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.2 BP" sheetId="1" r:id="rId4"/>
    <sheet state="visible" name="output" sheetId="2" r:id="rId5"/>
    <sheet state="visible" name="BP VS Efficiency" sheetId="3" r:id="rId6"/>
    <sheet state="visible" name="SFC" sheetId="4" r:id="rId7"/>
    <sheet state="visible" name="4.16 BP" sheetId="5" r:id="rId8"/>
    <sheet state="visible" name="3.12 BP" sheetId="6" r:id="rId9"/>
    <sheet state="visible" name="2.08 BP" sheetId="7" r:id="rId10"/>
    <sheet state="visible" name="1.04 BP" sheetId="8" r:id="rId11"/>
    <sheet state="visible" name="23 to 35 " sheetId="9" r:id="rId12"/>
    <sheet state="visible" name="31 TO 35" sheetId="10" r:id="rId13"/>
  </sheets>
  <definedNames/>
  <calcPr/>
</workbook>
</file>

<file path=xl/sharedStrings.xml><?xml version="1.0" encoding="utf-8"?>
<sst xmlns="http://schemas.openxmlformats.org/spreadsheetml/2006/main" count="1653" uniqueCount="220">
  <si>
    <t>fuel</t>
  </si>
  <si>
    <t>fuel1</t>
  </si>
  <si>
    <t>fuel2</t>
  </si>
  <si>
    <t xml:space="preserve">brake power </t>
  </si>
  <si>
    <t xml:space="preserve">heat power </t>
  </si>
  <si>
    <t>efficiency</t>
  </si>
  <si>
    <t>mass_of_fuel1</t>
  </si>
  <si>
    <t>mass_of_fuel2</t>
  </si>
  <si>
    <t>total</t>
  </si>
  <si>
    <t>butanol10</t>
  </si>
  <si>
    <t>diesel</t>
  </si>
  <si>
    <t>cnsl</t>
  </si>
  <si>
    <t>cnsome</t>
  </si>
  <si>
    <t>butanol 20</t>
  </si>
  <si>
    <t>butanol 30</t>
  </si>
  <si>
    <t>butanol 40</t>
  </si>
  <si>
    <t>methanol 10</t>
  </si>
  <si>
    <t>methanol 20</t>
  </si>
  <si>
    <t>methanol 30</t>
  </si>
  <si>
    <t>methanol 40</t>
  </si>
  <si>
    <t>coco 10</t>
  </si>
  <si>
    <t>coco 20</t>
  </si>
  <si>
    <t>coco 30</t>
  </si>
  <si>
    <t>coco 40</t>
  </si>
  <si>
    <t>cot 10</t>
  </si>
  <si>
    <t>cot 20</t>
  </si>
  <si>
    <t>cot 30</t>
  </si>
  <si>
    <t>cot 40</t>
  </si>
  <si>
    <t>op 10</t>
  </si>
  <si>
    <t xml:space="preserve">op 20 </t>
  </si>
  <si>
    <t>op 30</t>
  </si>
  <si>
    <t>op 40</t>
  </si>
  <si>
    <t>dmc 10</t>
  </si>
  <si>
    <t>dmc 20</t>
  </si>
  <si>
    <t>dmc 30</t>
  </si>
  <si>
    <t>dmc 40</t>
  </si>
  <si>
    <t>cm 10</t>
  </si>
  <si>
    <t>cm 20</t>
  </si>
  <si>
    <t>cm 30</t>
  </si>
  <si>
    <t>cm 40</t>
  </si>
  <si>
    <t>dee 10</t>
  </si>
  <si>
    <t>dee 20</t>
  </si>
  <si>
    <t>dee 30</t>
  </si>
  <si>
    <t>dee 40</t>
  </si>
  <si>
    <t>diesel 10</t>
  </si>
  <si>
    <t>diesel 20</t>
  </si>
  <si>
    <t>diesel 30</t>
  </si>
  <si>
    <t>diesel 40</t>
  </si>
  <si>
    <t>Ethanol 10</t>
  </si>
  <si>
    <t>ethanol 20</t>
  </si>
  <si>
    <t>ethanol 30</t>
  </si>
  <si>
    <t>ethanol 40</t>
  </si>
  <si>
    <t xml:space="preserve">mass of CNSL </t>
  </si>
  <si>
    <t>mass of CNSL gm/sec</t>
  </si>
  <si>
    <t>name of blended fuel</t>
  </si>
  <si>
    <t>mass of blended fuel</t>
  </si>
  <si>
    <t>mass of blended fuel gm/sec</t>
  </si>
  <si>
    <t>peak pressure</t>
  </si>
  <si>
    <t>peak HRR</t>
  </si>
  <si>
    <t>BUTANOL 10</t>
  </si>
  <si>
    <t>DIESEL</t>
  </si>
  <si>
    <t>CNSL</t>
  </si>
  <si>
    <t>CNSOME</t>
  </si>
  <si>
    <t>BUTANOL 20</t>
  </si>
  <si>
    <t>BUTANOL 30</t>
  </si>
  <si>
    <t>BUTANOL 40</t>
  </si>
  <si>
    <t>METHANOL 10</t>
  </si>
  <si>
    <t>METHANOL 20</t>
  </si>
  <si>
    <t>METHANOL 30</t>
  </si>
  <si>
    <t>METHANOL 40</t>
  </si>
  <si>
    <t>COCO 10</t>
  </si>
  <si>
    <t>COCO 20</t>
  </si>
  <si>
    <t>COCO 30</t>
  </si>
  <si>
    <t>COCO 40</t>
  </si>
  <si>
    <t>COT 10</t>
  </si>
  <si>
    <t>COT 30</t>
  </si>
  <si>
    <t>COT 40</t>
  </si>
  <si>
    <t>OP 10</t>
  </si>
  <si>
    <t>OP 20</t>
  </si>
  <si>
    <t>OP 30</t>
  </si>
  <si>
    <t>OP 40</t>
  </si>
  <si>
    <t>DMC 10</t>
  </si>
  <si>
    <t>DMC 20</t>
  </si>
  <si>
    <t>DMC 30</t>
  </si>
  <si>
    <t>DMC 40</t>
  </si>
  <si>
    <t>CM 10</t>
  </si>
  <si>
    <t>CM 20</t>
  </si>
  <si>
    <t>CM 30</t>
  </si>
  <si>
    <t>CM 40</t>
  </si>
  <si>
    <t>DEE 10</t>
  </si>
  <si>
    <t>DEE 20</t>
  </si>
  <si>
    <t>DEE 30</t>
  </si>
  <si>
    <t>DEE 40</t>
  </si>
  <si>
    <t>DIESEL 10</t>
  </si>
  <si>
    <t>DIESEL 20</t>
  </si>
  <si>
    <t>DIESEL 30</t>
  </si>
  <si>
    <t>DIESEL 40</t>
  </si>
  <si>
    <t>ETHANOL 10</t>
  </si>
  <si>
    <t>ETHANOL 20</t>
  </si>
  <si>
    <t>ETHANOL 30</t>
  </si>
  <si>
    <t>ETHANOL 40</t>
  </si>
  <si>
    <t>Fuel Name</t>
  </si>
  <si>
    <t>Fuel 1</t>
  </si>
  <si>
    <t>Fuel 2</t>
  </si>
  <si>
    <t>Brake Power</t>
  </si>
  <si>
    <t>Efficiency</t>
  </si>
  <si>
    <t/>
  </si>
  <si>
    <t>Butanol 10</t>
  </si>
  <si>
    <t>5.2 kW</t>
  </si>
  <si>
    <t>4.16 kW</t>
  </si>
  <si>
    <t>3.12 kW</t>
  </si>
  <si>
    <t>2.08 kW</t>
  </si>
  <si>
    <t>1.04 kW</t>
  </si>
  <si>
    <t>Diesel</t>
  </si>
  <si>
    <t>Butanol 20</t>
  </si>
  <si>
    <t>Butanol 30</t>
  </si>
  <si>
    <t>Butanol 40</t>
  </si>
  <si>
    <t>Methanol 10</t>
  </si>
  <si>
    <t>Methanol 20</t>
  </si>
  <si>
    <t>Methanol 30</t>
  </si>
  <si>
    <t>Methanol 40</t>
  </si>
  <si>
    <t>Coconut oil 10</t>
  </si>
  <si>
    <t>Coconut oil 20</t>
  </si>
  <si>
    <t>Coconut oil 30</t>
  </si>
  <si>
    <t>Coconut oil 40</t>
  </si>
  <si>
    <t>Cotton seed oil 10</t>
  </si>
  <si>
    <t>Cotton seed oil 30</t>
  </si>
  <si>
    <t>Cotton seed oil 40</t>
  </si>
  <si>
    <t>Orange Peel Oil 10</t>
  </si>
  <si>
    <t>Orange Peel Oil 20</t>
  </si>
  <si>
    <t>Orange Peel Oil 30</t>
  </si>
  <si>
    <t>Orange Peel Oil 40</t>
  </si>
  <si>
    <t>Dimethyl carbonate 10</t>
  </si>
  <si>
    <t>Dimethyl carbonate 20</t>
  </si>
  <si>
    <t>Dimethyl carbonate 30</t>
  </si>
  <si>
    <t>Dimethyl carbonate 40</t>
  </si>
  <si>
    <t>Camphor oil 10</t>
  </si>
  <si>
    <t>Camphor oil 20</t>
  </si>
  <si>
    <t>Camphor oil 30</t>
  </si>
  <si>
    <t>Camphor oil 40</t>
  </si>
  <si>
    <t>Diethyl ether 10</t>
  </si>
  <si>
    <t>Diethyl ether 20</t>
  </si>
  <si>
    <t>Diethyl ether 30</t>
  </si>
  <si>
    <t>Diethyl ether 40</t>
  </si>
  <si>
    <t>Diesel 10</t>
  </si>
  <si>
    <t>Diesel 20</t>
  </si>
  <si>
    <t>Diesel 30</t>
  </si>
  <si>
    <t>Diesel 40</t>
  </si>
  <si>
    <t>Ethanol 20</t>
  </si>
  <si>
    <t>Ethanol 30</t>
  </si>
  <si>
    <t>Ethanol 40</t>
  </si>
  <si>
    <t>Fuel</t>
  </si>
  <si>
    <t>Mass of Fuel</t>
  </si>
  <si>
    <t>SFC</t>
  </si>
  <si>
    <t>For Fuel 1 amount = 28.18, Fuel 2 amount = 2.818, Brake power = 5.2, Heat Input = 17.369586521333332, Efficiency=29.93738505872525</t>
  </si>
  <si>
    <t xml:space="preserve">COT 10 </t>
  </si>
  <si>
    <t>COT 20</t>
  </si>
  <si>
    <t>ethanol 10</t>
  </si>
  <si>
    <t>TOTAL</t>
  </si>
  <si>
    <t>mass_0f_fuel1</t>
  </si>
  <si>
    <t>tota1</t>
  </si>
  <si>
    <t>BUTAOL 30</t>
  </si>
  <si>
    <t>METANOL 20</t>
  </si>
  <si>
    <t>Heat Input = 16.64347251666667</t>
  </si>
  <si>
    <t>Heat Input = 15.945696599999998</t>
  </si>
  <si>
    <t>Heat Input = 20.52674718333333</t>
  </si>
  <si>
    <t>Heat Input = 16.841276819999997</t>
  </si>
  <si>
    <t>Heat Input = 16.355260725</t>
  </si>
  <si>
    <t>Heat Input = 17.014810656666665</t>
  </si>
  <si>
    <t>Heat Input = 21.810048108333337</t>
  </si>
  <si>
    <t>Heat Input = 15.349856643333329</t>
  </si>
  <si>
    <t>Heat Input = 18.692506664999996</t>
  </si>
  <si>
    <t>Heat Input = 15.736363825</t>
  </si>
  <si>
    <t>Heat Input = 20.183320079999998</t>
  </si>
  <si>
    <t>Heat Input = 17.63977517333333</t>
  </si>
  <si>
    <t>Heat Input = 15.158726718333334</t>
  </si>
  <si>
    <t>Heat Input = 19.72460826</t>
  </si>
  <si>
    <t>Heat Input = 16.455376400000002</t>
  </si>
  <si>
    <t>Heat Input = 18.089211666666664</t>
  </si>
  <si>
    <t>Heat Input = 17.60777416666667</t>
  </si>
  <si>
    <t>Heat Input = 16.86957</t>
  </si>
  <si>
    <t>Heat Input = 21.71604083333333</t>
  </si>
  <si>
    <t>Heat Input = 17.817038999999998</t>
  </si>
  <si>
    <t>Heat Input = 17.30286375</t>
  </si>
  <si>
    <t>Heat Input = 15.039465583333333</t>
  </si>
  <si>
    <t>Heat Input = 18.000627166666664</t>
  </si>
  <si>
    <t>Heat Input = 15.590872</t>
  </si>
  <si>
    <t>Heat Input = 16.239207833333328</t>
  </si>
  <si>
    <t>Heat Input = 19.775526749999994</t>
  </si>
  <si>
    <t>Heat Input = 16.64810875</t>
  </si>
  <si>
    <t>Heat Input = 15.332821499999998</t>
  </si>
  <si>
    <t>Heat Input = 21.352715999999997</t>
  </si>
  <si>
    <t>Heat Input = 18.66180133333333</t>
  </si>
  <si>
    <t>Heat Input = 16.037004083333333</t>
  </si>
  <si>
    <t>Heat Input = 20.867427</t>
  </si>
  <si>
    <t>Heat Input = 17.40878</t>
  </si>
  <si>
    <t>Heat Input = 20.070547466666664</t>
  </si>
  <si>
    <t>Heat Input = 19.536377466666668</t>
  </si>
  <si>
    <t>Heat Input = 18.7173168</t>
  </si>
  <si>
    <t>Heat Input = 15.69818796</t>
  </si>
  <si>
    <t>Heat Input = 19.768563359999998</t>
  </si>
  <si>
    <t>Heat Input = 19.1980698</t>
  </si>
  <si>
    <t>Heat Input = 15.953877333333335</t>
  </si>
  <si>
    <t>Heat Input = 16.686758573333332</t>
  </si>
  <si>
    <t>Heat Input = 15.328542319999997</t>
  </si>
  <si>
    <t>Heat Input = 19.972260186666666</t>
  </si>
  <si>
    <t>Heat Input = 17.29856128</t>
  </si>
  <si>
    <t>Heat Input = 18.01791021333333</t>
  </si>
  <si>
    <t>Heat Input = 21.941566919999996</t>
  </si>
  <si>
    <t>Heat Input = 16.10771829333333</t>
  </si>
  <si>
    <t>Heat Input = 14.92684648</t>
  </si>
  <si>
    <t>Heat Input = 18.4715986</t>
  </si>
  <si>
    <t>Heat Input = 14.936817653333335</t>
  </si>
  <si>
    <t>Heat Input = 15.674684479999996</t>
  </si>
  <si>
    <t>Heat Input = 17.012246159999997</t>
  </si>
  <si>
    <t>Heat Input = 20.70585365333333</t>
  </si>
  <si>
    <t>Heat Input = 17.793558813333334</t>
  </si>
  <si>
    <t>Heat Input = 19.3155872</t>
  </si>
  <si>
    <t>MASS_OF_FUEL1</t>
  </si>
  <si>
    <t>MASS_OF_FUEL2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</si>
</sst>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212121"/>
      <name val="Monospace"/>
    </font>
    <font>
      <sz val="11.0"/>
      <color rgb="FF212121"/>
      <name val="Arial"/>
    </font>
    <font>
      <sz val="9.0"/>
      <color rgb="FF1155CC"/>
      <name val="&quot;Google Sans Mono&quot;"/>
    </font>
    <font>
      <color rgb="FF212121"/>
      <name val="Roboto"/>
    </font>
    <font>
      <color rgb="FF3266D5"/>
      <name val="Inconsolata"/>
    </font>
    <font>
      <color rgb="FF000000"/>
      <name val="Roboto"/>
    </font>
    <font>
      <color rgb="FF000000"/>
      <name val="Inconsolata"/>
    </font>
    <font>
      <b/>
      <color theme="1"/>
      <name val="Arial"/>
      <scheme val="minor"/>
    </font>
    <font>
      <b/>
      <color rgb="FF000000"/>
      <name val="Arial"/>
    </font>
    <font>
      <sz val="9.0"/>
      <color rgb="FF1F1F1F"/>
      <name val="&quot;Google Sans&quot;"/>
    </font>
    <font>
      <color rgb="FFFFFFFF"/>
      <name val="Arial"/>
      <scheme val="minor"/>
    </font>
    <font>
      <sz val="9.0"/>
      <color rgb="FF000000"/>
      <name val="&quot;Google Sans Mono&quot;"/>
    </font>
    <font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3" fontId="3" numFmtId="0" xfId="0" applyAlignment="1" applyFill="1" applyFont="1">
      <alignment horizontal="right" vertical="bottom"/>
    </xf>
    <xf borderId="0" fillId="3" fontId="4" numFmtId="0" xfId="0" applyAlignment="1" applyFont="1">
      <alignment horizontal="right" readingOrder="0" vertical="bottom"/>
    </xf>
    <xf borderId="0" fillId="0" fontId="2" numFmtId="0" xfId="0" applyFont="1"/>
    <xf borderId="0" fillId="3" fontId="5" numFmtId="0" xfId="0" applyFont="1"/>
    <xf borderId="0" fillId="3" fontId="4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3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3" fontId="7" numFmtId="0" xfId="0" applyAlignment="1" applyFont="1">
      <alignment readingOrder="0" shrinkToFit="0" vertical="top" wrapText="0"/>
    </xf>
    <xf borderId="0" fillId="3" fontId="8" numFmtId="0" xfId="0" applyAlignment="1" applyFont="1">
      <alignment shrinkToFit="0" wrapText="0"/>
    </xf>
    <xf borderId="0" fillId="3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9" numFmtId="0" xfId="0" applyAlignment="1" applyFont="1">
      <alignment readingOrder="0" shrinkToFit="0" wrapText="0"/>
    </xf>
    <xf borderId="0" fillId="0" fontId="10" numFmtId="0" xfId="0" applyAlignment="1" applyFont="1">
      <alignment readingOrder="0"/>
    </xf>
    <xf borderId="0" fillId="3" fontId="11" numFmtId="0" xfId="0" applyAlignment="1" applyFont="1">
      <alignment horizontal="left" readingOrder="0"/>
    </xf>
    <xf borderId="0" fillId="0" fontId="2" numFmtId="10" xfId="0" applyAlignment="1" applyFont="1" applyNumberFormat="1">
      <alignment readingOrder="0"/>
    </xf>
    <xf borderId="0" fillId="3" fontId="12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3" fontId="1" numFmtId="0" xfId="0" applyAlignment="1" applyFont="1">
      <alignment vertical="bottom"/>
    </xf>
    <xf borderId="0" fillId="3" fontId="2" numFmtId="0" xfId="0" applyFont="1"/>
    <xf borderId="0" fillId="3" fontId="2" numFmtId="0" xfId="0" applyAlignment="1" applyFont="1">
      <alignment readingOrder="0"/>
    </xf>
    <xf borderId="0" fillId="0" fontId="13" numFmtId="0" xfId="0" applyFont="1"/>
    <xf borderId="0" fillId="3" fontId="14" numFmtId="0" xfId="0" applyFont="1"/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5" numFmtId="0" xfId="0" applyAlignment="1" applyFont="1">
      <alignment vertical="bottom"/>
    </xf>
    <xf borderId="0" fillId="3" fontId="5" numFmtId="0" xfId="0" applyAlignment="1" applyFont="1">
      <alignment readingOrder="0"/>
    </xf>
    <xf borderId="0" fillId="3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26.28</v>
      </c>
      <c r="C2" s="4">
        <v>2.628</v>
      </c>
      <c r="D2" s="4">
        <v>5.2</v>
      </c>
      <c r="E2" s="5">
        <v>16.1984646479999</v>
      </c>
      <c r="F2" s="6">
        <v>32.1018078749953</v>
      </c>
      <c r="G2" s="2">
        <v>4.19604E-4</v>
      </c>
      <c r="H2" s="7">
        <f t="shared" ref="H2:H3" si="1">MDETERM((C2*0.000001)/60)*811.6</f>
        <v>0.00003554808</v>
      </c>
      <c r="I2" s="7">
        <f t="shared" ref="I2:I115" si="2">SUM(G2,H2)</f>
        <v>0.00045515208</v>
      </c>
    </row>
    <row r="3">
      <c r="A3" s="1"/>
      <c r="B3" s="4">
        <v>25.935</v>
      </c>
      <c r="C3" s="4">
        <v>2.5935</v>
      </c>
      <c r="D3" s="4">
        <v>5.2</v>
      </c>
      <c r="E3" s="5">
        <v>15.985813571</v>
      </c>
      <c r="F3" s="5">
        <v>32.5288417565019</v>
      </c>
      <c r="G3" s="8">
        <f>MDETERM((B3*0.000001)/60)*958</f>
        <v>0.0004140955</v>
      </c>
      <c r="H3" s="7">
        <f t="shared" si="1"/>
        <v>0.00003508141</v>
      </c>
      <c r="I3" s="7">
        <f t="shared" si="2"/>
        <v>0.00044917691</v>
      </c>
      <c r="J3" s="2"/>
    </row>
    <row r="4">
      <c r="A4" s="1"/>
      <c r="B4" s="1"/>
      <c r="C4" s="1"/>
      <c r="D4" s="1"/>
      <c r="E4" s="1"/>
      <c r="F4" s="1"/>
      <c r="I4" s="7">
        <f t="shared" si="2"/>
        <v>0</v>
      </c>
    </row>
    <row r="5">
      <c r="A5" s="3" t="s">
        <v>10</v>
      </c>
      <c r="B5" s="6">
        <v>26.955</v>
      </c>
      <c r="C5" s="9">
        <v>0.0</v>
      </c>
      <c r="D5" s="5">
        <v>5.2</v>
      </c>
      <c r="E5" s="5">
        <v>16.038225</v>
      </c>
      <c r="F5" s="5">
        <v>32.4225405242787</v>
      </c>
      <c r="G5" s="7">
        <f>MDETERM((B5*0.000001)/60)*840</f>
        <v>0.00037737</v>
      </c>
      <c r="H5" s="7">
        <f t="shared" ref="H5:H6" si="3">MDETERM((C5*0.000001)/60)*811.6</f>
        <v>0</v>
      </c>
      <c r="I5" s="7">
        <f t="shared" si="2"/>
        <v>0.00037737</v>
      </c>
    </row>
    <row r="6">
      <c r="A6" s="1"/>
      <c r="B6" s="6">
        <v>27.12</v>
      </c>
      <c r="C6" s="9">
        <v>0.0</v>
      </c>
      <c r="D6" s="5">
        <v>5.2</v>
      </c>
      <c r="E6" s="5">
        <v>16.1364</v>
      </c>
      <c r="F6" s="5">
        <v>32.2252794923279</v>
      </c>
      <c r="G6" s="7">
        <f>MDETERM((B6*0.000001)/60)*958</f>
        <v>0.000433016</v>
      </c>
      <c r="H6" s="7">
        <f t="shared" si="3"/>
        <v>0</v>
      </c>
      <c r="I6" s="7">
        <f t="shared" si="2"/>
        <v>0.000433016</v>
      </c>
    </row>
    <row r="7">
      <c r="A7" s="1"/>
      <c r="B7" s="1"/>
      <c r="C7" s="1"/>
      <c r="D7" s="1"/>
      <c r="E7" s="1"/>
      <c r="F7" s="1"/>
      <c r="I7" s="7">
        <f t="shared" si="2"/>
        <v>0</v>
      </c>
    </row>
    <row r="8">
      <c r="A8" s="3" t="s">
        <v>11</v>
      </c>
      <c r="B8" s="9">
        <v>28.18</v>
      </c>
      <c r="C8" s="9">
        <v>0.0</v>
      </c>
      <c r="D8" s="5">
        <v>5.2</v>
      </c>
      <c r="E8" s="9">
        <v>16.1078758666666</v>
      </c>
      <c r="F8" s="9">
        <v>32.2823446309316</v>
      </c>
      <c r="G8" s="7">
        <f t="shared" ref="G8:G9" si="4">MDETERM((B8*0.000001)/60)*840</f>
        <v>0.00039452</v>
      </c>
      <c r="H8" s="7">
        <f t="shared" ref="H8:H10" si="5">MDETERM((C8*0.000001)/60)*811.6</f>
        <v>0</v>
      </c>
      <c r="I8" s="7">
        <f t="shared" si="2"/>
        <v>0.00039452</v>
      </c>
    </row>
    <row r="9">
      <c r="A9" s="1"/>
      <c r="B9" s="9">
        <v>27.756</v>
      </c>
      <c r="C9" s="9">
        <v>0.0</v>
      </c>
      <c r="D9" s="5">
        <v>5.2</v>
      </c>
      <c r="E9" s="9">
        <v>15.8655146399999</v>
      </c>
      <c r="F9" s="9">
        <v>32.7754889645357</v>
      </c>
      <c r="G9" s="7">
        <f t="shared" si="4"/>
        <v>0.000388584</v>
      </c>
      <c r="H9" s="7">
        <f t="shared" si="5"/>
        <v>0</v>
      </c>
      <c r="I9" s="7">
        <f t="shared" si="2"/>
        <v>0.000388584</v>
      </c>
    </row>
    <row r="10">
      <c r="A10" s="1"/>
      <c r="B10" s="9">
        <v>28.042</v>
      </c>
      <c r="C10" s="9">
        <v>0.0</v>
      </c>
      <c r="D10" s="5">
        <v>5.2</v>
      </c>
      <c r="E10" s="9">
        <v>16.0289941466666</v>
      </c>
      <c r="F10" s="9">
        <v>32.4412121710168</v>
      </c>
      <c r="G10" s="7">
        <f>MDETERM((B10*0.000001)/60)*958</f>
        <v>0.0004477372667</v>
      </c>
      <c r="H10" s="7">
        <f t="shared" si="5"/>
        <v>0</v>
      </c>
      <c r="I10" s="7">
        <f t="shared" si="2"/>
        <v>0.0004477372667</v>
      </c>
    </row>
    <row r="11">
      <c r="A11" s="1"/>
      <c r="B11" s="1"/>
      <c r="C11" s="1"/>
      <c r="D11" s="1"/>
      <c r="E11" s="1"/>
      <c r="F11" s="1"/>
      <c r="I11" s="7">
        <f t="shared" si="2"/>
        <v>0</v>
      </c>
    </row>
    <row r="12">
      <c r="A12" s="3" t="s">
        <v>12</v>
      </c>
      <c r="B12" s="4">
        <v>27.43</v>
      </c>
      <c r="C12" s="4">
        <v>0.0</v>
      </c>
      <c r="D12" s="4">
        <v>5.2</v>
      </c>
      <c r="E12" s="5">
        <v>15.91203328</v>
      </c>
      <c r="F12" s="5">
        <v>32.6796702124544</v>
      </c>
      <c r="G12" s="7">
        <f t="shared" ref="G12:G13" si="6">MDETERM((B12*0.000001)/60)*906.4</f>
        <v>0.0004143758667</v>
      </c>
      <c r="H12" s="7">
        <f t="shared" ref="H12:H13" si="7">MDETERM((C12*0.000001)/60)*811.6</f>
        <v>0</v>
      </c>
      <c r="I12" s="7">
        <f t="shared" si="2"/>
        <v>0.0004143758667</v>
      </c>
    </row>
    <row r="13">
      <c r="A13" s="1"/>
      <c r="B13" s="6">
        <v>27.756</v>
      </c>
      <c r="C13" s="4">
        <v>0.0</v>
      </c>
      <c r="D13" s="4">
        <v>5.2</v>
      </c>
      <c r="E13" s="5">
        <v>16.101144576</v>
      </c>
      <c r="F13" s="5">
        <v>32.295840680488</v>
      </c>
      <c r="G13" s="7">
        <f t="shared" si="6"/>
        <v>0.00041930064</v>
      </c>
      <c r="H13" s="7">
        <f t="shared" si="7"/>
        <v>0</v>
      </c>
      <c r="I13" s="7">
        <f t="shared" si="2"/>
        <v>0.00041930064</v>
      </c>
    </row>
    <row r="14">
      <c r="A14" s="1"/>
      <c r="B14" s="1"/>
      <c r="C14" s="1"/>
      <c r="D14" s="1"/>
      <c r="E14" s="10"/>
      <c r="F14" s="10"/>
      <c r="I14" s="7">
        <f t="shared" si="2"/>
        <v>0</v>
      </c>
    </row>
    <row r="15">
      <c r="A15" s="3" t="s">
        <v>13</v>
      </c>
      <c r="B15" s="5">
        <v>24.288</v>
      </c>
      <c r="C15" s="6">
        <v>4.8576</v>
      </c>
      <c r="D15" s="5">
        <v>5.2</v>
      </c>
      <c r="E15" s="11">
        <v>16.0580889216</v>
      </c>
      <c r="F15" s="11">
        <v>32.3824337091906</v>
      </c>
      <c r="G15" s="7">
        <f t="shared" ref="G15:G16" si="8">MDETERM((B15*0.000001)/60)*958</f>
        <v>0.0003877984</v>
      </c>
      <c r="H15" s="7">
        <f t="shared" ref="H15:H16" si="9">MDETERM((C15*0.000001)/60)*811.6</f>
        <v>0.000065707136</v>
      </c>
      <c r="I15" s="7">
        <f t="shared" si="2"/>
        <v>0.000453505536</v>
      </c>
    </row>
    <row r="16">
      <c r="A16" s="1"/>
      <c r="B16" s="5">
        <v>23.886</v>
      </c>
      <c r="C16" s="6">
        <v>4.7772</v>
      </c>
      <c r="D16" s="4">
        <v>5.2</v>
      </c>
      <c r="E16" s="11">
        <v>15.7923053351999</v>
      </c>
      <c r="F16" s="11">
        <v>32.9274281976396</v>
      </c>
      <c r="G16" s="7">
        <f t="shared" si="8"/>
        <v>0.0003813798</v>
      </c>
      <c r="H16" s="7">
        <f t="shared" si="9"/>
        <v>0.000064619592</v>
      </c>
      <c r="I16" s="7">
        <f t="shared" si="2"/>
        <v>0.000445999392</v>
      </c>
    </row>
    <row r="17">
      <c r="A17" s="1"/>
      <c r="B17" s="1"/>
      <c r="C17" s="1"/>
      <c r="D17" s="1"/>
      <c r="E17" s="1"/>
      <c r="F17" s="1"/>
      <c r="I17" s="7">
        <f t="shared" si="2"/>
        <v>0</v>
      </c>
    </row>
    <row r="18">
      <c r="A18" s="3" t="s">
        <v>14</v>
      </c>
      <c r="B18" s="6">
        <v>22.4</v>
      </c>
      <c r="C18" s="12">
        <v>6.72</v>
      </c>
      <c r="D18" s="12">
        <v>5.2</v>
      </c>
      <c r="E18" s="11">
        <v>15.8127528533333</v>
      </c>
      <c r="F18" s="11">
        <v>32.8848496414957</v>
      </c>
      <c r="G18" s="7">
        <f t="shared" ref="G18:G19" si="10">MDETERM((B18*0.000001)/60)*958</f>
        <v>0.0003576533333</v>
      </c>
      <c r="H18" s="7">
        <f t="shared" ref="H18:H19" si="11">MDETERM((C18*0.000001)/60)*811.6</f>
        <v>0.0000908992</v>
      </c>
      <c r="I18" s="7">
        <f t="shared" si="2"/>
        <v>0.0004485525333</v>
      </c>
    </row>
    <row r="19">
      <c r="A19" s="1"/>
      <c r="B19" s="12">
        <v>22.616</v>
      </c>
      <c r="C19" s="12">
        <v>6.7848</v>
      </c>
      <c r="D19" s="12">
        <v>5.2</v>
      </c>
      <c r="E19" s="11">
        <v>15.9652329701333</v>
      </c>
      <c r="F19" s="11">
        <v>32.5707743177177</v>
      </c>
      <c r="G19" s="7">
        <f t="shared" si="10"/>
        <v>0.0003611021333</v>
      </c>
      <c r="H19" s="7">
        <f t="shared" si="11"/>
        <v>0.000091775728</v>
      </c>
      <c r="I19" s="7">
        <f t="shared" si="2"/>
        <v>0.0004528778613</v>
      </c>
    </row>
    <row r="20">
      <c r="A20" s="1"/>
      <c r="B20" s="1"/>
      <c r="C20" s="1"/>
      <c r="D20" s="1"/>
      <c r="E20" s="1"/>
      <c r="F20" s="1"/>
      <c r="I20" s="7">
        <f t="shared" si="2"/>
        <v>0</v>
      </c>
    </row>
    <row r="21">
      <c r="A21" s="3" t="s">
        <v>15</v>
      </c>
      <c r="B21" s="6">
        <v>21.522</v>
      </c>
      <c r="C21" s="6">
        <v>8.6088</v>
      </c>
      <c r="D21" s="12">
        <v>5.2</v>
      </c>
      <c r="E21" s="11">
        <v>16.1565596608</v>
      </c>
      <c r="F21" s="11">
        <v>32.1850697745792</v>
      </c>
      <c r="G21" s="7">
        <f>MDETERM((B21*0.000001)/60)*958</f>
        <v>0.0003436346</v>
      </c>
      <c r="H21" s="7">
        <f>MDETERM((C21*0.000001)/60)*811.6</f>
        <v>0.000116448368</v>
      </c>
      <c r="I21" s="7">
        <f t="shared" si="2"/>
        <v>0.000460082968</v>
      </c>
    </row>
    <row r="22">
      <c r="A22" s="1"/>
      <c r="B22" s="10"/>
      <c r="C22" s="10"/>
      <c r="D22" s="10"/>
      <c r="E22" s="10"/>
      <c r="F22" s="10"/>
      <c r="I22" s="7">
        <f t="shared" si="2"/>
        <v>0</v>
      </c>
    </row>
    <row r="23">
      <c r="A23" s="3" t="s">
        <v>16</v>
      </c>
      <c r="B23" s="6">
        <v>26.955</v>
      </c>
      <c r="C23" s="6">
        <v>2.6955</v>
      </c>
      <c r="D23" s="12">
        <v>5.2</v>
      </c>
      <c r="E23" s="11">
        <v>16.1048936999999</v>
      </c>
      <c r="F23" s="11">
        <v>32.2883223997933</v>
      </c>
      <c r="G23" s="7">
        <f t="shared" ref="G23:G24" si="12">MDETERM((B23*0.000001)/60)*958</f>
        <v>0.0004303815</v>
      </c>
      <c r="H23" s="7">
        <f t="shared" ref="H23:H24" si="13">MDETERM((C23*0.000001)/60)*776</f>
        <v>0.0000348618</v>
      </c>
      <c r="I23" s="7">
        <f t="shared" si="2"/>
        <v>0.0004652433</v>
      </c>
    </row>
    <row r="24">
      <c r="A24" s="1"/>
      <c r="B24" s="4">
        <v>27.12</v>
      </c>
      <c r="C24" s="4">
        <v>2.712</v>
      </c>
      <c r="D24" s="4">
        <v>5.2</v>
      </c>
      <c r="E24" s="5">
        <v>16.2034768</v>
      </c>
      <c r="F24" s="5">
        <v>32.091877960414</v>
      </c>
      <c r="G24" s="7">
        <f t="shared" si="12"/>
        <v>0.000433016</v>
      </c>
      <c r="H24" s="7">
        <f t="shared" si="13"/>
        <v>0.0000350752</v>
      </c>
      <c r="I24" s="7">
        <f t="shared" si="2"/>
        <v>0.0004680912</v>
      </c>
    </row>
    <row r="25">
      <c r="A25" s="1"/>
      <c r="B25" s="1"/>
      <c r="C25" s="1"/>
      <c r="D25" s="1"/>
      <c r="E25" s="10"/>
      <c r="F25" s="10"/>
      <c r="I25" s="7">
        <f t="shared" si="2"/>
        <v>0</v>
      </c>
    </row>
    <row r="26">
      <c r="A26" s="3" t="s">
        <v>17</v>
      </c>
      <c r="B26" s="6">
        <v>25.298</v>
      </c>
      <c r="C26" s="6">
        <v>5.0596</v>
      </c>
      <c r="D26" s="4">
        <v>5.2</v>
      </c>
      <c r="E26" s="11">
        <v>15.7692553199999</v>
      </c>
      <c r="F26" s="11">
        <v>32.9755584171745</v>
      </c>
      <c r="G26" s="7">
        <f t="shared" ref="G26:G28" si="14">MDETERM((B26*0.000001)/60)*958</f>
        <v>0.0004039247333</v>
      </c>
      <c r="H26" s="7">
        <f t="shared" ref="H26:H28" si="15">MDETERM((C26*0.000001)/60)*776</f>
        <v>0.00006543749333</v>
      </c>
      <c r="I26" s="7">
        <f t="shared" si="2"/>
        <v>0.0004693622267</v>
      </c>
    </row>
    <row r="27">
      <c r="A27" s="1"/>
      <c r="B27" s="6">
        <v>25.935</v>
      </c>
      <c r="C27" s="6">
        <v>5.187</v>
      </c>
      <c r="D27" s="4">
        <v>5.2</v>
      </c>
      <c r="E27" s="5">
        <v>16.1663228999999</v>
      </c>
      <c r="F27" s="5">
        <v>32.1656324209632</v>
      </c>
      <c r="G27" s="7">
        <f t="shared" si="14"/>
        <v>0.0004140955</v>
      </c>
      <c r="H27" s="7">
        <f t="shared" si="15"/>
        <v>0.0000670852</v>
      </c>
      <c r="I27" s="7">
        <f t="shared" si="2"/>
        <v>0.0004811807</v>
      </c>
    </row>
    <row r="28">
      <c r="A28" s="1"/>
      <c r="B28" s="6">
        <v>25.935</v>
      </c>
      <c r="C28" s="11">
        <v>5.187</v>
      </c>
      <c r="D28" s="12">
        <v>5.2</v>
      </c>
      <c r="E28" s="11">
        <v>16.1663228999999</v>
      </c>
      <c r="F28" s="11">
        <v>32.1656324209632</v>
      </c>
      <c r="G28" s="7">
        <f t="shared" si="14"/>
        <v>0.0004140955</v>
      </c>
      <c r="H28" s="7">
        <f t="shared" si="15"/>
        <v>0.0000670852</v>
      </c>
      <c r="I28" s="7">
        <f t="shared" si="2"/>
        <v>0.0004811807</v>
      </c>
    </row>
    <row r="29">
      <c r="A29" s="1"/>
      <c r="B29" s="10"/>
      <c r="C29" s="10"/>
      <c r="D29" s="1"/>
      <c r="E29" s="10"/>
      <c r="F29" s="10"/>
      <c r="I29" s="7">
        <f t="shared" si="2"/>
        <v>0</v>
      </c>
    </row>
    <row r="30">
      <c r="A30" s="3" t="s">
        <v>18</v>
      </c>
      <c r="B30" s="6">
        <v>24.288</v>
      </c>
      <c r="C30" s="6">
        <v>7.28639999999999</v>
      </c>
      <c r="D30" s="4">
        <v>5.2</v>
      </c>
      <c r="E30" s="5">
        <v>15.76793152</v>
      </c>
      <c r="F30" s="5">
        <v>32.978326887102</v>
      </c>
      <c r="G30" s="7">
        <f t="shared" ref="G30:G31" si="16">MDETERM((B30*0.000001)/60)*958</f>
        <v>0.0003877984</v>
      </c>
      <c r="H30" s="7">
        <f t="shared" ref="H30:H31" si="17">MDETERM((C30*0.000001)/60)*776</f>
        <v>0.00009423744</v>
      </c>
      <c r="I30" s="7">
        <f t="shared" si="2"/>
        <v>0.00048203584</v>
      </c>
    </row>
    <row r="31">
      <c r="A31" s="1"/>
      <c r="B31" s="6">
        <v>24.983</v>
      </c>
      <c r="C31" s="6">
        <v>7.49489999999999</v>
      </c>
      <c r="D31" s="4">
        <v>5.2</v>
      </c>
      <c r="E31" s="11">
        <v>16.2191301533333</v>
      </c>
      <c r="F31" s="11">
        <v>32.0609055531335</v>
      </c>
      <c r="G31" s="7">
        <f t="shared" si="16"/>
        <v>0.0003988952333</v>
      </c>
      <c r="H31" s="7">
        <f t="shared" si="17"/>
        <v>0.00009693404</v>
      </c>
      <c r="I31" s="7">
        <f t="shared" si="2"/>
        <v>0.0004958292733</v>
      </c>
    </row>
    <row r="32">
      <c r="A32" s="1"/>
      <c r="B32" s="1"/>
      <c r="C32" s="1"/>
      <c r="D32" s="1"/>
      <c r="E32" s="10"/>
      <c r="F32" s="10"/>
      <c r="I32" s="7">
        <f t="shared" si="2"/>
        <v>0</v>
      </c>
    </row>
    <row r="33">
      <c r="A33" s="3" t="s">
        <v>19</v>
      </c>
      <c r="B33" s="6">
        <v>23.429</v>
      </c>
      <c r="C33" s="6">
        <v>9.37159999999999</v>
      </c>
      <c r="D33" s="5">
        <v>5.2</v>
      </c>
      <c r="E33" s="5">
        <v>15.8162931266666</v>
      </c>
      <c r="F33" s="5">
        <v>32.8774887918122</v>
      </c>
      <c r="G33" s="7">
        <f t="shared" ref="G33:G34" si="18">MDETERM((B33*0.000001)/60)*958</f>
        <v>0.0003740830333</v>
      </c>
      <c r="H33" s="7">
        <f t="shared" ref="H33:H34" si="19">MDETERM((C33*0.000001)/60)*776</f>
        <v>0.0001212060267</v>
      </c>
      <c r="I33" s="7">
        <f t="shared" si="2"/>
        <v>0.00049528906</v>
      </c>
    </row>
    <row r="34">
      <c r="A34" s="1"/>
      <c r="B34" s="6">
        <v>23.886</v>
      </c>
      <c r="C34" s="6">
        <v>9.5544</v>
      </c>
      <c r="D34" s="4">
        <v>5.2</v>
      </c>
      <c r="E34" s="11">
        <v>16.1248016399999</v>
      </c>
      <c r="F34" s="11">
        <v>32.2484587165439</v>
      </c>
      <c r="G34" s="7">
        <f t="shared" si="18"/>
        <v>0.0003813798</v>
      </c>
      <c r="H34" s="7">
        <f t="shared" si="19"/>
        <v>0.00012357024</v>
      </c>
      <c r="I34" s="7">
        <f t="shared" si="2"/>
        <v>0.00050495004</v>
      </c>
    </row>
    <row r="35">
      <c r="A35" s="1"/>
      <c r="B35" s="1"/>
      <c r="C35" s="1"/>
      <c r="D35" s="1"/>
      <c r="E35" s="1"/>
      <c r="F35" s="1"/>
      <c r="I35" s="7">
        <f t="shared" si="2"/>
        <v>0</v>
      </c>
    </row>
    <row r="36">
      <c r="A36" s="3" t="s">
        <v>20</v>
      </c>
      <c r="B36" s="6">
        <v>25.298</v>
      </c>
      <c r="C36" s="6">
        <v>2.5298</v>
      </c>
      <c r="D36" s="4">
        <v>5.2</v>
      </c>
      <c r="E36" s="11">
        <v>15.8919594742999</v>
      </c>
      <c r="F36" s="11">
        <v>32.7209492851355</v>
      </c>
      <c r="G36" s="7">
        <f>MDETERM((B36*0.000001)/60)*958</f>
        <v>0.0004039247333</v>
      </c>
      <c r="H36" s="7">
        <f>MDETERM((C36*0.000001)/60)*915.1</f>
        <v>0.00003858366633</v>
      </c>
      <c r="I36" s="7">
        <f t="shared" si="2"/>
        <v>0.0004425083997</v>
      </c>
    </row>
    <row r="37">
      <c r="A37" s="1"/>
      <c r="B37" s="1"/>
      <c r="C37" s="1"/>
      <c r="D37" s="1"/>
      <c r="E37" s="10"/>
      <c r="F37" s="10"/>
      <c r="I37" s="7">
        <f t="shared" si="2"/>
        <v>0</v>
      </c>
    </row>
    <row r="38">
      <c r="A38" s="3" t="s">
        <v>21</v>
      </c>
      <c r="B38" s="4">
        <v>23.429</v>
      </c>
      <c r="C38" s="6">
        <v>4.68579999999999</v>
      </c>
      <c r="D38" s="4">
        <v>5.2</v>
      </c>
      <c r="E38" s="5">
        <v>16.0435708269666</v>
      </c>
      <c r="F38" s="5">
        <v>32.4117371131595</v>
      </c>
      <c r="G38" s="7">
        <f>MDETERM((B38*0.000001)/60)*958</f>
        <v>0.0003740830333</v>
      </c>
      <c r="H38" s="7">
        <f>MDETERM((C38*0.000001)/60)*915.1</f>
        <v>0.00007146625967</v>
      </c>
      <c r="I38" s="7">
        <f t="shared" si="2"/>
        <v>0.000445549293</v>
      </c>
    </row>
    <row r="39">
      <c r="A39" s="1"/>
      <c r="B39" s="10"/>
      <c r="C39" s="10"/>
      <c r="D39" s="1"/>
      <c r="E39" s="10"/>
      <c r="F39" s="10"/>
      <c r="I39" s="7">
        <f t="shared" si="2"/>
        <v>0</v>
      </c>
    </row>
    <row r="40">
      <c r="A40" s="3" t="s">
        <v>22</v>
      </c>
      <c r="B40" s="6">
        <v>21.522</v>
      </c>
      <c r="C40" s="6">
        <v>6.45659999999999</v>
      </c>
      <c r="D40" s="4">
        <v>5.2</v>
      </c>
      <c r="E40" s="11">
        <v>15.9555007780999</v>
      </c>
      <c r="F40" s="11">
        <v>32.5906411357351</v>
      </c>
      <c r="G40" s="7">
        <f>MDETERM((B40*0.000001)/60)*958</f>
        <v>0.0003436346</v>
      </c>
      <c r="H40" s="7">
        <f>MDETERM((C40*0.000001)/60)*915.1</f>
        <v>0.000098473911</v>
      </c>
      <c r="I40" s="7">
        <f t="shared" si="2"/>
        <v>0.000442108511</v>
      </c>
    </row>
    <row r="41">
      <c r="A41" s="1"/>
      <c r="B41" s="10"/>
      <c r="C41" s="10"/>
      <c r="D41" s="1"/>
      <c r="E41" s="10"/>
      <c r="F41" s="10"/>
      <c r="I41" s="7">
        <f t="shared" si="2"/>
        <v>0</v>
      </c>
    </row>
    <row r="42">
      <c r="A42" s="3" t="s">
        <v>23</v>
      </c>
      <c r="B42" s="4">
        <v>20.11</v>
      </c>
      <c r="C42" s="4">
        <v>8.044</v>
      </c>
      <c r="D42" s="4">
        <v>5.2</v>
      </c>
      <c r="E42" s="5">
        <v>16.046601554</v>
      </c>
      <c r="F42" s="5">
        <v>32.4056154974682</v>
      </c>
      <c r="G42" s="7">
        <f>MDETERM((B42*0.000001)/60)*958</f>
        <v>0.0003210896667</v>
      </c>
      <c r="H42" s="7">
        <f>MDETERM((C42*0.000001)/60)*915.1</f>
        <v>0.0001226844067</v>
      </c>
      <c r="I42" s="7">
        <f t="shared" si="2"/>
        <v>0.0004437740733</v>
      </c>
    </row>
    <row r="43">
      <c r="A43" s="1"/>
      <c r="B43" s="10"/>
      <c r="C43" s="10"/>
      <c r="D43" s="1"/>
      <c r="E43" s="10"/>
      <c r="F43" s="10"/>
      <c r="I43" s="7">
        <f t="shared" si="2"/>
        <v>0</v>
      </c>
    </row>
    <row r="44">
      <c r="A44" s="3" t="s">
        <v>24</v>
      </c>
      <c r="B44" s="6">
        <v>25.298</v>
      </c>
      <c r="C44" s="6">
        <v>2.5298</v>
      </c>
      <c r="D44" s="4">
        <v>5.2</v>
      </c>
      <c r="E44" s="11">
        <v>16.0102575602666</v>
      </c>
      <c r="F44" s="11">
        <v>32.479177679846</v>
      </c>
      <c r="G44" s="7">
        <f t="shared" ref="G44:G45" si="20">MDETERM((B44*0.000001)/60)*958</f>
        <v>0.0004039247333</v>
      </c>
      <c r="H44" s="7">
        <f t="shared" ref="H44:H45" si="21">MDETERM((C44*0.000001)/60)*909.8</f>
        <v>0.00003836020067</v>
      </c>
      <c r="I44" s="7">
        <f t="shared" si="2"/>
        <v>0.000442284934</v>
      </c>
    </row>
    <row r="45">
      <c r="A45" s="1"/>
      <c r="B45" s="6">
        <v>24.983</v>
      </c>
      <c r="C45" s="6">
        <v>2.4983</v>
      </c>
      <c r="D45" s="4">
        <v>5.2</v>
      </c>
      <c r="E45" s="5">
        <v>15.8109046022666</v>
      </c>
      <c r="F45" s="13">
        <v>32.8886937895667</v>
      </c>
      <c r="G45" s="7">
        <f t="shared" si="20"/>
        <v>0.0003988952333</v>
      </c>
      <c r="H45" s="7">
        <f t="shared" si="21"/>
        <v>0.00003788255567</v>
      </c>
      <c r="I45" s="7">
        <f t="shared" si="2"/>
        <v>0.000436777789</v>
      </c>
    </row>
    <row r="46">
      <c r="A46" s="1"/>
      <c r="B46" s="10"/>
      <c r="C46" s="10"/>
      <c r="D46" s="10"/>
      <c r="E46" s="10"/>
      <c r="F46" s="10"/>
      <c r="I46" s="7">
        <f t="shared" si="2"/>
        <v>0</v>
      </c>
    </row>
    <row r="47">
      <c r="A47" s="3" t="s">
        <v>25</v>
      </c>
      <c r="B47" s="10"/>
      <c r="C47" s="10"/>
      <c r="D47" s="1"/>
      <c r="E47" s="10"/>
      <c r="F47" s="10"/>
      <c r="G47" s="7">
        <f>MDETERM((B47*0.000001)/60)*958</f>
        <v>0</v>
      </c>
      <c r="H47" s="7">
        <f>MDETERM((C47*0.000001)/60)*909.8</f>
        <v>0</v>
      </c>
      <c r="I47" s="7">
        <f t="shared" si="2"/>
        <v>0</v>
      </c>
    </row>
    <row r="48">
      <c r="A48" s="1"/>
      <c r="B48" s="1"/>
      <c r="C48" s="1"/>
      <c r="D48" s="1"/>
      <c r="E48" s="1"/>
      <c r="F48" s="1"/>
      <c r="I48" s="7">
        <f t="shared" si="2"/>
        <v>0</v>
      </c>
    </row>
    <row r="49">
      <c r="A49" s="3" t="s">
        <v>26</v>
      </c>
      <c r="B49" s="6">
        <v>20.958</v>
      </c>
      <c r="C49" s="11">
        <v>6.28739999999999</v>
      </c>
      <c r="D49" s="4">
        <v>5.2</v>
      </c>
      <c r="E49" s="11">
        <v>15.8313853768</v>
      </c>
      <c r="F49" s="11">
        <v>32.8461462862265</v>
      </c>
      <c r="G49" s="7">
        <f t="shared" ref="G49:G50" si="22">MDETERM((B49*0.000001)/60)*958</f>
        <v>0.0003346294</v>
      </c>
      <c r="H49" s="7">
        <f t="shared" ref="H49:H50" si="23">MDETERM((C49*0.000001)/60)*909.8</f>
        <v>0.000095337942</v>
      </c>
      <c r="I49" s="7">
        <f t="shared" si="2"/>
        <v>0.000429967342</v>
      </c>
    </row>
    <row r="50">
      <c r="A50" s="1"/>
      <c r="B50" s="6">
        <v>20.972</v>
      </c>
      <c r="C50" s="5">
        <v>6.2916</v>
      </c>
      <c r="D50" s="4">
        <v>5.2</v>
      </c>
      <c r="E50" s="5">
        <v>15.8419607845333</v>
      </c>
      <c r="F50" s="5">
        <v>32.8242196198138</v>
      </c>
      <c r="G50" s="7">
        <f t="shared" si="22"/>
        <v>0.0003348529333</v>
      </c>
      <c r="H50" s="7">
        <f t="shared" si="23"/>
        <v>0.000095401628</v>
      </c>
      <c r="I50" s="7">
        <f t="shared" si="2"/>
        <v>0.0004302545613</v>
      </c>
    </row>
    <row r="51">
      <c r="A51" s="1"/>
      <c r="B51" s="1"/>
      <c r="C51" s="10"/>
      <c r="D51" s="1"/>
      <c r="E51" s="10"/>
      <c r="F51" s="10"/>
      <c r="I51" s="7">
        <f t="shared" si="2"/>
        <v>0</v>
      </c>
    </row>
    <row r="52">
      <c r="A52" s="3" t="s">
        <v>27</v>
      </c>
      <c r="B52" s="6">
        <v>19.744</v>
      </c>
      <c r="C52" s="6">
        <v>7.8976</v>
      </c>
      <c r="D52" s="4">
        <v>5.2</v>
      </c>
      <c r="E52" s="5">
        <v>16.1238612565333</v>
      </c>
      <c r="F52" s="5">
        <v>32.2503395264144</v>
      </c>
      <c r="G52" s="7">
        <f t="shared" ref="G52:G54" si="24">MDETERM((B52*0.000001)/60)*958</f>
        <v>0.0003152458667</v>
      </c>
      <c r="H52" s="7">
        <f t="shared" ref="H52:H54" si="25">MDETERM((C52*0.000001)/60)*909.8</f>
        <v>0.0001197539413</v>
      </c>
      <c r="I52" s="7">
        <f t="shared" si="2"/>
        <v>0.000434999808</v>
      </c>
    </row>
    <row r="53">
      <c r="A53" s="1"/>
      <c r="B53" s="6">
        <v>19.432</v>
      </c>
      <c r="C53" s="6">
        <v>7.7728</v>
      </c>
      <c r="D53" s="4">
        <v>5.2</v>
      </c>
      <c r="E53" s="11">
        <v>15.8690676629333</v>
      </c>
      <c r="F53" s="11">
        <v>32.7681506591975</v>
      </c>
      <c r="G53" s="7">
        <f t="shared" si="24"/>
        <v>0.0003102642667</v>
      </c>
      <c r="H53" s="7">
        <f t="shared" si="25"/>
        <v>0.0001178615573</v>
      </c>
      <c r="I53" s="7">
        <f t="shared" si="2"/>
        <v>0.000428125824</v>
      </c>
    </row>
    <row r="54">
      <c r="A54" s="1"/>
      <c r="B54" s="6">
        <v>19.376</v>
      </c>
      <c r="C54" s="6">
        <v>7.7504</v>
      </c>
      <c r="D54" s="4">
        <v>5.2</v>
      </c>
      <c r="E54" s="5">
        <v>15.8233354794666</v>
      </c>
      <c r="F54" s="5">
        <v>32.8628562969409</v>
      </c>
      <c r="G54" s="7">
        <f t="shared" si="24"/>
        <v>0.0003093701333</v>
      </c>
      <c r="H54" s="7">
        <f t="shared" si="25"/>
        <v>0.0001175218987</v>
      </c>
      <c r="I54" s="7">
        <f t="shared" si="2"/>
        <v>0.000426892032</v>
      </c>
    </row>
    <row r="55">
      <c r="A55" s="1"/>
      <c r="B55" s="1"/>
      <c r="C55" s="1"/>
      <c r="D55" s="1"/>
      <c r="E55" s="10"/>
      <c r="F55" s="10"/>
      <c r="I55" s="7">
        <f t="shared" si="2"/>
        <v>0</v>
      </c>
    </row>
    <row r="56">
      <c r="A56" s="3" t="s">
        <v>28</v>
      </c>
      <c r="B56" s="6">
        <v>25.298</v>
      </c>
      <c r="C56" s="6">
        <v>2.5298</v>
      </c>
      <c r="D56" s="4">
        <v>5.2</v>
      </c>
      <c r="E56" s="5">
        <v>15.8037913063333</v>
      </c>
      <c r="F56" s="5">
        <v>32.9034970103415</v>
      </c>
      <c r="G56" s="7">
        <f t="shared" ref="G56:G58" si="26">MDETERM((B56*0.000001)/60)*958</f>
        <v>0.0004039247333</v>
      </c>
      <c r="H56" s="7">
        <f t="shared" ref="H56:H58" si="27">MDETERM((C56*0.000001)/60)*816.9</f>
        <v>0.000034443227</v>
      </c>
      <c r="I56" s="7">
        <f t="shared" si="2"/>
        <v>0.0004383679603</v>
      </c>
    </row>
    <row r="57">
      <c r="A57" s="1"/>
      <c r="B57" s="6">
        <v>25.935</v>
      </c>
      <c r="C57" s="6">
        <v>2.5935</v>
      </c>
      <c r="D57" s="4">
        <v>5.2</v>
      </c>
      <c r="E57" s="11">
        <v>16.2017284975</v>
      </c>
      <c r="F57" s="11">
        <v>32.0953409434208</v>
      </c>
      <c r="G57" s="7">
        <f t="shared" si="26"/>
        <v>0.0004140955</v>
      </c>
      <c r="H57" s="7">
        <f t="shared" si="27"/>
        <v>0.0000353105025</v>
      </c>
      <c r="I57" s="7">
        <f t="shared" si="2"/>
        <v>0.0004494060025</v>
      </c>
    </row>
    <row r="58">
      <c r="A58" s="1"/>
      <c r="B58" s="6">
        <v>25.935</v>
      </c>
      <c r="C58" s="6">
        <v>2.5935</v>
      </c>
      <c r="D58" s="4">
        <v>5.2</v>
      </c>
      <c r="E58" s="11">
        <v>16.2017284975</v>
      </c>
      <c r="F58" s="11">
        <v>32.0953409434208</v>
      </c>
      <c r="G58" s="7">
        <f t="shared" si="26"/>
        <v>0.0004140955</v>
      </c>
      <c r="H58" s="7">
        <f t="shared" si="27"/>
        <v>0.0000353105025</v>
      </c>
      <c r="I58" s="7">
        <f t="shared" si="2"/>
        <v>0.0004494060025</v>
      </c>
    </row>
    <row r="59">
      <c r="A59" s="1"/>
      <c r="B59" s="1"/>
      <c r="C59" s="1"/>
      <c r="D59" s="1"/>
      <c r="E59" s="1"/>
      <c r="F59" s="1"/>
      <c r="I59" s="7">
        <f t="shared" si="2"/>
        <v>0</v>
      </c>
    </row>
    <row r="60">
      <c r="A60" s="3" t="s">
        <v>29</v>
      </c>
      <c r="B60" s="6">
        <v>23.429</v>
      </c>
      <c r="C60" s="6">
        <v>4.68579999999999</v>
      </c>
      <c r="D60" s="4">
        <v>5.2</v>
      </c>
      <c r="E60" s="5">
        <v>15.8802621063333</v>
      </c>
      <c r="F60" s="11">
        <v>32.7450514681753</v>
      </c>
      <c r="G60" s="7">
        <f t="shared" ref="G60:G61" si="28">MDETERM((B60*0.000001)/60)*958</f>
        <v>0.0003740830333</v>
      </c>
      <c r="H60" s="7">
        <f t="shared" ref="H60:H61" si="29">MDETERM((C60*0.000001)/60)*816.9</f>
        <v>0.000063797167</v>
      </c>
      <c r="I60" s="7">
        <f t="shared" si="2"/>
        <v>0.0004378802003</v>
      </c>
    </row>
    <row r="61">
      <c r="A61" s="1"/>
      <c r="B61" s="6">
        <v>23.886</v>
      </c>
      <c r="C61" s="6">
        <v>4.7772</v>
      </c>
      <c r="D61" s="4">
        <v>5.2</v>
      </c>
      <c r="E61" s="5">
        <v>16.1900183819999</v>
      </c>
      <c r="F61" s="5">
        <v>32.1185552561283</v>
      </c>
      <c r="G61" s="7">
        <f t="shared" si="28"/>
        <v>0.0003813798</v>
      </c>
      <c r="H61" s="7">
        <f t="shared" si="29"/>
        <v>0.000065041578</v>
      </c>
      <c r="I61" s="7">
        <f t="shared" si="2"/>
        <v>0.000446421378</v>
      </c>
    </row>
    <row r="62">
      <c r="A62" s="1"/>
      <c r="B62" s="10"/>
      <c r="C62" s="10"/>
      <c r="D62" s="1"/>
      <c r="E62" s="10"/>
      <c r="F62" s="10"/>
      <c r="I62" s="7">
        <f t="shared" si="2"/>
        <v>0</v>
      </c>
    </row>
    <row r="63">
      <c r="A63" s="3" t="s">
        <v>30</v>
      </c>
      <c r="B63" s="6">
        <v>22.041</v>
      </c>
      <c r="C63" s="6">
        <v>6.6123</v>
      </c>
      <c r="D63" s="4">
        <v>5.2</v>
      </c>
      <c r="E63" s="11">
        <v>16.1098146555</v>
      </c>
      <c r="F63" s="11">
        <v>32.2784595055827</v>
      </c>
      <c r="G63" s="7">
        <f t="shared" ref="G63:G64" si="30">MDETERM((B63*0.000001)/60)*958</f>
        <v>0.0003519213</v>
      </c>
      <c r="H63" s="7">
        <f t="shared" ref="H63:H64" si="31">MDETERM((C63*0.000001)/60)*816.9</f>
        <v>0.0000900264645</v>
      </c>
      <c r="I63" s="7">
        <f t="shared" si="2"/>
        <v>0.0004419477645</v>
      </c>
    </row>
    <row r="64">
      <c r="A64" s="1"/>
      <c r="B64" s="6">
        <v>22.008</v>
      </c>
      <c r="C64" s="6">
        <v>6.60239999999999</v>
      </c>
      <c r="D64" s="4">
        <v>5.2</v>
      </c>
      <c r="E64" s="5">
        <v>16.0856948839999</v>
      </c>
      <c r="F64" s="5">
        <v>32.3268595948086</v>
      </c>
      <c r="G64" s="7">
        <f t="shared" si="30"/>
        <v>0.0003513944</v>
      </c>
      <c r="H64" s="7">
        <f t="shared" si="31"/>
        <v>0.000089891676</v>
      </c>
      <c r="I64" s="7">
        <f t="shared" si="2"/>
        <v>0.000441286076</v>
      </c>
    </row>
    <row r="65">
      <c r="A65" s="1"/>
      <c r="B65" s="10"/>
      <c r="C65" s="10"/>
      <c r="D65" s="1"/>
      <c r="E65" s="10"/>
      <c r="F65" s="10"/>
      <c r="I65" s="7">
        <f t="shared" si="2"/>
        <v>0</v>
      </c>
    </row>
    <row r="66">
      <c r="A66" s="3" t="s">
        <v>31</v>
      </c>
      <c r="B66" s="6">
        <v>20.11</v>
      </c>
      <c r="C66" s="6">
        <v>8.044</v>
      </c>
      <c r="D66" s="4">
        <v>5.2</v>
      </c>
      <c r="E66" s="11">
        <v>15.7662534066666</v>
      </c>
      <c r="F66" s="11">
        <v>32.9818370025767</v>
      </c>
      <c r="G66" s="7">
        <f t="shared" ref="G66:G69" si="32">MDETERM((B66*0.000001)/60)*958</f>
        <v>0.0003210896667</v>
      </c>
      <c r="H66" s="7">
        <f t="shared" ref="H66:H69" si="33">MDETERM((C66*0.000001)/60)*816.9</f>
        <v>0.00010951906</v>
      </c>
      <c r="I66" s="7">
        <f t="shared" si="2"/>
        <v>0.0004306087267</v>
      </c>
    </row>
    <row r="67">
      <c r="A67" s="1"/>
      <c r="B67" s="6">
        <v>20.49</v>
      </c>
      <c r="C67" s="6">
        <v>8.196</v>
      </c>
      <c r="D67" s="4">
        <v>5.2</v>
      </c>
      <c r="E67" s="11">
        <v>16.0641736599999</v>
      </c>
      <c r="F67" s="11">
        <v>32.3701679903278</v>
      </c>
      <c r="G67" s="7">
        <f t="shared" si="32"/>
        <v>0.000327157</v>
      </c>
      <c r="H67" s="7">
        <f t="shared" si="33"/>
        <v>0.00011158854</v>
      </c>
      <c r="I67" s="7">
        <f t="shared" si="2"/>
        <v>0.00043874554</v>
      </c>
    </row>
    <row r="68">
      <c r="A68" s="1"/>
      <c r="B68" s="6">
        <v>20.421</v>
      </c>
      <c r="C68" s="6">
        <v>8.1684</v>
      </c>
      <c r="D68" s="4">
        <v>5.2</v>
      </c>
      <c r="E68" s="5">
        <v>16.010077614</v>
      </c>
      <c r="F68" s="5">
        <v>32.4795427315909</v>
      </c>
      <c r="G68" s="7">
        <f t="shared" si="32"/>
        <v>0.0003260553</v>
      </c>
      <c r="H68" s="7">
        <f t="shared" si="33"/>
        <v>0.000111212766</v>
      </c>
      <c r="I68" s="7">
        <f t="shared" si="2"/>
        <v>0.000437268066</v>
      </c>
    </row>
    <row r="69">
      <c r="A69" s="1"/>
      <c r="B69" s="6">
        <v>20.584</v>
      </c>
      <c r="C69" s="6">
        <v>8.2336</v>
      </c>
      <c r="D69" s="4">
        <v>5.2</v>
      </c>
      <c r="E69" s="11">
        <v>16.1378697226666</v>
      </c>
      <c r="F69" s="11">
        <v>32.222344642529</v>
      </c>
      <c r="G69" s="7">
        <f t="shared" si="32"/>
        <v>0.0003286578667</v>
      </c>
      <c r="H69" s="7">
        <f t="shared" si="33"/>
        <v>0.000112100464</v>
      </c>
      <c r="I69" s="7">
        <f t="shared" si="2"/>
        <v>0.0004407583307</v>
      </c>
    </row>
    <row r="70">
      <c r="A70" s="1"/>
      <c r="B70" s="10"/>
      <c r="C70" s="10"/>
      <c r="D70" s="1"/>
      <c r="E70" s="10"/>
      <c r="F70" s="10"/>
      <c r="I70" s="7">
        <f t="shared" si="2"/>
        <v>0</v>
      </c>
    </row>
    <row r="71">
      <c r="A71" s="3" t="s">
        <v>32</v>
      </c>
      <c r="B71" s="6">
        <v>25.298</v>
      </c>
      <c r="C71" s="14">
        <v>2.5298</v>
      </c>
      <c r="D71" s="4">
        <v>5.2</v>
      </c>
      <c r="E71" s="11">
        <v>16.0439494366666</v>
      </c>
      <c r="F71" s="11">
        <v>32.4109722517323</v>
      </c>
      <c r="G71" s="7">
        <f t="shared" ref="G71:G72" si="34">MDETERM((B71*0.000001)/60)*958</f>
        <v>0.0004039247333</v>
      </c>
      <c r="H71" s="7">
        <f t="shared" ref="H71:H72" si="35">MDETERM((C71*0.000001)/60)*1073</f>
        <v>0.00004524125667</v>
      </c>
      <c r="I71" s="7">
        <f t="shared" si="2"/>
        <v>0.00044916599</v>
      </c>
    </row>
    <row r="72">
      <c r="A72" s="1"/>
      <c r="B72" s="6">
        <v>24.983</v>
      </c>
      <c r="C72" s="6">
        <v>2.4983</v>
      </c>
      <c r="D72" s="4">
        <v>5.2</v>
      </c>
      <c r="E72" s="5">
        <v>15.8441769616666</v>
      </c>
      <c r="F72" s="5">
        <v>32.819628388277</v>
      </c>
      <c r="G72" s="7">
        <f t="shared" si="34"/>
        <v>0.0003988952333</v>
      </c>
      <c r="H72" s="7">
        <f t="shared" si="35"/>
        <v>0.00004467793167</v>
      </c>
      <c r="I72" s="7">
        <f t="shared" si="2"/>
        <v>0.000443573165</v>
      </c>
    </row>
    <row r="73">
      <c r="A73" s="1"/>
      <c r="B73" s="10"/>
      <c r="C73" s="10"/>
      <c r="D73" s="1"/>
      <c r="E73" s="10"/>
      <c r="F73" s="10"/>
      <c r="I73" s="7">
        <f t="shared" si="2"/>
        <v>0</v>
      </c>
    </row>
    <row r="74">
      <c r="A74" s="3" t="s">
        <v>33</v>
      </c>
      <c r="B74" s="6">
        <v>22.616</v>
      </c>
      <c r="C74" s="6">
        <v>4.5232</v>
      </c>
      <c r="D74" s="4">
        <v>5.2</v>
      </c>
      <c r="E74" s="11">
        <v>15.75860264</v>
      </c>
      <c r="F74" s="11">
        <v>15.75860264</v>
      </c>
      <c r="G74" s="7">
        <f>MDETERM((B74*0.000001)/60)*958</f>
        <v>0.0003611021333</v>
      </c>
      <c r="H74" s="7">
        <f>MDETERM((C74*0.000001)/60)*1073</f>
        <v>0.00008088989333</v>
      </c>
      <c r="I74" s="7">
        <f t="shared" si="2"/>
        <v>0.0004419920267</v>
      </c>
    </row>
    <row r="75">
      <c r="A75" s="1"/>
      <c r="B75" s="1"/>
      <c r="C75" s="1"/>
      <c r="D75" s="1"/>
      <c r="E75" s="1"/>
      <c r="F75" s="1"/>
      <c r="I75" s="7">
        <f t="shared" si="2"/>
        <v>0</v>
      </c>
    </row>
    <row r="76">
      <c r="A76" s="3" t="s">
        <v>34</v>
      </c>
      <c r="B76" s="6">
        <v>20.86</v>
      </c>
      <c r="C76" s="6">
        <v>6.258</v>
      </c>
      <c r="D76" s="4">
        <v>5.2</v>
      </c>
      <c r="E76" s="11">
        <v>15.8407015666666</v>
      </c>
      <c r="F76" s="11">
        <v>32.8268289009514</v>
      </c>
      <c r="G76" s="7">
        <f t="shared" ref="G76:G79" si="36">MDETERM((B76*0.000001)/60)*958</f>
        <v>0.0003330646667</v>
      </c>
      <c r="H76" s="7">
        <f t="shared" ref="H76:H79" si="37">MDETERM((C76*0.000001)/60)*1073</f>
        <v>0.0001119139</v>
      </c>
      <c r="I76" s="7">
        <f t="shared" si="2"/>
        <v>0.0004449785667</v>
      </c>
    </row>
    <row r="77">
      <c r="A77" s="1"/>
      <c r="B77" s="6">
        <v>20.848</v>
      </c>
      <c r="C77" s="6">
        <v>6.25439999999999</v>
      </c>
      <c r="D77" s="4">
        <v>5.2</v>
      </c>
      <c r="E77" s="11">
        <v>15.8315889866666</v>
      </c>
      <c r="F77" s="11">
        <v>32.8457238523526</v>
      </c>
      <c r="G77" s="7">
        <f t="shared" si="36"/>
        <v>0.0003328730667</v>
      </c>
      <c r="H77" s="7">
        <f t="shared" si="37"/>
        <v>0.00011184952</v>
      </c>
      <c r="I77" s="7">
        <f t="shared" si="2"/>
        <v>0.0004447225867</v>
      </c>
    </row>
    <row r="78">
      <c r="A78" s="1"/>
      <c r="B78" s="6">
        <v>20.958</v>
      </c>
      <c r="C78" s="6">
        <v>6.28739999999999</v>
      </c>
      <c r="D78" s="4">
        <v>5.2</v>
      </c>
      <c r="E78" s="5">
        <v>6.28739999999999</v>
      </c>
      <c r="F78" s="5">
        <v>32.6733300350151</v>
      </c>
      <c r="G78" s="7">
        <f t="shared" si="36"/>
        <v>0.0003346294</v>
      </c>
      <c r="H78" s="7">
        <f t="shared" si="37"/>
        <v>0.00011243967</v>
      </c>
      <c r="I78" s="7">
        <f t="shared" si="2"/>
        <v>0.00044706907</v>
      </c>
    </row>
    <row r="79">
      <c r="A79" s="1"/>
      <c r="B79" s="6">
        <v>20.972</v>
      </c>
      <c r="C79" s="6">
        <v>6.2916</v>
      </c>
      <c r="D79" s="4">
        <v>5.2</v>
      </c>
      <c r="E79" s="11">
        <v>15.9257523133333</v>
      </c>
      <c r="F79" s="11">
        <v>32.6515187332561</v>
      </c>
      <c r="G79" s="7">
        <f t="shared" si="36"/>
        <v>0.0003348529333</v>
      </c>
      <c r="H79" s="7">
        <f t="shared" si="37"/>
        <v>0.00011251478</v>
      </c>
      <c r="I79" s="7">
        <f t="shared" si="2"/>
        <v>0.0004473677133</v>
      </c>
    </row>
    <row r="80">
      <c r="A80" s="1"/>
      <c r="B80" s="10"/>
      <c r="C80" s="10"/>
      <c r="D80" s="1"/>
      <c r="E80" s="10"/>
      <c r="F80" s="10"/>
      <c r="I80" s="7">
        <f t="shared" si="2"/>
        <v>0</v>
      </c>
    </row>
    <row r="81">
      <c r="A81" s="3" t="s">
        <v>35</v>
      </c>
      <c r="B81" s="6">
        <v>19.744</v>
      </c>
      <c r="C81" s="6">
        <v>7.8976</v>
      </c>
      <c r="D81" s="4">
        <v>5.2</v>
      </c>
      <c r="E81" s="11">
        <v>16.2290414933333</v>
      </c>
      <c r="F81" s="11">
        <v>32.0413254358619</v>
      </c>
      <c r="G81" s="7">
        <f t="shared" ref="G81:G83" si="38">MDETERM((B81*0.000001)/60)*958</f>
        <v>0.0003152458667</v>
      </c>
      <c r="H81" s="7">
        <f t="shared" ref="H81:H83" si="39">MDETERM((C81*0.000001)/60)*1073</f>
        <v>0.0001412354133</v>
      </c>
      <c r="I81" s="7">
        <f t="shared" si="2"/>
        <v>0.00045648128</v>
      </c>
    </row>
    <row r="82">
      <c r="A82" s="1"/>
      <c r="B82" s="6">
        <v>19.432</v>
      </c>
      <c r="C82" s="6">
        <v>7.7728</v>
      </c>
      <c r="D82" s="4">
        <v>5.2</v>
      </c>
      <c r="E82" s="11">
        <v>15.9725858133333</v>
      </c>
      <c r="F82" s="11">
        <v>32.5557806404723</v>
      </c>
      <c r="G82" s="7">
        <f t="shared" si="38"/>
        <v>0.0003102642667</v>
      </c>
      <c r="H82" s="7">
        <f t="shared" si="39"/>
        <v>0.0001390035733</v>
      </c>
      <c r="I82" s="7">
        <f t="shared" si="2"/>
        <v>0.00044926784</v>
      </c>
    </row>
    <row r="83">
      <c r="A83" s="1"/>
      <c r="B83" s="6">
        <v>19.376</v>
      </c>
      <c r="C83" s="6">
        <v>7.7504</v>
      </c>
      <c r="D83" s="4">
        <v>5.2</v>
      </c>
      <c r="E83" s="5">
        <v>15.9265553066666</v>
      </c>
      <c r="F83" s="5">
        <v>32.6498724920343</v>
      </c>
      <c r="G83" s="7">
        <f t="shared" si="38"/>
        <v>0.0003093701333</v>
      </c>
      <c r="H83" s="7">
        <f t="shared" si="39"/>
        <v>0.0001386029867</v>
      </c>
      <c r="I83" s="7">
        <f t="shared" si="2"/>
        <v>0.00044797312</v>
      </c>
    </row>
    <row r="84">
      <c r="A84" s="1"/>
      <c r="B84" s="10"/>
      <c r="C84" s="10"/>
      <c r="D84" s="1"/>
      <c r="E84" s="10"/>
      <c r="F84" s="10"/>
      <c r="I84" s="7">
        <f t="shared" si="2"/>
        <v>0</v>
      </c>
    </row>
    <row r="85">
      <c r="A85" s="3" t="s">
        <v>36</v>
      </c>
      <c r="B85" s="6">
        <v>25.298</v>
      </c>
      <c r="C85" s="6">
        <v>2.5298</v>
      </c>
      <c r="D85" s="4">
        <v>5.2</v>
      </c>
      <c r="E85" s="11">
        <v>15.9007391451999</v>
      </c>
      <c r="F85" s="11">
        <v>32.702882252928</v>
      </c>
      <c r="G85" s="7">
        <f>MDETERM((B85*0.000001)/60)*958</f>
        <v>0.0004039247333</v>
      </c>
      <c r="H85" s="7">
        <f>MDETERM((C85*0.000001)/60)*894.2</f>
        <v>0.00003770245267</v>
      </c>
      <c r="I85" s="7">
        <f t="shared" si="2"/>
        <v>0.000441627186</v>
      </c>
    </row>
    <row r="86">
      <c r="A86" s="1"/>
      <c r="B86" s="1"/>
      <c r="C86" s="1"/>
      <c r="D86" s="1"/>
      <c r="E86" s="1"/>
      <c r="F86" s="1"/>
      <c r="I86" s="7">
        <f t="shared" si="2"/>
        <v>0</v>
      </c>
    </row>
    <row r="87">
      <c r="A87" s="3" t="s">
        <v>37</v>
      </c>
      <c r="B87" s="6">
        <v>23.429</v>
      </c>
      <c r="C87" s="6">
        <v>4.68579999999999</v>
      </c>
      <c r="D87" s="4">
        <v>5.2</v>
      </c>
      <c r="E87" s="11">
        <v>16.0598328958666</v>
      </c>
      <c r="F87" s="11">
        <v>32.3789172260835</v>
      </c>
      <c r="G87" s="7">
        <f>MDETERM((B87*0.000001)/60)*958</f>
        <v>0.0003740830333</v>
      </c>
      <c r="H87" s="7">
        <f>MDETERM((C87*0.000001)/60)*894.2</f>
        <v>0.00006983403933</v>
      </c>
      <c r="I87" s="7">
        <f t="shared" si="2"/>
        <v>0.0004439170727</v>
      </c>
    </row>
    <row r="88">
      <c r="A88" s="1"/>
      <c r="B88" s="1"/>
      <c r="C88" s="1"/>
      <c r="D88" s="1"/>
      <c r="E88" s="1"/>
      <c r="F88" s="1"/>
      <c r="I88" s="7">
        <f t="shared" si="2"/>
        <v>0</v>
      </c>
    </row>
    <row r="89">
      <c r="A89" s="3" t="s">
        <v>38</v>
      </c>
      <c r="B89" s="6">
        <v>21.522</v>
      </c>
      <c r="C89" s="14">
        <v>6.45659999999999</v>
      </c>
      <c r="D89" s="4">
        <v>5.2</v>
      </c>
      <c r="E89" s="11">
        <v>15.9779084083999</v>
      </c>
      <c r="F89" s="11">
        <v>32.5449355891051</v>
      </c>
      <c r="G89" s="7">
        <f>MDETERM((B89*0.000001)/60)*958</f>
        <v>0.0003436346</v>
      </c>
      <c r="H89" s="7">
        <f>MDETERM((C89*0.000001)/60)*894.2</f>
        <v>0.000096224862</v>
      </c>
      <c r="I89" s="7">
        <f t="shared" si="2"/>
        <v>0.000439859462</v>
      </c>
    </row>
    <row r="90">
      <c r="A90" s="1"/>
      <c r="B90" s="10"/>
      <c r="C90" s="10"/>
      <c r="D90" s="1"/>
      <c r="E90" s="10"/>
      <c r="F90" s="10"/>
      <c r="I90" s="7">
        <f t="shared" si="2"/>
        <v>0</v>
      </c>
    </row>
    <row r="91">
      <c r="A91" s="3" t="s">
        <v>39</v>
      </c>
      <c r="B91" s="6">
        <v>20.11</v>
      </c>
      <c r="C91" s="6">
        <v>8.044</v>
      </c>
      <c r="D91" s="4">
        <v>5.2</v>
      </c>
      <c r="E91" s="11">
        <v>16.0745182559999</v>
      </c>
      <c r="F91" s="11">
        <v>32.3493364913691</v>
      </c>
      <c r="G91" s="7">
        <f>MDETERM((B91*0.000001)/60)*958</f>
        <v>0.0003210896667</v>
      </c>
      <c r="H91" s="7">
        <f>MDETERM((C91*0.000001)/60)*894.2</f>
        <v>0.0001198824133</v>
      </c>
      <c r="I91" s="7">
        <f t="shared" si="2"/>
        <v>0.00044097208</v>
      </c>
    </row>
    <row r="92">
      <c r="A92" s="1"/>
      <c r="B92" s="10"/>
      <c r="C92" s="10"/>
      <c r="D92" s="1"/>
      <c r="E92" s="10"/>
      <c r="F92" s="10"/>
      <c r="I92" s="7">
        <f t="shared" si="2"/>
        <v>0</v>
      </c>
    </row>
    <row r="93">
      <c r="A93" s="3" t="s">
        <v>40</v>
      </c>
      <c r="B93" s="6">
        <v>26.28</v>
      </c>
      <c r="C93" s="6">
        <v>2.628</v>
      </c>
      <c r="D93" s="4">
        <v>5.2</v>
      </c>
      <c r="E93" s="5">
        <v>16.2397697999999</v>
      </c>
      <c r="F93" s="5">
        <v>32.0201583152982</v>
      </c>
      <c r="G93" s="7">
        <f t="shared" ref="G93:G95" si="40">MDETERM((B93*0.000001)/60)*958</f>
        <v>0.000419604</v>
      </c>
      <c r="H93" s="7">
        <f t="shared" ref="H93:H95" si="41">MDETERM((C93*0.000001)/60)*713</f>
        <v>0.0000312294</v>
      </c>
      <c r="I93" s="7">
        <f t="shared" si="2"/>
        <v>0.0004508334</v>
      </c>
    </row>
    <row r="94">
      <c r="A94" s="1"/>
      <c r="B94" s="6">
        <v>25.935</v>
      </c>
      <c r="C94" s="6">
        <v>2.5935</v>
      </c>
      <c r="D94" s="4">
        <v>5.2</v>
      </c>
      <c r="E94" s="11">
        <v>16.026576475</v>
      </c>
      <c r="F94" s="11">
        <v>32.4461060545995</v>
      </c>
      <c r="G94" s="7">
        <f t="shared" si="40"/>
        <v>0.0004140955</v>
      </c>
      <c r="H94" s="7">
        <f t="shared" si="41"/>
        <v>0.000030819425</v>
      </c>
      <c r="I94" s="7">
        <f t="shared" si="2"/>
        <v>0.000444914925</v>
      </c>
    </row>
    <row r="95">
      <c r="A95" s="1"/>
      <c r="B95" s="6">
        <v>25.935</v>
      </c>
      <c r="C95" s="11">
        <v>2.5935</v>
      </c>
      <c r="D95" s="4">
        <v>5.2</v>
      </c>
      <c r="E95" s="11">
        <v>16.026576475</v>
      </c>
      <c r="F95" s="11">
        <v>32.4461060545995</v>
      </c>
      <c r="G95" s="7">
        <f t="shared" si="40"/>
        <v>0.0004140955</v>
      </c>
      <c r="H95" s="7">
        <f t="shared" si="41"/>
        <v>0.000030819425</v>
      </c>
      <c r="I95" s="7">
        <f t="shared" si="2"/>
        <v>0.000444914925</v>
      </c>
    </row>
    <row r="96">
      <c r="A96" s="1"/>
      <c r="B96" s="10"/>
      <c r="C96" s="10"/>
      <c r="D96" s="1"/>
      <c r="E96" s="10"/>
      <c r="F96" s="10"/>
      <c r="I96" s="7">
        <f t="shared" si="2"/>
        <v>0</v>
      </c>
    </row>
    <row r="97">
      <c r="A97" s="3" t="s">
        <v>41</v>
      </c>
      <c r="B97" s="6">
        <v>24.288</v>
      </c>
      <c r="C97" s="6">
        <v>4.8576</v>
      </c>
      <c r="D97" s="4">
        <v>5.2</v>
      </c>
      <c r="E97" s="5">
        <v>16.13443744</v>
      </c>
      <c r="F97" s="5">
        <v>32.229199309474</v>
      </c>
      <c r="G97" s="7">
        <f t="shared" ref="G97:G98" si="42">MDETERM((B97*0.000001)/60)*958</f>
        <v>0.0003877984</v>
      </c>
      <c r="H97" s="7">
        <f t="shared" ref="H97:H98" si="43">MDETERM((C97*0.000001)/60)*713</f>
        <v>0.00005772448</v>
      </c>
      <c r="I97" s="7">
        <f t="shared" si="2"/>
        <v>0.00044552288</v>
      </c>
    </row>
    <row r="98">
      <c r="A98" s="1"/>
      <c r="B98" s="6">
        <v>23.886</v>
      </c>
      <c r="C98" s="6">
        <v>4.7772</v>
      </c>
      <c r="D98" s="4">
        <v>5.2</v>
      </c>
      <c r="E98" s="11">
        <v>15.8673901799999</v>
      </c>
      <c r="F98" s="11">
        <v>32.7716148718289</v>
      </c>
      <c r="G98" s="7">
        <f t="shared" si="42"/>
        <v>0.0003813798</v>
      </c>
      <c r="H98" s="7">
        <f t="shared" si="43"/>
        <v>0.00005676906</v>
      </c>
      <c r="I98" s="7">
        <f t="shared" si="2"/>
        <v>0.00043814886</v>
      </c>
    </row>
    <row r="99">
      <c r="A99" s="1"/>
      <c r="B99" s="1"/>
      <c r="C99" s="1"/>
      <c r="D99" s="1"/>
      <c r="E99" s="1"/>
      <c r="F99" s="1"/>
      <c r="I99" s="7">
        <f t="shared" si="2"/>
        <v>0</v>
      </c>
    </row>
    <row r="100">
      <c r="A100" s="3" t="s">
        <v>42</v>
      </c>
      <c r="B100" s="6">
        <v>22.4</v>
      </c>
      <c r="C100" s="6">
        <v>6.72</v>
      </c>
      <c r="D100" s="4">
        <v>5.2</v>
      </c>
      <c r="E100" s="11">
        <v>15.9183733333333</v>
      </c>
      <c r="F100" s="11">
        <v>32.666654381771</v>
      </c>
      <c r="G100" s="7">
        <f t="shared" ref="G100:G101" si="44">MDETERM((B100*0.000001)/60)*958</f>
        <v>0.0003576533333</v>
      </c>
      <c r="H100" s="7">
        <f t="shared" ref="H100:H101" si="45">MDETERM((C100*0.000001)/60)*713</f>
        <v>0.000079856</v>
      </c>
      <c r="I100" s="7">
        <f t="shared" si="2"/>
        <v>0.0004375093333</v>
      </c>
    </row>
    <row r="101">
      <c r="A101" s="1"/>
      <c r="B101" s="6">
        <v>22.616</v>
      </c>
      <c r="C101" s="6">
        <v>6.7848</v>
      </c>
      <c r="D101" s="4">
        <v>5.2</v>
      </c>
      <c r="E101" s="5">
        <v>16.0718719333333</v>
      </c>
      <c r="F101" s="5">
        <v>32.354662988666</v>
      </c>
      <c r="G101" s="7">
        <f t="shared" si="44"/>
        <v>0.0003611021333</v>
      </c>
      <c r="H101" s="7">
        <f t="shared" si="45"/>
        <v>0.00008062604</v>
      </c>
      <c r="I101" s="7">
        <f t="shared" si="2"/>
        <v>0.0004417281733</v>
      </c>
    </row>
    <row r="102">
      <c r="A102" s="1"/>
      <c r="B102" s="10"/>
      <c r="C102" s="10"/>
      <c r="D102" s="1"/>
      <c r="E102" s="10"/>
      <c r="F102" s="10"/>
      <c r="I102" s="7">
        <f t="shared" si="2"/>
        <v>0</v>
      </c>
    </row>
    <row r="103">
      <c r="A103" s="3" t="s">
        <v>43</v>
      </c>
      <c r="B103" s="6">
        <v>20.86</v>
      </c>
      <c r="C103" s="6">
        <v>8.344</v>
      </c>
      <c r="D103" s="4">
        <v>5.2</v>
      </c>
      <c r="E103" s="5">
        <v>15.7907418666666</v>
      </c>
      <c r="F103" s="5">
        <v>32.9306883989845</v>
      </c>
      <c r="G103" s="7">
        <f t="shared" ref="G103:G106" si="46">MDETERM((B103*0.000001)/60)*958</f>
        <v>0.0003330646667</v>
      </c>
      <c r="H103" s="7">
        <f t="shared" ref="H103:H106" si="47">MDETERM((C103*0.000001)/60)*713</f>
        <v>0.00009915453333</v>
      </c>
      <c r="I103" s="7">
        <f t="shared" si="2"/>
        <v>0.0004322192</v>
      </c>
    </row>
    <row r="104">
      <c r="A104" s="1"/>
      <c r="B104" s="6">
        <v>20.848</v>
      </c>
      <c r="C104" s="6">
        <v>8.3392</v>
      </c>
      <c r="D104" s="4">
        <v>5.2</v>
      </c>
      <c r="E104" s="11">
        <v>15.7816580266666</v>
      </c>
      <c r="F104" s="11">
        <v>32.9496431313707</v>
      </c>
      <c r="G104" s="7">
        <f t="shared" si="46"/>
        <v>0.0003328730667</v>
      </c>
      <c r="H104" s="7">
        <f t="shared" si="47"/>
        <v>0.00009909749333</v>
      </c>
      <c r="I104" s="7">
        <f t="shared" si="2"/>
        <v>0.00043197056</v>
      </c>
    </row>
    <row r="105">
      <c r="A105" s="1"/>
      <c r="B105" s="6">
        <v>20.958</v>
      </c>
      <c r="C105" s="6">
        <v>8.3832</v>
      </c>
      <c r="D105" s="4">
        <v>5.2</v>
      </c>
      <c r="E105" s="5">
        <v>15.86492656</v>
      </c>
      <c r="F105" s="5">
        <v>32.7767038840928</v>
      </c>
      <c r="G105" s="7">
        <f t="shared" si="46"/>
        <v>0.0003346294</v>
      </c>
      <c r="H105" s="7">
        <f t="shared" si="47"/>
        <v>0.00009962036</v>
      </c>
      <c r="I105" s="7">
        <f t="shared" si="2"/>
        <v>0.00043424976</v>
      </c>
    </row>
    <row r="106">
      <c r="A106" s="1"/>
      <c r="B106" s="6">
        <v>20.972</v>
      </c>
      <c r="C106" s="6">
        <v>8.3888</v>
      </c>
      <c r="D106" s="4">
        <v>5.2</v>
      </c>
      <c r="E106" s="11">
        <v>15.8755243733333</v>
      </c>
      <c r="F106" s="11">
        <v>32.7548235744239</v>
      </c>
      <c r="G106" s="7">
        <f t="shared" si="46"/>
        <v>0.0003348529333</v>
      </c>
      <c r="H106" s="7">
        <f t="shared" si="47"/>
        <v>0.00009968690667</v>
      </c>
      <c r="I106" s="7">
        <f t="shared" si="2"/>
        <v>0.00043453984</v>
      </c>
    </row>
    <row r="107">
      <c r="A107" s="1"/>
      <c r="B107" s="10"/>
      <c r="C107" s="10"/>
      <c r="D107" s="1"/>
      <c r="E107" s="10"/>
      <c r="F107" s="10"/>
      <c r="I107" s="7">
        <f t="shared" si="2"/>
        <v>0</v>
      </c>
    </row>
    <row r="108">
      <c r="A108" s="3" t="s">
        <v>44</v>
      </c>
      <c r="B108" s="6">
        <v>25.298</v>
      </c>
      <c r="C108" s="6">
        <v>2.5298</v>
      </c>
      <c r="D108" s="4">
        <v>5.2</v>
      </c>
      <c r="E108" s="11">
        <v>15.9657364533333</v>
      </c>
      <c r="F108" s="11">
        <v>32.5697471907996</v>
      </c>
      <c r="G108" s="7">
        <f t="shared" ref="G108:G109" si="48">MDETERM((B108*0.000001)/60)*958</f>
        <v>0.0004039247333</v>
      </c>
      <c r="H108" s="7">
        <f t="shared" ref="H108:H109" si="49">MDETERM((C108*0.000001)/60)*840</f>
        <v>0.0000354172</v>
      </c>
      <c r="I108" s="7">
        <f t="shared" si="2"/>
        <v>0.0004393419333</v>
      </c>
    </row>
    <row r="109">
      <c r="A109" s="1"/>
      <c r="B109" s="6">
        <v>24.983</v>
      </c>
      <c r="C109" s="6">
        <v>2.4983</v>
      </c>
      <c r="D109" s="4">
        <v>5.2</v>
      </c>
      <c r="E109" s="5">
        <v>15.7669378533333</v>
      </c>
      <c r="F109" s="5">
        <v>32.9804052528858</v>
      </c>
      <c r="G109" s="7">
        <f t="shared" si="48"/>
        <v>0.0003988952333</v>
      </c>
      <c r="H109" s="7">
        <f t="shared" si="49"/>
        <v>0.0000349762</v>
      </c>
      <c r="I109" s="7">
        <f t="shared" si="2"/>
        <v>0.0004338714333</v>
      </c>
    </row>
    <row r="110">
      <c r="A110" s="1"/>
      <c r="B110" s="10"/>
      <c r="C110" s="10"/>
      <c r="D110" s="1"/>
      <c r="E110" s="10"/>
      <c r="F110" s="10"/>
      <c r="I110" s="7">
        <f t="shared" si="2"/>
        <v>0</v>
      </c>
    </row>
    <row r="111">
      <c r="A111" s="3" t="s">
        <v>45</v>
      </c>
      <c r="B111" s="6">
        <v>23.429</v>
      </c>
      <c r="C111" s="6">
        <v>4.68579999999999</v>
      </c>
      <c r="D111" s="4">
        <v>5.2</v>
      </c>
      <c r="E111" s="11">
        <v>16.1802235933333</v>
      </c>
      <c r="F111" s="11">
        <v>32.1379984028313</v>
      </c>
      <c r="G111" s="7">
        <f>MDETERM((B111*0.000001)/60)*958</f>
        <v>0.0003740830333</v>
      </c>
      <c r="H111" s="7">
        <f>MDETERM((C111*0.000001)/60)*840</f>
        <v>0.0000656012</v>
      </c>
      <c r="I111" s="7">
        <f t="shared" si="2"/>
        <v>0.0004396842333</v>
      </c>
    </row>
    <row r="112">
      <c r="A112" s="1"/>
      <c r="B112" s="1"/>
      <c r="C112" s="1"/>
      <c r="D112" s="1"/>
      <c r="E112" s="1"/>
      <c r="F112" s="1"/>
      <c r="I112" s="7">
        <f t="shared" si="2"/>
        <v>0</v>
      </c>
    </row>
    <row r="113">
      <c r="A113" s="3" t="s">
        <v>46</v>
      </c>
      <c r="B113" s="6">
        <v>21.522</v>
      </c>
      <c r="C113" s="6">
        <v>6.45659999999999</v>
      </c>
      <c r="D113" s="4">
        <v>5.2</v>
      </c>
      <c r="E113" s="11">
        <v>16.1437956799999</v>
      </c>
      <c r="F113" s="11">
        <v>32.2105166781942</v>
      </c>
      <c r="G113" s="7">
        <f>MDETERM((B113*0.000001)/60)*958</f>
        <v>0.0003436346</v>
      </c>
      <c r="H113" s="7">
        <f>MDETERM((C113*0.000001)/60)*840</f>
        <v>0.0000903924</v>
      </c>
      <c r="I113" s="7">
        <f t="shared" si="2"/>
        <v>0.000434027</v>
      </c>
      <c r="K113" s="15"/>
    </row>
    <row r="114">
      <c r="A114" s="1"/>
      <c r="B114" s="10"/>
      <c r="C114" s="10"/>
      <c r="D114" s="1"/>
      <c r="E114" s="10"/>
      <c r="F114" s="10"/>
      <c r="I114" s="7">
        <f t="shared" si="2"/>
        <v>0</v>
      </c>
      <c r="K114" s="16"/>
    </row>
    <row r="115">
      <c r="A115" s="3" t="s">
        <v>47</v>
      </c>
      <c r="B115" s="6">
        <v>19.744</v>
      </c>
      <c r="C115" s="6">
        <v>7.8976</v>
      </c>
      <c r="D115" s="4">
        <v>5.2</v>
      </c>
      <c r="E115" s="5">
        <v>15.9848740266666</v>
      </c>
      <c r="F115" s="5">
        <v>32.5307537070679</v>
      </c>
      <c r="G115" s="7">
        <f>MDETERM((B115*0.000001)/60)*958</f>
        <v>0.0003152458667</v>
      </c>
      <c r="H115" s="7">
        <f>MDETERM((C115*0.000001)/60)*840</f>
        <v>0.0001105664</v>
      </c>
      <c r="I115" s="7">
        <f t="shared" si="2"/>
        <v>0.0004258122667</v>
      </c>
    </row>
    <row r="116">
      <c r="B116" s="17"/>
      <c r="C116" s="17"/>
      <c r="E116" s="17"/>
      <c r="F116" s="17"/>
    </row>
    <row r="117">
      <c r="A117" s="18" t="s">
        <v>48</v>
      </c>
      <c r="B117" s="19">
        <v>26.28</v>
      </c>
      <c r="C117" s="19">
        <v>2.628</v>
      </c>
      <c r="D117" s="2">
        <v>5.2</v>
      </c>
      <c r="E117" s="17">
        <v>15.9456965999999</v>
      </c>
      <c r="F117" s="17">
        <v>32.6106794230614</v>
      </c>
      <c r="G117" s="2">
        <v>4.1E-4</v>
      </c>
      <c r="H117" s="2">
        <v>6.6E-5</v>
      </c>
      <c r="I117" s="2">
        <v>4.7E-4</v>
      </c>
      <c r="K117" s="20"/>
    </row>
    <row r="118">
      <c r="B118" s="17"/>
      <c r="C118" s="17"/>
      <c r="E118" s="17"/>
      <c r="F118" s="17"/>
    </row>
    <row r="119">
      <c r="A119" s="18" t="s">
        <v>49</v>
      </c>
      <c r="B119" s="19">
        <v>25.298</v>
      </c>
      <c r="C119" s="19">
        <v>5.0596</v>
      </c>
      <c r="D119" s="2">
        <v>5.2</v>
      </c>
      <c r="E119" s="17">
        <v>16.2392078333333</v>
      </c>
      <c r="F119" s="17">
        <v>32.0212663903854</v>
      </c>
      <c r="G119" s="2">
        <v>4.0E-4</v>
      </c>
      <c r="H119" s="2">
        <v>4.066E-4</v>
      </c>
      <c r="I119" s="2">
        <v>4.6E-4</v>
      </c>
    </row>
    <row r="120">
      <c r="B120" s="2">
        <v>24.983</v>
      </c>
      <c r="C120" s="2">
        <v>4.9966</v>
      </c>
      <c r="D120" s="2">
        <v>5.2</v>
      </c>
      <c r="E120" s="2">
        <v>16.0370040833333</v>
      </c>
      <c r="F120" s="2">
        <v>32.4250088918052</v>
      </c>
      <c r="G120" s="2">
        <v>3.9E-4</v>
      </c>
      <c r="H120" s="2">
        <v>6.5E-5</v>
      </c>
      <c r="I120" s="2">
        <v>4.5E-4</v>
      </c>
    </row>
    <row r="121">
      <c r="B121" s="17"/>
      <c r="C121" s="17"/>
      <c r="E121" s="17"/>
      <c r="F121" s="17"/>
    </row>
    <row r="122">
      <c r="A122" s="18" t="s">
        <v>50</v>
      </c>
      <c r="B122" s="19">
        <v>23.429</v>
      </c>
      <c r="C122" s="19">
        <v>7.0287</v>
      </c>
      <c r="D122" s="2">
        <v>5.2</v>
      </c>
      <c r="E122" s="17">
        <v>15.8631120783333</v>
      </c>
      <c r="F122" s="17">
        <v>32.7804530051983</v>
      </c>
      <c r="G122" s="2">
        <v>3.7E-4</v>
      </c>
      <c r="H122" s="2">
        <v>9.2E-5</v>
      </c>
      <c r="I122" s="2">
        <v>4.6E-4</v>
      </c>
    </row>
    <row r="123">
      <c r="B123" s="2">
        <v>23.886</v>
      </c>
      <c r="C123" s="2">
        <v>7.1658</v>
      </c>
      <c r="D123" s="2">
        <v>5.2</v>
      </c>
      <c r="E123" s="2">
        <v>16.1725338299999</v>
      </c>
      <c r="F123" s="2">
        <v>32.1532794716064</v>
      </c>
      <c r="G123" s="2">
        <v>3.8E-4</v>
      </c>
      <c r="H123" s="2">
        <v>9.4E-5</v>
      </c>
      <c r="I123" s="2">
        <v>4.7E-4</v>
      </c>
    </row>
    <row r="124">
      <c r="B124" s="17"/>
      <c r="C124" s="17"/>
      <c r="E124" s="17"/>
      <c r="F124" s="17"/>
    </row>
    <row r="125">
      <c r="A125" s="18" t="s">
        <v>51</v>
      </c>
      <c r="B125" s="2">
        <v>22.4</v>
      </c>
      <c r="C125" s="2">
        <v>8.95999999999999</v>
      </c>
      <c r="D125" s="2">
        <v>5.2</v>
      </c>
      <c r="E125" s="2">
        <v>15.9538773333333</v>
      </c>
      <c r="F125" s="2">
        <v>32.5939575148628</v>
      </c>
      <c r="G125" s="2">
        <v>3.5E-4</v>
      </c>
      <c r="H125" s="2">
        <v>1.1E-4</v>
      </c>
      <c r="I125" s="2">
        <v>4.6E-4</v>
      </c>
    </row>
    <row r="126">
      <c r="B126" s="19">
        <v>22.616</v>
      </c>
      <c r="C126" s="19">
        <v>9.0464</v>
      </c>
      <c r="D126" s="2">
        <v>5.2</v>
      </c>
      <c r="E126" s="17">
        <v>16.1077182933333</v>
      </c>
      <c r="F126" s="17">
        <v>32.2826604321245</v>
      </c>
      <c r="G126" s="2">
        <v>3.6E-4</v>
      </c>
      <c r="H126" s="2">
        <v>1.1E-4</v>
      </c>
      <c r="I126" s="2">
        <v>4.7E-4</v>
      </c>
    </row>
    <row r="128">
      <c r="B128" s="17"/>
      <c r="C128" s="17"/>
      <c r="E128" s="17"/>
      <c r="F128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5" width="16.38"/>
  </col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</row>
    <row r="2">
      <c r="A2" s="2">
        <v>4.140955E-4</v>
      </c>
      <c r="B2" s="2">
        <v>0.4140955</v>
      </c>
      <c r="C2" s="2" t="s">
        <v>59</v>
      </c>
      <c r="D2" s="2">
        <v>3.508141E-5</v>
      </c>
      <c r="E2" s="7">
        <f t="shared" ref="E2:E43" si="1">D2*1000</f>
        <v>0.03508141</v>
      </c>
      <c r="F2" s="2">
        <v>87.698</v>
      </c>
      <c r="G2" s="2">
        <v>169.0</v>
      </c>
    </row>
    <row r="3">
      <c r="A3" s="2">
        <v>0.0</v>
      </c>
      <c r="B3" s="2">
        <v>0.0</v>
      </c>
      <c r="C3" s="2" t="s">
        <v>60</v>
      </c>
      <c r="D3" s="2">
        <v>3.7737E-4</v>
      </c>
      <c r="E3" s="7">
        <f t="shared" si="1"/>
        <v>0.37737</v>
      </c>
      <c r="F3" s="2">
        <v>75.436</v>
      </c>
      <c r="G3" s="2">
        <v>118.4564089</v>
      </c>
    </row>
    <row r="4">
      <c r="A4" s="2">
        <v>3.88584E-4</v>
      </c>
      <c r="B4" s="2">
        <v>0.388584</v>
      </c>
      <c r="C4" s="2" t="s">
        <v>61</v>
      </c>
      <c r="D4" s="2">
        <v>0.0</v>
      </c>
      <c r="E4" s="7">
        <f t="shared" si="1"/>
        <v>0</v>
      </c>
    </row>
    <row r="5">
      <c r="A5" s="2">
        <v>0.0</v>
      </c>
      <c r="B5" s="2">
        <v>0.0</v>
      </c>
      <c r="C5" s="2" t="s">
        <v>62</v>
      </c>
      <c r="D5" s="2">
        <v>4.143758667E-4</v>
      </c>
      <c r="E5" s="7">
        <f t="shared" si="1"/>
        <v>0.4143758667</v>
      </c>
      <c r="F5" s="2">
        <v>87.7</v>
      </c>
      <c r="G5" s="2">
        <v>331.0</v>
      </c>
    </row>
    <row r="6">
      <c r="A6" s="2">
        <v>3.813798E-4</v>
      </c>
      <c r="B6" s="2">
        <v>0.3813798</v>
      </c>
      <c r="C6" s="2" t="s">
        <v>63</v>
      </c>
      <c r="D6" s="2">
        <v>6.4619592E-5</v>
      </c>
      <c r="E6" s="7">
        <f t="shared" si="1"/>
        <v>0.064619592</v>
      </c>
      <c r="F6" s="2">
        <v>87.358</v>
      </c>
      <c r="G6" s="2">
        <v>164.0</v>
      </c>
    </row>
    <row r="7">
      <c r="A7" s="2">
        <v>3.57653333E-4</v>
      </c>
      <c r="B7" s="2">
        <f t="shared" ref="B7:B43" si="2">A7*1000</f>
        <v>0.357653333</v>
      </c>
      <c r="C7" s="2" t="s">
        <v>64</v>
      </c>
      <c r="D7" s="2">
        <v>9.08992E-5</v>
      </c>
      <c r="E7" s="7">
        <f t="shared" si="1"/>
        <v>0.0908992</v>
      </c>
      <c r="F7" s="2">
        <v>86.569</v>
      </c>
      <c r="G7" s="2">
        <v>213.0</v>
      </c>
    </row>
    <row r="8">
      <c r="A8" s="2">
        <v>3.436346E-4</v>
      </c>
      <c r="B8" s="2">
        <f t="shared" si="2"/>
        <v>0.3436346</v>
      </c>
      <c r="C8" s="2" t="s">
        <v>65</v>
      </c>
      <c r="D8" s="2">
        <v>1.16448368E-4</v>
      </c>
      <c r="E8" s="7">
        <f t="shared" si="1"/>
        <v>0.116448368</v>
      </c>
    </row>
    <row r="9">
      <c r="A9" s="2">
        <v>4.303815E-4</v>
      </c>
      <c r="B9" s="2">
        <f t="shared" si="2"/>
        <v>0.4303815</v>
      </c>
      <c r="C9" s="2" t="s">
        <v>66</v>
      </c>
      <c r="D9" s="2">
        <v>3.48618E-5</v>
      </c>
      <c r="E9" s="7">
        <f t="shared" si="1"/>
        <v>0.0348618</v>
      </c>
      <c r="F9" s="2">
        <v>54.481</v>
      </c>
      <c r="G9" s="2">
        <v>91.1</v>
      </c>
    </row>
    <row r="10">
      <c r="A10" s="2">
        <v>4.039247333E-5</v>
      </c>
      <c r="B10" s="2">
        <f t="shared" si="2"/>
        <v>0.04039247333</v>
      </c>
      <c r="C10" s="2" t="s">
        <v>67</v>
      </c>
      <c r="D10" s="2">
        <v>6.543749333E-5</v>
      </c>
      <c r="E10" s="7">
        <f t="shared" si="1"/>
        <v>0.06543749333</v>
      </c>
    </row>
    <row r="11">
      <c r="A11" s="2">
        <v>3.877984E-4</v>
      </c>
      <c r="B11" s="2">
        <f t="shared" si="2"/>
        <v>0.3877984</v>
      </c>
      <c r="C11" s="2" t="s">
        <v>68</v>
      </c>
      <c r="D11" s="2">
        <v>9.423744E-5</v>
      </c>
      <c r="E11" s="7">
        <f t="shared" si="1"/>
        <v>0.09423744</v>
      </c>
      <c r="F11" s="2">
        <v>75.64</v>
      </c>
      <c r="G11" s="2">
        <v>182.0</v>
      </c>
    </row>
    <row r="12">
      <c r="A12" s="2">
        <v>3.740830333E-4</v>
      </c>
      <c r="B12" s="2">
        <f t="shared" si="2"/>
        <v>0.3740830333</v>
      </c>
      <c r="C12" s="2" t="s">
        <v>69</v>
      </c>
      <c r="D12" s="2">
        <v>1.212060267E-4</v>
      </c>
      <c r="E12" s="7">
        <f t="shared" si="1"/>
        <v>0.1212060267</v>
      </c>
    </row>
    <row r="13">
      <c r="A13" s="2">
        <v>4.039247333E-4</v>
      </c>
      <c r="B13" s="2">
        <f t="shared" si="2"/>
        <v>0.4039247333</v>
      </c>
      <c r="C13" s="2" t="s">
        <v>70</v>
      </c>
      <c r="D13" s="2">
        <v>3.858366633E-5</v>
      </c>
      <c r="E13" s="7">
        <f t="shared" si="1"/>
        <v>0.03858366633</v>
      </c>
    </row>
    <row r="14">
      <c r="A14" s="2">
        <v>3.74083033E-4</v>
      </c>
      <c r="B14" s="2">
        <f t="shared" si="2"/>
        <v>0.374083033</v>
      </c>
      <c r="C14" s="2" t="s">
        <v>71</v>
      </c>
      <c r="D14" s="2">
        <v>7.146625967E-5</v>
      </c>
      <c r="E14" s="7">
        <f t="shared" si="1"/>
        <v>0.07146625967</v>
      </c>
      <c r="F14" s="2">
        <v>75.64</v>
      </c>
      <c r="G14" s="2">
        <v>182.677</v>
      </c>
    </row>
    <row r="15">
      <c r="A15" s="2">
        <v>3.436346E-4</v>
      </c>
      <c r="B15" s="2">
        <f t="shared" si="2"/>
        <v>0.3436346</v>
      </c>
      <c r="C15" s="2" t="s">
        <v>72</v>
      </c>
      <c r="D15" s="2">
        <v>9.8473911E-5</v>
      </c>
      <c r="E15" s="7">
        <f t="shared" si="1"/>
        <v>0.098473911</v>
      </c>
      <c r="F15" s="2">
        <v>73.6535</v>
      </c>
      <c r="G15" s="2">
        <v>215.9554</v>
      </c>
    </row>
    <row r="16">
      <c r="A16" s="2">
        <v>3.210896667E-4</v>
      </c>
      <c r="B16" s="2">
        <f t="shared" si="2"/>
        <v>0.3210896667</v>
      </c>
      <c r="C16" s="2" t="s">
        <v>73</v>
      </c>
      <c r="D16" s="2">
        <v>1.226844067E-4</v>
      </c>
      <c r="E16" s="7">
        <f t="shared" si="1"/>
        <v>0.1226844067</v>
      </c>
    </row>
    <row r="17">
      <c r="A17" s="2">
        <v>3.988952333E-4</v>
      </c>
      <c r="B17" s="2">
        <f t="shared" si="2"/>
        <v>0.3988952333</v>
      </c>
      <c r="C17" s="2" t="s">
        <v>74</v>
      </c>
      <c r="D17" s="2">
        <v>3.788255567E-5</v>
      </c>
      <c r="E17" s="7">
        <f t="shared" si="1"/>
        <v>0.03788255567</v>
      </c>
    </row>
    <row r="18">
      <c r="A18" s="2">
        <v>3.346294E-4</v>
      </c>
      <c r="B18" s="2">
        <f t="shared" si="2"/>
        <v>0.3346294</v>
      </c>
      <c r="C18" s="2" t="s">
        <v>75</v>
      </c>
      <c r="D18" s="2">
        <v>9.5337942E-5</v>
      </c>
      <c r="E18" s="7">
        <f t="shared" si="1"/>
        <v>0.095337942</v>
      </c>
      <c r="F18" s="2">
        <v>74.1448</v>
      </c>
      <c r="G18" s="2">
        <v>111.0</v>
      </c>
    </row>
    <row r="19">
      <c r="A19" s="2">
        <v>3.093701333E-4</v>
      </c>
      <c r="B19" s="2">
        <f t="shared" si="2"/>
        <v>0.3093701333</v>
      </c>
      <c r="C19" s="2" t="s">
        <v>76</v>
      </c>
      <c r="D19" s="2">
        <v>1.175218987E-4</v>
      </c>
      <c r="E19" s="7">
        <f t="shared" si="1"/>
        <v>0.1175218987</v>
      </c>
    </row>
    <row r="20">
      <c r="A20" s="2">
        <v>4.039247333E-4</v>
      </c>
      <c r="B20" s="2">
        <f t="shared" si="2"/>
        <v>0.4039247333</v>
      </c>
      <c r="C20" s="2" t="s">
        <v>77</v>
      </c>
      <c r="D20" s="2">
        <v>3.4443227E-5</v>
      </c>
      <c r="E20" s="7">
        <f t="shared" si="1"/>
        <v>0.034443227</v>
      </c>
    </row>
    <row r="21">
      <c r="A21" s="2">
        <v>3.740830333E-4</v>
      </c>
      <c r="B21" s="2">
        <f t="shared" si="2"/>
        <v>0.3740830333</v>
      </c>
      <c r="C21" s="2" t="s">
        <v>78</v>
      </c>
      <c r="D21" s="2">
        <v>6.3797167E-5</v>
      </c>
      <c r="E21" s="7">
        <f t="shared" si="1"/>
        <v>0.063797167</v>
      </c>
      <c r="F21" s="2">
        <v>73.1112</v>
      </c>
      <c r="G21" s="2">
        <v>131.0</v>
      </c>
    </row>
    <row r="22">
      <c r="A22" s="2">
        <v>3.513944E-4</v>
      </c>
      <c r="B22" s="2">
        <f t="shared" si="2"/>
        <v>0.3513944</v>
      </c>
      <c r="C22" s="2" t="s">
        <v>79</v>
      </c>
      <c r="D22" s="2">
        <v>8.9891676E-5</v>
      </c>
      <c r="E22" s="7">
        <f t="shared" si="1"/>
        <v>0.089891676</v>
      </c>
      <c r="F22" s="2">
        <v>74.1353</v>
      </c>
      <c r="G22" s="2">
        <v>208.0</v>
      </c>
    </row>
    <row r="23">
      <c r="A23" s="2">
        <v>3.210896667E-4</v>
      </c>
      <c r="B23" s="2">
        <f t="shared" si="2"/>
        <v>0.3210896667</v>
      </c>
      <c r="C23" s="2" t="s">
        <v>80</v>
      </c>
      <c r="D23" s="2">
        <v>1.0951906E-4</v>
      </c>
      <c r="E23" s="7">
        <f t="shared" si="1"/>
        <v>0.10951906</v>
      </c>
    </row>
    <row r="24">
      <c r="A24" s="2">
        <v>3.988952333E-4</v>
      </c>
      <c r="B24" s="2">
        <f t="shared" si="2"/>
        <v>0.3988952333</v>
      </c>
      <c r="C24" s="2" t="s">
        <v>81</v>
      </c>
      <c r="D24" s="2">
        <v>4.467793167E-5</v>
      </c>
      <c r="E24" s="7">
        <f t="shared" si="1"/>
        <v>0.04467793167</v>
      </c>
      <c r="F24" s="2">
        <v>87.7</v>
      </c>
      <c r="G24" s="2">
        <v>246.0</v>
      </c>
    </row>
    <row r="25">
      <c r="A25" s="2">
        <v>3.611021333E-4</v>
      </c>
      <c r="B25" s="2">
        <f t="shared" si="2"/>
        <v>0.3611021333</v>
      </c>
      <c r="C25" s="2" t="s">
        <v>82</v>
      </c>
      <c r="D25" s="2">
        <v>8.088989666E-5</v>
      </c>
      <c r="E25" s="7">
        <f t="shared" si="1"/>
        <v>0.08088989666</v>
      </c>
    </row>
    <row r="26">
      <c r="A26" s="2">
        <v>3.328730667E-4</v>
      </c>
      <c r="B26" s="2">
        <f t="shared" si="2"/>
        <v>0.3328730667</v>
      </c>
      <c r="C26" s="2" t="s">
        <v>83</v>
      </c>
      <c r="D26" s="2">
        <v>1.1184952E-4</v>
      </c>
      <c r="E26" s="7">
        <f t="shared" si="1"/>
        <v>0.11184952</v>
      </c>
    </row>
    <row r="27">
      <c r="A27" s="2">
        <v>3.093701333E-4</v>
      </c>
      <c r="B27" s="2">
        <f t="shared" si="2"/>
        <v>0.3093701333</v>
      </c>
      <c r="C27" s="2" t="s">
        <v>84</v>
      </c>
      <c r="D27" s="2">
        <v>1.386029867E-4</v>
      </c>
      <c r="E27" s="7">
        <f t="shared" si="1"/>
        <v>0.1386029867</v>
      </c>
    </row>
    <row r="28">
      <c r="A28" s="2">
        <v>4.039247333E-4</v>
      </c>
      <c r="B28" s="2">
        <f t="shared" si="2"/>
        <v>0.4039247333</v>
      </c>
      <c r="C28" s="2" t="s">
        <v>85</v>
      </c>
      <c r="D28" s="2">
        <v>3.770245267E-5</v>
      </c>
      <c r="E28" s="7">
        <f t="shared" si="1"/>
        <v>0.03770245267</v>
      </c>
    </row>
    <row r="29">
      <c r="A29" s="2">
        <v>3.740830333E-4</v>
      </c>
      <c r="B29" s="2">
        <f t="shared" si="2"/>
        <v>0.3740830333</v>
      </c>
      <c r="C29" s="2" t="s">
        <v>86</v>
      </c>
      <c r="D29" s="2">
        <v>6.983403933E-5</v>
      </c>
      <c r="E29" s="7">
        <f t="shared" si="1"/>
        <v>0.06983403933</v>
      </c>
      <c r="F29" s="2">
        <v>59.104</v>
      </c>
      <c r="G29" s="2">
        <v>106.8485129</v>
      </c>
    </row>
    <row r="30">
      <c r="A30" s="2">
        <v>3.436346E-4</v>
      </c>
      <c r="B30" s="2">
        <f t="shared" si="2"/>
        <v>0.3436346</v>
      </c>
      <c r="C30" s="2" t="s">
        <v>87</v>
      </c>
      <c r="D30" s="2">
        <v>9.6224862E-5</v>
      </c>
      <c r="E30" s="7">
        <f t="shared" si="1"/>
        <v>0.096224862</v>
      </c>
      <c r="F30" s="4">
        <v>75.64</v>
      </c>
      <c r="G30" s="4">
        <v>147.877</v>
      </c>
    </row>
    <row r="31">
      <c r="A31" s="2">
        <v>3.210896667E-4</v>
      </c>
      <c r="B31" s="2">
        <f t="shared" si="2"/>
        <v>0.3210896667</v>
      </c>
      <c r="C31" s="2" t="s">
        <v>88</v>
      </c>
      <c r="D31" s="2">
        <v>1.198824133E-4</v>
      </c>
      <c r="E31" s="7">
        <f t="shared" si="1"/>
        <v>0.1198824133</v>
      </c>
    </row>
    <row r="32">
      <c r="A32" s="2">
        <v>4.140955E-4</v>
      </c>
      <c r="B32" s="2">
        <f t="shared" si="2"/>
        <v>0.4140955</v>
      </c>
      <c r="C32" s="2" t="s">
        <v>89</v>
      </c>
      <c r="D32" s="2">
        <v>3.0819425E-5</v>
      </c>
      <c r="E32" s="7">
        <f t="shared" si="1"/>
        <v>0.030819425</v>
      </c>
    </row>
    <row r="33">
      <c r="A33" s="2">
        <v>3.813798E-4</v>
      </c>
      <c r="B33" s="2">
        <f t="shared" si="2"/>
        <v>0.3813798</v>
      </c>
      <c r="C33" s="2" t="s">
        <v>90</v>
      </c>
      <c r="D33" s="2">
        <v>5.676906E-5</v>
      </c>
      <c r="E33" s="7">
        <f t="shared" si="1"/>
        <v>0.05676906</v>
      </c>
      <c r="F33" s="2">
        <v>75.64</v>
      </c>
      <c r="G33" s="2">
        <v>172.0</v>
      </c>
    </row>
    <row r="34">
      <c r="A34" s="2">
        <v>3.576533333E-4</v>
      </c>
      <c r="B34" s="2">
        <f t="shared" si="2"/>
        <v>0.3576533333</v>
      </c>
      <c r="C34" s="2" t="s">
        <v>91</v>
      </c>
      <c r="D34" s="2">
        <v>7.9856E-5</v>
      </c>
      <c r="E34" s="7">
        <f t="shared" si="1"/>
        <v>0.079856</v>
      </c>
      <c r="F34" s="2">
        <v>70.64</v>
      </c>
      <c r="G34" s="2">
        <v>224.0</v>
      </c>
    </row>
    <row r="35">
      <c r="A35" s="2">
        <v>3.328730667E-4</v>
      </c>
      <c r="B35" s="2">
        <f t="shared" si="2"/>
        <v>0.3328730667</v>
      </c>
      <c r="C35" s="2" t="s">
        <v>92</v>
      </c>
      <c r="D35" s="2">
        <v>9.909749333E-5</v>
      </c>
      <c r="E35" s="7">
        <f t="shared" si="1"/>
        <v>0.09909749333</v>
      </c>
    </row>
    <row r="36">
      <c r="A36" s="2">
        <v>3.88952333E-4</v>
      </c>
      <c r="B36" s="2">
        <f t="shared" si="2"/>
        <v>0.388952333</v>
      </c>
      <c r="C36" s="2" t="s">
        <v>93</v>
      </c>
      <c r="D36" s="2">
        <v>3.49762E-5</v>
      </c>
      <c r="E36" s="7">
        <f t="shared" si="1"/>
        <v>0.0349762</v>
      </c>
    </row>
    <row r="37">
      <c r="A37" s="2">
        <v>3.740830333E-4</v>
      </c>
      <c r="B37" s="2">
        <f t="shared" si="2"/>
        <v>0.3740830333</v>
      </c>
      <c r="C37" s="2" t="s">
        <v>94</v>
      </c>
      <c r="D37" s="2">
        <v>6.56012E-5</v>
      </c>
      <c r="E37" s="7">
        <f t="shared" si="1"/>
        <v>0.0656012</v>
      </c>
    </row>
    <row r="38">
      <c r="A38" s="2">
        <v>3.436346E-4</v>
      </c>
      <c r="B38" s="2">
        <f t="shared" si="2"/>
        <v>0.3436346</v>
      </c>
      <c r="C38" s="2" t="s">
        <v>95</v>
      </c>
      <c r="D38" s="2">
        <v>9.03924E-5</v>
      </c>
      <c r="E38" s="7">
        <f t="shared" si="1"/>
        <v>0.0903924</v>
      </c>
    </row>
    <row r="39">
      <c r="A39" s="2">
        <v>3.152458667E-4</v>
      </c>
      <c r="B39" s="2">
        <f t="shared" si="2"/>
        <v>0.3152458667</v>
      </c>
      <c r="C39" s="2" t="s">
        <v>96</v>
      </c>
      <c r="D39" s="2">
        <v>1.105664E-4</v>
      </c>
      <c r="E39" s="7">
        <f t="shared" si="1"/>
        <v>0.1105664</v>
      </c>
    </row>
    <row r="40">
      <c r="A40" s="2">
        <v>4.1E-4</v>
      </c>
      <c r="B40" s="2">
        <f t="shared" si="2"/>
        <v>0.41</v>
      </c>
      <c r="C40" s="2" t="s">
        <v>97</v>
      </c>
      <c r="D40" s="2">
        <v>6.6E-5</v>
      </c>
      <c r="E40" s="7">
        <f t="shared" si="1"/>
        <v>0.066</v>
      </c>
    </row>
    <row r="41">
      <c r="A41" s="2">
        <v>3.9E-4</v>
      </c>
      <c r="B41" s="2">
        <f t="shared" si="2"/>
        <v>0.39</v>
      </c>
      <c r="C41" s="2" t="s">
        <v>98</v>
      </c>
      <c r="D41" s="2">
        <v>6.5E-5</v>
      </c>
      <c r="E41" s="7">
        <f t="shared" si="1"/>
        <v>0.065</v>
      </c>
      <c r="F41" s="12">
        <v>73.761</v>
      </c>
      <c r="G41" s="4">
        <v>166.0</v>
      </c>
    </row>
    <row r="42">
      <c r="A42" s="2">
        <v>3.7E-4</v>
      </c>
      <c r="B42" s="2">
        <f t="shared" si="2"/>
        <v>0.37</v>
      </c>
      <c r="C42" s="2" t="s">
        <v>99</v>
      </c>
      <c r="D42" s="2">
        <v>9.2E-5</v>
      </c>
      <c r="E42" s="7">
        <f t="shared" si="1"/>
        <v>0.092</v>
      </c>
      <c r="F42" s="2">
        <v>75.0136</v>
      </c>
      <c r="G42" s="2">
        <v>259.0</v>
      </c>
    </row>
    <row r="43">
      <c r="A43" s="2">
        <v>3.5E-4</v>
      </c>
      <c r="B43" s="2">
        <f t="shared" si="2"/>
        <v>0.35</v>
      </c>
      <c r="C43" s="2" t="s">
        <v>100</v>
      </c>
      <c r="D43" s="2">
        <v>1.1E-4</v>
      </c>
      <c r="E43" s="7">
        <f t="shared" si="1"/>
        <v>0.11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4" max="4" width="11.13"/>
  </cols>
  <sheetData>
    <row r="1">
      <c r="A1" s="21" t="s">
        <v>101</v>
      </c>
      <c r="B1" s="21" t="s">
        <v>102</v>
      </c>
      <c r="C1" s="21" t="s">
        <v>103</v>
      </c>
      <c r="D1" s="21" t="s">
        <v>104</v>
      </c>
      <c r="E1" s="21" t="s">
        <v>105</v>
      </c>
      <c r="F1" s="21" t="s">
        <v>106</v>
      </c>
    </row>
    <row r="2">
      <c r="A2" s="21" t="s">
        <v>107</v>
      </c>
      <c r="B2" s="17">
        <v>26.28</v>
      </c>
      <c r="C2" s="17">
        <v>2.628</v>
      </c>
      <c r="D2" s="2" t="s">
        <v>108</v>
      </c>
      <c r="E2" s="17">
        <v>32.1</v>
      </c>
      <c r="F2" s="17"/>
    </row>
    <row r="3">
      <c r="A3" s="2"/>
      <c r="B3" s="17">
        <v>26.28</v>
      </c>
      <c r="C3" s="17">
        <v>2.628</v>
      </c>
      <c r="D3" s="2" t="s">
        <v>109</v>
      </c>
      <c r="E3" s="17">
        <v>25.68</v>
      </c>
      <c r="F3" s="17"/>
    </row>
    <row r="4">
      <c r="A4" s="2"/>
      <c r="B4" s="17">
        <v>26.28</v>
      </c>
      <c r="C4" s="17">
        <v>2.628</v>
      </c>
      <c r="D4" s="2" t="s">
        <v>110</v>
      </c>
      <c r="E4" s="17">
        <v>19.26</v>
      </c>
      <c r="F4" s="17"/>
    </row>
    <row r="5">
      <c r="A5" s="2"/>
      <c r="B5" s="17">
        <v>26.28</v>
      </c>
      <c r="C5" s="17">
        <v>2.628</v>
      </c>
      <c r="D5" s="2" t="s">
        <v>111</v>
      </c>
      <c r="E5" s="17">
        <v>12.84</v>
      </c>
      <c r="F5" s="17"/>
    </row>
    <row r="6">
      <c r="A6" s="2"/>
      <c r="B6" s="17">
        <v>26.28</v>
      </c>
      <c r="C6" s="17">
        <v>2.628</v>
      </c>
      <c r="D6" s="2" t="s">
        <v>112</v>
      </c>
      <c r="E6" s="17">
        <v>6.42</v>
      </c>
      <c r="F6" s="17"/>
    </row>
    <row r="7">
      <c r="A7" s="2"/>
      <c r="B7" s="17">
        <v>25.935</v>
      </c>
      <c r="C7" s="17">
        <v>2.5935</v>
      </c>
      <c r="D7" s="2" t="s">
        <v>108</v>
      </c>
      <c r="E7" s="17">
        <v>32.53</v>
      </c>
      <c r="F7" s="17"/>
    </row>
    <row r="8">
      <c r="B8" s="17">
        <v>25.935</v>
      </c>
      <c r="C8" s="17">
        <v>2.5935</v>
      </c>
      <c r="D8" s="2" t="s">
        <v>109</v>
      </c>
      <c r="E8" s="17">
        <v>26.02</v>
      </c>
      <c r="F8" s="17"/>
    </row>
    <row r="9">
      <c r="B9" s="17">
        <v>25.935</v>
      </c>
      <c r="C9" s="17">
        <v>2.5935</v>
      </c>
      <c r="D9" s="2" t="s">
        <v>110</v>
      </c>
      <c r="E9" s="17">
        <v>19.52</v>
      </c>
      <c r="F9" s="17"/>
    </row>
    <row r="10">
      <c r="B10" s="17">
        <v>25.935</v>
      </c>
      <c r="C10" s="17">
        <v>2.5935</v>
      </c>
      <c r="D10" s="2" t="s">
        <v>111</v>
      </c>
      <c r="E10" s="17">
        <v>13.01</v>
      </c>
      <c r="F10" s="17"/>
    </row>
    <row r="11">
      <c r="B11" s="17">
        <v>25.935</v>
      </c>
      <c r="C11" s="17">
        <v>2.5935</v>
      </c>
      <c r="D11" s="2" t="s">
        <v>112</v>
      </c>
      <c r="E11" s="17">
        <v>6.51</v>
      </c>
      <c r="F11" s="17"/>
    </row>
    <row r="12">
      <c r="A12" s="21" t="s">
        <v>113</v>
      </c>
      <c r="B12" s="17">
        <v>26.955</v>
      </c>
      <c r="C12" s="2">
        <v>0.0</v>
      </c>
      <c r="D12" s="2" t="s">
        <v>108</v>
      </c>
      <c r="E12" s="17">
        <v>32.42</v>
      </c>
      <c r="F12" s="17"/>
    </row>
    <row r="13">
      <c r="B13" s="17">
        <v>26.955</v>
      </c>
      <c r="C13" s="2">
        <v>0.0</v>
      </c>
      <c r="D13" s="2" t="s">
        <v>109</v>
      </c>
      <c r="E13" s="17">
        <v>25.94</v>
      </c>
      <c r="F13" s="17"/>
    </row>
    <row r="14">
      <c r="B14" s="17">
        <v>26.955</v>
      </c>
      <c r="C14" s="2">
        <v>0.0</v>
      </c>
      <c r="D14" s="2" t="s">
        <v>110</v>
      </c>
      <c r="E14" s="17">
        <v>19.45</v>
      </c>
      <c r="F14" s="17"/>
    </row>
    <row r="15">
      <c r="B15" s="17">
        <v>26.955</v>
      </c>
      <c r="C15" s="2">
        <v>0.0</v>
      </c>
      <c r="D15" s="2" t="s">
        <v>111</v>
      </c>
      <c r="E15" s="17">
        <v>12.97</v>
      </c>
      <c r="F15" s="17"/>
    </row>
    <row r="16">
      <c r="B16" s="17">
        <v>26.955</v>
      </c>
      <c r="C16" s="2">
        <v>0.0</v>
      </c>
      <c r="D16" s="2" t="s">
        <v>112</v>
      </c>
      <c r="E16" s="17">
        <v>6.48</v>
      </c>
      <c r="F16" s="17"/>
    </row>
    <row r="17">
      <c r="B17" s="17">
        <v>27.12</v>
      </c>
      <c r="C17" s="2">
        <v>0.0</v>
      </c>
      <c r="D17" s="2" t="s">
        <v>108</v>
      </c>
      <c r="E17" s="17">
        <v>32.23</v>
      </c>
      <c r="F17" s="17"/>
    </row>
    <row r="18">
      <c r="B18" s="17">
        <v>27.12</v>
      </c>
      <c r="C18" s="2">
        <v>0.0</v>
      </c>
      <c r="D18" s="2" t="s">
        <v>109</v>
      </c>
      <c r="E18" s="17">
        <v>25.78</v>
      </c>
      <c r="F18" s="17"/>
    </row>
    <row r="19">
      <c r="B19" s="17">
        <v>27.12</v>
      </c>
      <c r="C19" s="2">
        <v>0.0</v>
      </c>
      <c r="D19" s="2" t="s">
        <v>110</v>
      </c>
      <c r="E19" s="17">
        <v>19.34</v>
      </c>
      <c r="F19" s="17"/>
    </row>
    <row r="20">
      <c r="B20" s="17">
        <v>27.12</v>
      </c>
      <c r="C20" s="2">
        <v>0.0</v>
      </c>
      <c r="D20" s="2" t="s">
        <v>111</v>
      </c>
      <c r="E20" s="17">
        <v>12.89</v>
      </c>
      <c r="F20" s="17"/>
    </row>
    <row r="21">
      <c r="B21" s="19">
        <v>27.12</v>
      </c>
      <c r="C21" s="2">
        <v>0.0</v>
      </c>
      <c r="D21" s="2" t="s">
        <v>112</v>
      </c>
      <c r="E21" s="17">
        <v>6.45</v>
      </c>
      <c r="F21" s="17"/>
    </row>
    <row r="22">
      <c r="A22" s="21" t="s">
        <v>61</v>
      </c>
      <c r="B22" s="17">
        <v>28.18</v>
      </c>
      <c r="C22" s="2">
        <v>0.0</v>
      </c>
      <c r="D22" s="2" t="s">
        <v>108</v>
      </c>
      <c r="E22" s="17">
        <v>32.28</v>
      </c>
      <c r="F22" s="17"/>
    </row>
    <row r="23">
      <c r="B23" s="17">
        <v>28.18</v>
      </c>
      <c r="C23" s="2">
        <v>0.0</v>
      </c>
      <c r="D23" s="2" t="s">
        <v>109</v>
      </c>
      <c r="E23" s="17">
        <v>25.83</v>
      </c>
      <c r="F23" s="17"/>
    </row>
    <row r="24">
      <c r="B24" s="17">
        <v>28.18</v>
      </c>
      <c r="C24" s="2">
        <v>0.0</v>
      </c>
      <c r="D24" s="2" t="s">
        <v>110</v>
      </c>
      <c r="E24" s="17">
        <v>19.37</v>
      </c>
      <c r="F24" s="17"/>
    </row>
    <row r="25">
      <c r="B25" s="17">
        <v>28.18</v>
      </c>
      <c r="C25" s="2">
        <v>0.0</v>
      </c>
      <c r="D25" s="2" t="s">
        <v>111</v>
      </c>
      <c r="E25" s="17">
        <v>12.91</v>
      </c>
      <c r="F25" s="17"/>
    </row>
    <row r="26">
      <c r="B26" s="17">
        <v>28.18</v>
      </c>
      <c r="C26" s="2">
        <v>0.0</v>
      </c>
      <c r="D26" s="2" t="s">
        <v>112</v>
      </c>
      <c r="E26" s="17">
        <v>6.46</v>
      </c>
      <c r="F26" s="17"/>
    </row>
    <row r="27">
      <c r="B27" s="17">
        <v>27.756</v>
      </c>
      <c r="C27" s="2">
        <v>0.0</v>
      </c>
      <c r="D27" s="2" t="s">
        <v>108</v>
      </c>
      <c r="E27" s="17">
        <v>32.78</v>
      </c>
      <c r="F27" s="17"/>
    </row>
    <row r="28">
      <c r="B28" s="17">
        <v>27.756</v>
      </c>
      <c r="C28" s="2">
        <v>0.0</v>
      </c>
      <c r="D28" s="2" t="s">
        <v>109</v>
      </c>
      <c r="E28" s="17">
        <v>26.22</v>
      </c>
      <c r="F28" s="17"/>
    </row>
    <row r="29">
      <c r="B29" s="17">
        <v>27.756</v>
      </c>
      <c r="C29" s="2">
        <v>0.0</v>
      </c>
      <c r="D29" s="2" t="s">
        <v>110</v>
      </c>
      <c r="E29" s="17">
        <v>19.67</v>
      </c>
      <c r="F29" s="17"/>
    </row>
    <row r="30">
      <c r="B30" s="17">
        <v>27.756</v>
      </c>
      <c r="C30" s="2">
        <v>0.0</v>
      </c>
      <c r="D30" s="2" t="s">
        <v>111</v>
      </c>
      <c r="E30" s="17">
        <v>13.11</v>
      </c>
      <c r="F30" s="17"/>
    </row>
    <row r="31">
      <c r="B31" s="17">
        <v>27.756</v>
      </c>
      <c r="C31" s="2">
        <v>0.0</v>
      </c>
      <c r="D31" s="2" t="s">
        <v>112</v>
      </c>
      <c r="E31" s="17">
        <v>6.56</v>
      </c>
      <c r="F31" s="17"/>
    </row>
    <row r="32">
      <c r="B32" s="17">
        <v>28.042</v>
      </c>
      <c r="C32" s="2">
        <v>0.0</v>
      </c>
      <c r="D32" s="2" t="s">
        <v>108</v>
      </c>
      <c r="E32" s="17">
        <v>32.44</v>
      </c>
      <c r="F32" s="17"/>
    </row>
    <row r="33">
      <c r="B33" s="17">
        <v>28.042</v>
      </c>
      <c r="C33" s="2">
        <v>0.0</v>
      </c>
      <c r="D33" s="2" t="s">
        <v>109</v>
      </c>
      <c r="E33" s="17">
        <v>25.95</v>
      </c>
      <c r="F33" s="17"/>
    </row>
    <row r="34">
      <c r="B34" s="17">
        <v>28.042</v>
      </c>
      <c r="C34" s="2">
        <v>0.0</v>
      </c>
      <c r="D34" s="2" t="s">
        <v>110</v>
      </c>
      <c r="E34" s="17">
        <v>19.46</v>
      </c>
      <c r="F34" s="17"/>
    </row>
    <row r="35">
      <c r="B35" s="17">
        <v>28.042</v>
      </c>
      <c r="C35" s="2">
        <v>0.0</v>
      </c>
      <c r="D35" s="2" t="s">
        <v>111</v>
      </c>
      <c r="E35" s="17">
        <v>12.98</v>
      </c>
      <c r="F35" s="17"/>
    </row>
    <row r="36">
      <c r="B36" s="17">
        <v>28.042</v>
      </c>
      <c r="C36" s="2">
        <v>0.0</v>
      </c>
      <c r="D36" s="2" t="s">
        <v>112</v>
      </c>
      <c r="E36" s="17">
        <v>6.49</v>
      </c>
      <c r="F36" s="17"/>
    </row>
    <row r="37">
      <c r="A37" s="21" t="s">
        <v>62</v>
      </c>
      <c r="B37" s="17">
        <v>27.43</v>
      </c>
      <c r="C37" s="2">
        <v>0.0</v>
      </c>
      <c r="D37" s="2" t="s">
        <v>108</v>
      </c>
      <c r="E37" s="17">
        <v>32.68</v>
      </c>
      <c r="F37" s="17"/>
    </row>
    <row r="38">
      <c r="B38" s="17">
        <v>27.43</v>
      </c>
      <c r="C38" s="2">
        <v>0.0</v>
      </c>
      <c r="D38" s="2" t="s">
        <v>109</v>
      </c>
      <c r="E38" s="17">
        <v>26.14</v>
      </c>
      <c r="F38" s="17"/>
    </row>
    <row r="39">
      <c r="B39" s="17">
        <v>27.43</v>
      </c>
      <c r="C39" s="2">
        <v>0.0</v>
      </c>
      <c r="D39" s="2" t="s">
        <v>110</v>
      </c>
      <c r="E39" s="17">
        <v>19.61</v>
      </c>
      <c r="F39" s="17"/>
    </row>
    <row r="40">
      <c r="B40" s="17">
        <v>27.43</v>
      </c>
      <c r="C40" s="2">
        <v>0.0</v>
      </c>
      <c r="D40" s="2" t="s">
        <v>111</v>
      </c>
      <c r="E40" s="17">
        <v>13.07</v>
      </c>
      <c r="F40" s="17"/>
    </row>
    <row r="41">
      <c r="B41" s="17">
        <v>27.43</v>
      </c>
      <c r="C41" s="2">
        <v>0.0</v>
      </c>
      <c r="D41" s="2" t="s">
        <v>112</v>
      </c>
      <c r="E41" s="17">
        <v>6.54</v>
      </c>
      <c r="F41" s="17"/>
    </row>
    <row r="42">
      <c r="B42" s="17">
        <v>27.756</v>
      </c>
      <c r="C42" s="2">
        <v>0.0</v>
      </c>
      <c r="D42" s="2" t="s">
        <v>108</v>
      </c>
      <c r="E42" s="17">
        <v>32.3</v>
      </c>
      <c r="F42" s="17"/>
    </row>
    <row r="43">
      <c r="B43" s="17">
        <v>27.756</v>
      </c>
      <c r="C43" s="2">
        <v>0.0</v>
      </c>
      <c r="D43" s="2" t="s">
        <v>109</v>
      </c>
      <c r="E43" s="17">
        <v>25.84</v>
      </c>
      <c r="F43" s="17"/>
    </row>
    <row r="44">
      <c r="B44" s="17">
        <v>27.756</v>
      </c>
      <c r="C44" s="2">
        <v>0.0</v>
      </c>
      <c r="D44" s="2" t="s">
        <v>110</v>
      </c>
      <c r="E44" s="17">
        <v>19.38</v>
      </c>
      <c r="F44" s="17"/>
    </row>
    <row r="45">
      <c r="B45" s="17">
        <v>27.756</v>
      </c>
      <c r="C45" s="2">
        <v>0.0</v>
      </c>
      <c r="D45" s="2" t="s">
        <v>111</v>
      </c>
      <c r="E45" s="17">
        <v>12.92</v>
      </c>
      <c r="F45" s="17"/>
    </row>
    <row r="46">
      <c r="B46" s="17">
        <v>27.756</v>
      </c>
      <c r="C46" s="2">
        <v>0.0</v>
      </c>
      <c r="D46" s="2" t="s">
        <v>112</v>
      </c>
      <c r="E46" s="17">
        <v>6.46</v>
      </c>
      <c r="F46" s="17"/>
    </row>
    <row r="47">
      <c r="A47" s="21" t="s">
        <v>114</v>
      </c>
      <c r="B47" s="17">
        <v>27.43</v>
      </c>
      <c r="C47" s="17">
        <v>4.8576</v>
      </c>
      <c r="D47" s="2" t="s">
        <v>108</v>
      </c>
      <c r="E47" s="17">
        <v>29.13</v>
      </c>
      <c r="F47" s="17"/>
    </row>
    <row r="48">
      <c r="B48" s="17">
        <v>27.43</v>
      </c>
      <c r="C48" s="17">
        <v>4.8576</v>
      </c>
      <c r="D48" s="2" t="s">
        <v>109</v>
      </c>
      <c r="E48" s="17">
        <v>23.3</v>
      </c>
      <c r="F48" s="17"/>
    </row>
    <row r="49">
      <c r="B49" s="17">
        <v>27.43</v>
      </c>
      <c r="C49" s="17">
        <v>4.8576</v>
      </c>
      <c r="D49" s="2" t="s">
        <v>110</v>
      </c>
      <c r="E49" s="17">
        <v>17.48</v>
      </c>
      <c r="F49" s="17"/>
    </row>
    <row r="50">
      <c r="B50" s="17">
        <v>27.43</v>
      </c>
      <c r="C50" s="17">
        <v>4.8576</v>
      </c>
      <c r="D50" s="2" t="s">
        <v>111</v>
      </c>
      <c r="E50" s="17">
        <v>11.65</v>
      </c>
      <c r="F50" s="17"/>
    </row>
    <row r="51">
      <c r="B51" s="17">
        <v>27.43</v>
      </c>
      <c r="C51" s="17">
        <v>4.8576</v>
      </c>
      <c r="D51" s="2" t="s">
        <v>112</v>
      </c>
      <c r="E51" s="17">
        <v>5.83</v>
      </c>
      <c r="F51" s="17"/>
    </row>
    <row r="52">
      <c r="B52" s="17">
        <v>27.756</v>
      </c>
      <c r="C52" s="17">
        <v>4.7772</v>
      </c>
      <c r="D52" s="2" t="s">
        <v>108</v>
      </c>
      <c r="E52" s="17">
        <v>28.88</v>
      </c>
      <c r="F52" s="17"/>
    </row>
    <row r="53">
      <c r="B53" s="17">
        <v>27.756</v>
      </c>
      <c r="C53" s="17">
        <v>4.7772</v>
      </c>
      <c r="D53" s="2" t="s">
        <v>109</v>
      </c>
      <c r="E53" s="17">
        <v>23.11</v>
      </c>
      <c r="F53" s="17"/>
    </row>
    <row r="54">
      <c r="B54" s="17">
        <v>27.756</v>
      </c>
      <c r="C54" s="17">
        <v>4.7772</v>
      </c>
      <c r="D54" s="2" t="s">
        <v>110</v>
      </c>
      <c r="E54" s="2">
        <v>17.33</v>
      </c>
      <c r="F54" s="2"/>
    </row>
    <row r="55">
      <c r="B55" s="17">
        <v>27.756</v>
      </c>
      <c r="C55" s="17">
        <v>4.7772</v>
      </c>
      <c r="D55" s="2" t="s">
        <v>111</v>
      </c>
      <c r="E55" s="17">
        <v>11.55</v>
      </c>
      <c r="F55" s="17"/>
    </row>
    <row r="56">
      <c r="B56" s="17">
        <v>27.756</v>
      </c>
      <c r="C56" s="17">
        <v>4.7772</v>
      </c>
      <c r="D56" s="2" t="s">
        <v>112</v>
      </c>
      <c r="E56" s="17">
        <v>5.78</v>
      </c>
      <c r="F56" s="17"/>
    </row>
    <row r="57">
      <c r="A57" s="21" t="s">
        <v>115</v>
      </c>
      <c r="B57" s="17">
        <v>22.4</v>
      </c>
      <c r="C57" s="17">
        <v>6.72</v>
      </c>
      <c r="D57" s="2" t="s">
        <v>108</v>
      </c>
      <c r="E57" s="17">
        <v>32.88</v>
      </c>
      <c r="F57" s="17"/>
    </row>
    <row r="58">
      <c r="B58" s="17">
        <v>22.4</v>
      </c>
      <c r="C58" s="17">
        <v>6.72</v>
      </c>
      <c r="D58" s="2" t="s">
        <v>109</v>
      </c>
      <c r="E58" s="17">
        <v>26.31</v>
      </c>
      <c r="F58" s="17"/>
    </row>
    <row r="59">
      <c r="B59" s="17">
        <v>22.4</v>
      </c>
      <c r="C59" s="17">
        <v>6.72</v>
      </c>
      <c r="D59" s="2" t="s">
        <v>110</v>
      </c>
      <c r="E59" s="17">
        <v>19.73</v>
      </c>
      <c r="F59" s="17"/>
    </row>
    <row r="60">
      <c r="B60" s="17">
        <v>22.4</v>
      </c>
      <c r="C60" s="17">
        <v>6.72</v>
      </c>
      <c r="D60" s="2" t="s">
        <v>111</v>
      </c>
      <c r="E60" s="17">
        <v>13.15</v>
      </c>
      <c r="F60" s="17"/>
    </row>
    <row r="61">
      <c r="B61" s="17">
        <v>22.4</v>
      </c>
      <c r="C61" s="17">
        <v>6.72</v>
      </c>
      <c r="D61" s="2" t="s">
        <v>112</v>
      </c>
      <c r="E61" s="17">
        <v>6.58</v>
      </c>
      <c r="F61" s="17"/>
    </row>
    <row r="62">
      <c r="B62" s="17">
        <v>22.616</v>
      </c>
      <c r="C62" s="17">
        <v>6.7848</v>
      </c>
      <c r="D62" s="2" t="s">
        <v>108</v>
      </c>
      <c r="E62" s="17">
        <v>32.57</v>
      </c>
      <c r="F62" s="17"/>
    </row>
    <row r="63">
      <c r="B63" s="17">
        <v>22.616</v>
      </c>
      <c r="C63" s="17">
        <v>6.7848</v>
      </c>
      <c r="D63" s="2" t="s">
        <v>109</v>
      </c>
      <c r="E63" s="17">
        <v>26.06</v>
      </c>
      <c r="F63" s="17"/>
    </row>
    <row r="64">
      <c r="B64" s="17">
        <v>22.616</v>
      </c>
      <c r="C64" s="17">
        <v>6.7848</v>
      </c>
      <c r="D64" s="2" t="s">
        <v>110</v>
      </c>
      <c r="E64" s="17">
        <v>19.54</v>
      </c>
      <c r="F64" s="17"/>
    </row>
    <row r="65">
      <c r="B65" s="17">
        <v>22.616</v>
      </c>
      <c r="C65" s="17">
        <v>6.7848</v>
      </c>
      <c r="D65" s="2" t="s">
        <v>111</v>
      </c>
      <c r="E65" s="17">
        <v>13.03</v>
      </c>
      <c r="F65" s="17"/>
    </row>
    <row r="66">
      <c r="B66" s="17">
        <v>22.616</v>
      </c>
      <c r="C66" s="17">
        <v>6.7848</v>
      </c>
      <c r="D66" s="2" t="s">
        <v>112</v>
      </c>
      <c r="E66" s="17">
        <v>6.51</v>
      </c>
      <c r="F66" s="17"/>
    </row>
    <row r="67">
      <c r="A67" s="21" t="s">
        <v>116</v>
      </c>
      <c r="B67" s="17">
        <v>21.522</v>
      </c>
      <c r="C67" s="17">
        <v>8.6088</v>
      </c>
      <c r="D67" s="2" t="s">
        <v>108</v>
      </c>
      <c r="E67" s="17">
        <v>32.19</v>
      </c>
      <c r="F67" s="17"/>
    </row>
    <row r="68">
      <c r="B68" s="17">
        <v>21.522</v>
      </c>
      <c r="C68" s="17">
        <v>8.6088</v>
      </c>
      <c r="D68" s="2" t="s">
        <v>109</v>
      </c>
      <c r="E68" s="17">
        <v>25.75</v>
      </c>
      <c r="F68" s="17"/>
    </row>
    <row r="69">
      <c r="B69" s="17">
        <v>21.522</v>
      </c>
      <c r="C69" s="17">
        <v>8.6088</v>
      </c>
      <c r="D69" s="2" t="s">
        <v>110</v>
      </c>
      <c r="E69" s="17">
        <v>19.31</v>
      </c>
      <c r="F69" s="17"/>
    </row>
    <row r="70">
      <c r="B70" s="17">
        <v>21.522</v>
      </c>
      <c r="C70" s="17">
        <v>8.6088</v>
      </c>
      <c r="D70" s="2" t="s">
        <v>111</v>
      </c>
      <c r="E70" s="17">
        <v>12.87</v>
      </c>
      <c r="F70" s="17"/>
    </row>
    <row r="71">
      <c r="B71" s="17">
        <v>21.522</v>
      </c>
      <c r="C71" s="17">
        <v>8.6088</v>
      </c>
      <c r="D71" s="2" t="s">
        <v>112</v>
      </c>
      <c r="E71" s="17">
        <v>6.44</v>
      </c>
      <c r="F71" s="17"/>
    </row>
    <row r="72">
      <c r="A72" s="21" t="s">
        <v>117</v>
      </c>
      <c r="B72" s="17">
        <v>26.955</v>
      </c>
      <c r="C72" s="17">
        <v>2.6955</v>
      </c>
      <c r="D72" s="2" t="s">
        <v>108</v>
      </c>
      <c r="E72" s="17">
        <v>32.29</v>
      </c>
      <c r="F72" s="17"/>
    </row>
    <row r="73">
      <c r="B73" s="17">
        <v>26.955</v>
      </c>
      <c r="C73" s="17">
        <v>2.6955</v>
      </c>
      <c r="D73" s="2" t="s">
        <v>109</v>
      </c>
      <c r="E73" s="17">
        <v>25.83</v>
      </c>
      <c r="F73" s="17"/>
    </row>
    <row r="74">
      <c r="B74" s="17">
        <v>26.955</v>
      </c>
      <c r="C74" s="17">
        <v>2.6955</v>
      </c>
      <c r="D74" s="2" t="s">
        <v>110</v>
      </c>
      <c r="E74" s="17">
        <v>19.37</v>
      </c>
      <c r="F74" s="17"/>
    </row>
    <row r="75">
      <c r="B75" s="17">
        <v>26.955</v>
      </c>
      <c r="C75" s="17">
        <v>2.6955</v>
      </c>
      <c r="D75" s="2" t="s">
        <v>111</v>
      </c>
      <c r="E75" s="17">
        <v>12.92</v>
      </c>
      <c r="F75" s="17"/>
    </row>
    <row r="76">
      <c r="B76" s="17">
        <v>26.955</v>
      </c>
      <c r="C76" s="17">
        <v>2.6955</v>
      </c>
      <c r="D76" s="2" t="s">
        <v>112</v>
      </c>
      <c r="E76" s="17">
        <v>6.46</v>
      </c>
      <c r="F76" s="17"/>
    </row>
    <row r="77">
      <c r="B77" s="17">
        <v>27.12</v>
      </c>
      <c r="C77" s="17">
        <v>2.712</v>
      </c>
      <c r="D77" s="2" t="s">
        <v>108</v>
      </c>
      <c r="E77" s="17">
        <v>32.09</v>
      </c>
      <c r="F77" s="17"/>
    </row>
    <row r="78">
      <c r="B78" s="17">
        <v>27.12</v>
      </c>
      <c r="C78" s="17">
        <v>2.712</v>
      </c>
      <c r="D78" s="2" t="s">
        <v>109</v>
      </c>
      <c r="E78" s="17">
        <v>25.67</v>
      </c>
      <c r="F78" s="17"/>
    </row>
    <row r="79">
      <c r="B79" s="17">
        <v>27.12</v>
      </c>
      <c r="C79" s="17">
        <v>2.712</v>
      </c>
      <c r="D79" s="2" t="s">
        <v>110</v>
      </c>
      <c r="E79" s="17">
        <v>19.26</v>
      </c>
      <c r="F79" s="17"/>
    </row>
    <row r="80">
      <c r="B80" s="17">
        <v>27.12</v>
      </c>
      <c r="C80" s="17">
        <v>2.712</v>
      </c>
      <c r="D80" s="2" t="s">
        <v>111</v>
      </c>
      <c r="E80" s="17">
        <v>12.84</v>
      </c>
      <c r="F80" s="17"/>
    </row>
    <row r="81">
      <c r="B81" s="17">
        <v>27.12</v>
      </c>
      <c r="C81" s="17">
        <v>2.712</v>
      </c>
      <c r="D81" s="2" t="s">
        <v>112</v>
      </c>
      <c r="E81" s="17">
        <v>6.42</v>
      </c>
      <c r="F81" s="17"/>
    </row>
    <row r="82">
      <c r="A82" s="21" t="s">
        <v>118</v>
      </c>
      <c r="B82" s="17">
        <v>25.298</v>
      </c>
      <c r="C82" s="17">
        <v>5.0596</v>
      </c>
      <c r="D82" s="2" t="s">
        <v>108</v>
      </c>
      <c r="E82" s="17">
        <v>32.98</v>
      </c>
      <c r="F82" s="17"/>
    </row>
    <row r="83">
      <c r="B83" s="17">
        <v>25.298</v>
      </c>
      <c r="C83" s="17">
        <v>5.0596</v>
      </c>
      <c r="D83" s="2" t="s">
        <v>109</v>
      </c>
      <c r="E83" s="17">
        <v>26.38</v>
      </c>
      <c r="F83" s="17"/>
    </row>
    <row r="84">
      <c r="B84" s="17">
        <v>25.298</v>
      </c>
      <c r="C84" s="17">
        <v>5.0596</v>
      </c>
      <c r="D84" s="2" t="s">
        <v>110</v>
      </c>
      <c r="E84" s="17">
        <v>19.79</v>
      </c>
      <c r="F84" s="17"/>
    </row>
    <row r="85">
      <c r="B85" s="17">
        <v>25.298</v>
      </c>
      <c r="C85" s="17">
        <v>5.0596</v>
      </c>
      <c r="D85" s="2" t="s">
        <v>111</v>
      </c>
      <c r="E85" s="17">
        <v>13.19</v>
      </c>
      <c r="F85" s="17"/>
    </row>
    <row r="86">
      <c r="B86" s="17">
        <v>25.298</v>
      </c>
      <c r="C86" s="17">
        <v>5.0596</v>
      </c>
      <c r="D86" s="2" t="s">
        <v>112</v>
      </c>
      <c r="E86" s="17">
        <v>6.6</v>
      </c>
      <c r="F86" s="17"/>
    </row>
    <row r="87">
      <c r="B87" s="17">
        <v>25.935</v>
      </c>
      <c r="C87" s="17">
        <v>5.187</v>
      </c>
      <c r="D87" s="2" t="s">
        <v>108</v>
      </c>
      <c r="E87" s="19">
        <v>32.17</v>
      </c>
      <c r="F87" s="19"/>
    </row>
    <row r="88">
      <c r="B88" s="17">
        <v>25.935</v>
      </c>
      <c r="C88" s="17">
        <v>5.187</v>
      </c>
      <c r="D88" s="2" t="s">
        <v>109</v>
      </c>
      <c r="E88" s="17">
        <v>25.73</v>
      </c>
      <c r="F88" s="17"/>
    </row>
    <row r="89">
      <c r="B89" s="17">
        <v>25.935</v>
      </c>
      <c r="C89" s="17">
        <v>5.187</v>
      </c>
      <c r="D89" s="2" t="s">
        <v>110</v>
      </c>
      <c r="E89" s="17">
        <v>19.3</v>
      </c>
      <c r="F89" s="17"/>
    </row>
    <row r="90">
      <c r="B90" s="17">
        <v>25.935</v>
      </c>
      <c r="C90" s="17">
        <v>5.187</v>
      </c>
      <c r="D90" s="2" t="s">
        <v>111</v>
      </c>
      <c r="E90" s="17">
        <v>12.87</v>
      </c>
      <c r="F90" s="17"/>
    </row>
    <row r="91">
      <c r="B91" s="17">
        <v>25.935</v>
      </c>
      <c r="C91" s="17">
        <v>5.187</v>
      </c>
      <c r="D91" s="2" t="s">
        <v>112</v>
      </c>
      <c r="E91" s="17">
        <v>6.43</v>
      </c>
      <c r="F91" s="17"/>
    </row>
    <row r="92">
      <c r="A92" s="21" t="s">
        <v>119</v>
      </c>
      <c r="B92" s="17">
        <v>24.288</v>
      </c>
      <c r="C92" s="17">
        <v>7.28639999999999</v>
      </c>
      <c r="D92" s="2" t="s">
        <v>108</v>
      </c>
      <c r="E92" s="17">
        <v>32.98</v>
      </c>
      <c r="F92" s="17"/>
    </row>
    <row r="93">
      <c r="B93" s="17">
        <v>24.288</v>
      </c>
      <c r="C93" s="17">
        <v>7.28639999999999</v>
      </c>
      <c r="D93" s="2" t="s">
        <v>109</v>
      </c>
      <c r="E93" s="17">
        <v>26.38</v>
      </c>
      <c r="F93" s="17"/>
    </row>
    <row r="94">
      <c r="B94" s="17">
        <v>24.288</v>
      </c>
      <c r="C94" s="17">
        <v>7.28639999999999</v>
      </c>
      <c r="D94" s="2" t="s">
        <v>110</v>
      </c>
      <c r="E94" s="17">
        <v>19.79</v>
      </c>
      <c r="F94" s="17"/>
    </row>
    <row r="95">
      <c r="B95" s="17">
        <v>24.288</v>
      </c>
      <c r="C95" s="17">
        <v>7.28639999999999</v>
      </c>
      <c r="D95" s="2" t="s">
        <v>111</v>
      </c>
      <c r="E95" s="17">
        <v>13.19</v>
      </c>
      <c r="F95" s="17"/>
    </row>
    <row r="96">
      <c r="B96" s="17">
        <v>24.288</v>
      </c>
      <c r="C96" s="17">
        <v>7.28639999999999</v>
      </c>
      <c r="D96" s="2" t="s">
        <v>112</v>
      </c>
      <c r="E96" s="17">
        <v>6.6</v>
      </c>
      <c r="F96" s="17"/>
    </row>
    <row r="97">
      <c r="B97" s="17">
        <v>24.983</v>
      </c>
      <c r="C97" s="17">
        <v>7.49489999999999</v>
      </c>
      <c r="D97" s="2" t="s">
        <v>108</v>
      </c>
      <c r="E97" s="17">
        <v>32.06</v>
      </c>
      <c r="F97" s="17"/>
    </row>
    <row r="98">
      <c r="B98" s="17">
        <v>24.983</v>
      </c>
      <c r="C98" s="17">
        <v>7.49489999999999</v>
      </c>
      <c r="D98" s="2" t="s">
        <v>109</v>
      </c>
      <c r="E98" s="17">
        <v>25.65</v>
      </c>
      <c r="F98" s="17"/>
    </row>
    <row r="99">
      <c r="B99" s="17">
        <v>24.983</v>
      </c>
      <c r="C99" s="17">
        <v>7.49489999999999</v>
      </c>
      <c r="D99" s="2" t="s">
        <v>110</v>
      </c>
      <c r="E99" s="17">
        <v>19.24</v>
      </c>
      <c r="F99" s="17"/>
    </row>
    <row r="100">
      <c r="B100" s="17">
        <v>24.983</v>
      </c>
      <c r="C100" s="17">
        <v>7.49489999999999</v>
      </c>
      <c r="D100" s="2" t="s">
        <v>111</v>
      </c>
      <c r="E100" s="17">
        <v>12.82</v>
      </c>
      <c r="F100" s="17"/>
    </row>
    <row r="101">
      <c r="B101" s="17">
        <v>24.983</v>
      </c>
      <c r="C101" s="17">
        <v>7.49489999999999</v>
      </c>
      <c r="D101" s="2" t="s">
        <v>112</v>
      </c>
      <c r="E101" s="17">
        <v>6.41</v>
      </c>
      <c r="F101" s="17"/>
    </row>
    <row r="102">
      <c r="A102" s="21" t="s">
        <v>120</v>
      </c>
      <c r="B102" s="17">
        <v>23.429</v>
      </c>
      <c r="C102" s="17">
        <v>9.37159999999999</v>
      </c>
      <c r="D102" s="2" t="s">
        <v>108</v>
      </c>
      <c r="E102" s="17">
        <v>32.88</v>
      </c>
      <c r="F102" s="17"/>
    </row>
    <row r="103">
      <c r="B103" s="17">
        <v>23.429</v>
      </c>
      <c r="C103" s="17">
        <v>9.37159999999999</v>
      </c>
      <c r="D103" s="2" t="s">
        <v>109</v>
      </c>
      <c r="E103" s="17">
        <v>26.3</v>
      </c>
      <c r="F103" s="17"/>
    </row>
    <row r="104">
      <c r="B104" s="17">
        <v>23.429</v>
      </c>
      <c r="C104" s="17">
        <v>9.37159999999999</v>
      </c>
      <c r="D104" s="2" t="s">
        <v>110</v>
      </c>
      <c r="E104" s="17">
        <v>19.73</v>
      </c>
      <c r="F104" s="17"/>
    </row>
    <row r="105">
      <c r="B105" s="17">
        <v>23.429</v>
      </c>
      <c r="C105" s="17">
        <v>9.37159999999999</v>
      </c>
      <c r="D105" s="2" t="s">
        <v>111</v>
      </c>
      <c r="E105" s="17">
        <v>13.15</v>
      </c>
      <c r="F105" s="17"/>
    </row>
    <row r="106">
      <c r="B106" s="17">
        <v>23.429</v>
      </c>
      <c r="C106" s="17">
        <v>9.37159999999999</v>
      </c>
      <c r="D106" s="2" t="s">
        <v>112</v>
      </c>
      <c r="E106" s="17">
        <v>6.58</v>
      </c>
      <c r="F106" s="17"/>
    </row>
    <row r="107">
      <c r="B107" s="17">
        <v>23.886</v>
      </c>
      <c r="C107" s="17">
        <v>9.5544</v>
      </c>
      <c r="D107" s="2" t="s">
        <v>108</v>
      </c>
      <c r="E107" s="17">
        <v>32.25</v>
      </c>
      <c r="F107" s="17"/>
    </row>
    <row r="108">
      <c r="B108" s="17">
        <v>23.886</v>
      </c>
      <c r="C108" s="17">
        <v>9.5544</v>
      </c>
      <c r="D108" s="2" t="s">
        <v>109</v>
      </c>
      <c r="E108" s="17">
        <v>25.8</v>
      </c>
      <c r="F108" s="17"/>
    </row>
    <row r="109">
      <c r="B109" s="17">
        <v>23.886</v>
      </c>
      <c r="C109" s="17">
        <v>9.5544</v>
      </c>
      <c r="D109" s="2" t="s">
        <v>110</v>
      </c>
      <c r="E109" s="17">
        <v>19.35</v>
      </c>
      <c r="F109" s="17"/>
    </row>
    <row r="110">
      <c r="B110" s="17">
        <v>23.886</v>
      </c>
      <c r="C110" s="17">
        <v>9.5544</v>
      </c>
      <c r="D110" s="2" t="s">
        <v>111</v>
      </c>
      <c r="E110" s="17">
        <v>12.9</v>
      </c>
      <c r="F110" s="17"/>
    </row>
    <row r="111">
      <c r="B111" s="17">
        <v>23.886</v>
      </c>
      <c r="C111" s="17">
        <v>9.5544</v>
      </c>
      <c r="D111" s="2" t="s">
        <v>112</v>
      </c>
      <c r="E111" s="17">
        <v>6.45</v>
      </c>
      <c r="F111" s="17"/>
    </row>
    <row r="112">
      <c r="A112" s="21" t="s">
        <v>121</v>
      </c>
      <c r="B112" s="17">
        <v>25.298</v>
      </c>
      <c r="C112" s="17">
        <v>2.5298</v>
      </c>
      <c r="D112" s="2" t="s">
        <v>108</v>
      </c>
      <c r="E112" s="17">
        <v>32.72</v>
      </c>
      <c r="F112" s="17"/>
    </row>
    <row r="113">
      <c r="B113" s="17">
        <v>25.298</v>
      </c>
      <c r="C113" s="17">
        <v>2.5298</v>
      </c>
      <c r="D113" s="2" t="s">
        <v>109</v>
      </c>
      <c r="E113" s="17">
        <v>26.18</v>
      </c>
      <c r="F113" s="17"/>
    </row>
    <row r="114">
      <c r="B114" s="17">
        <v>25.298</v>
      </c>
      <c r="C114" s="17">
        <v>2.5298</v>
      </c>
      <c r="D114" s="2" t="s">
        <v>110</v>
      </c>
      <c r="E114" s="17">
        <v>19.63</v>
      </c>
      <c r="F114" s="17"/>
    </row>
    <row r="115">
      <c r="B115" s="17">
        <v>25.298</v>
      </c>
      <c r="C115" s="17">
        <v>2.5298</v>
      </c>
      <c r="D115" s="2" t="s">
        <v>111</v>
      </c>
      <c r="E115" s="17">
        <v>13.09</v>
      </c>
      <c r="F115" s="17"/>
    </row>
    <row r="116">
      <c r="B116" s="17">
        <v>25.298</v>
      </c>
      <c r="C116" s="17">
        <v>2.5298</v>
      </c>
      <c r="D116" s="2" t="s">
        <v>112</v>
      </c>
      <c r="E116" s="17">
        <v>6.54</v>
      </c>
      <c r="F116" s="17"/>
    </row>
    <row r="117">
      <c r="A117" s="22" t="s">
        <v>122</v>
      </c>
      <c r="B117" s="2">
        <v>23.429</v>
      </c>
      <c r="C117" s="2">
        <v>4.68579999999999</v>
      </c>
      <c r="D117" s="2" t="s">
        <v>108</v>
      </c>
      <c r="E117" s="2">
        <v>32.41</v>
      </c>
      <c r="F117" s="23" t="s">
        <v>106</v>
      </c>
    </row>
    <row r="118">
      <c r="B118" s="2">
        <v>23.429</v>
      </c>
      <c r="C118" s="2">
        <v>4.68579999999999</v>
      </c>
      <c r="D118" s="2" t="s">
        <v>109</v>
      </c>
      <c r="E118" s="2">
        <v>25.93</v>
      </c>
      <c r="F118" s="23" t="s">
        <v>106</v>
      </c>
    </row>
    <row r="119">
      <c r="B119" s="2">
        <v>23.429</v>
      </c>
      <c r="C119" s="2">
        <v>4.68579999999999</v>
      </c>
      <c r="D119" s="2" t="s">
        <v>110</v>
      </c>
      <c r="E119" s="2">
        <v>19.45</v>
      </c>
      <c r="F119" s="23" t="s">
        <v>106</v>
      </c>
    </row>
    <row r="120">
      <c r="B120" s="2">
        <v>23.429</v>
      </c>
      <c r="C120" s="2">
        <v>4.68579999999999</v>
      </c>
      <c r="D120" s="2" t="s">
        <v>111</v>
      </c>
      <c r="E120" s="2">
        <v>12.96</v>
      </c>
      <c r="F120" s="23" t="s">
        <v>106</v>
      </c>
    </row>
    <row r="121">
      <c r="B121" s="2">
        <v>23.429</v>
      </c>
      <c r="C121" s="2">
        <v>4.68579999999999</v>
      </c>
      <c r="D121" s="2" t="s">
        <v>112</v>
      </c>
      <c r="E121" s="2">
        <v>6.48</v>
      </c>
      <c r="F121" s="23" t="s">
        <v>106</v>
      </c>
    </row>
    <row r="122">
      <c r="A122" s="22" t="s">
        <v>123</v>
      </c>
      <c r="B122" s="24">
        <v>21.522</v>
      </c>
      <c r="C122" s="2">
        <v>6.45659999999999</v>
      </c>
      <c r="D122" s="2" t="s">
        <v>108</v>
      </c>
      <c r="E122" s="2">
        <v>32.59</v>
      </c>
      <c r="F122" s="23" t="s">
        <v>106</v>
      </c>
    </row>
    <row r="123">
      <c r="B123" s="24">
        <v>21.522</v>
      </c>
      <c r="C123" s="2">
        <v>6.45659999999999</v>
      </c>
      <c r="D123" s="2" t="s">
        <v>109</v>
      </c>
      <c r="E123" s="2">
        <v>26.07</v>
      </c>
      <c r="F123" s="23" t="s">
        <v>106</v>
      </c>
    </row>
    <row r="124">
      <c r="B124" s="24">
        <v>21.522</v>
      </c>
      <c r="C124" s="2">
        <v>6.45659999999999</v>
      </c>
      <c r="D124" s="2" t="s">
        <v>110</v>
      </c>
      <c r="E124" s="2">
        <v>19.55</v>
      </c>
      <c r="F124" s="23" t="s">
        <v>106</v>
      </c>
    </row>
    <row r="125">
      <c r="B125" s="24">
        <v>21.522</v>
      </c>
      <c r="C125" s="2">
        <v>6.45659999999999</v>
      </c>
      <c r="D125" s="2" t="s">
        <v>111</v>
      </c>
      <c r="E125" s="2">
        <v>13.04</v>
      </c>
      <c r="F125" s="23" t="s">
        <v>106</v>
      </c>
    </row>
    <row r="126">
      <c r="B126" s="24">
        <v>21.522</v>
      </c>
      <c r="C126" s="2">
        <v>6.45659999999999</v>
      </c>
      <c r="D126" s="2" t="s">
        <v>112</v>
      </c>
      <c r="E126" s="2">
        <v>6.52</v>
      </c>
      <c r="F126" s="23" t="s">
        <v>106</v>
      </c>
    </row>
    <row r="127">
      <c r="A127" s="22" t="s">
        <v>124</v>
      </c>
      <c r="B127" s="24">
        <v>20.11</v>
      </c>
      <c r="C127" s="2">
        <v>8.044</v>
      </c>
      <c r="D127" s="2" t="s">
        <v>108</v>
      </c>
      <c r="E127" s="2">
        <v>32.41</v>
      </c>
      <c r="F127" s="23" t="s">
        <v>106</v>
      </c>
    </row>
    <row r="128">
      <c r="B128" s="24">
        <v>20.11</v>
      </c>
      <c r="C128" s="2">
        <v>8.044</v>
      </c>
      <c r="D128" s="2" t="s">
        <v>109</v>
      </c>
      <c r="E128" s="2">
        <v>25.92</v>
      </c>
      <c r="F128" s="23" t="s">
        <v>106</v>
      </c>
    </row>
    <row r="129">
      <c r="B129" s="24">
        <v>20.11</v>
      </c>
      <c r="C129" s="2">
        <v>8.044</v>
      </c>
      <c r="D129" s="2" t="s">
        <v>110</v>
      </c>
      <c r="E129" s="2">
        <v>19.44</v>
      </c>
      <c r="F129" s="23" t="s">
        <v>106</v>
      </c>
    </row>
    <row r="130">
      <c r="B130" s="24">
        <v>20.11</v>
      </c>
      <c r="C130" s="2">
        <v>8.044</v>
      </c>
      <c r="D130" s="2" t="s">
        <v>111</v>
      </c>
      <c r="E130" s="2">
        <v>12.96</v>
      </c>
      <c r="F130" s="23" t="s">
        <v>106</v>
      </c>
    </row>
    <row r="131">
      <c r="B131" s="24">
        <v>20.11</v>
      </c>
      <c r="C131" s="2">
        <v>8.044</v>
      </c>
      <c r="D131" s="2" t="s">
        <v>112</v>
      </c>
      <c r="E131" s="2">
        <v>6.48</v>
      </c>
      <c r="F131" s="23" t="s">
        <v>106</v>
      </c>
    </row>
    <row r="132">
      <c r="A132" s="21" t="s">
        <v>125</v>
      </c>
      <c r="B132" s="24">
        <v>25.298</v>
      </c>
      <c r="C132" s="2">
        <v>2.5298</v>
      </c>
      <c r="D132" s="2" t="s">
        <v>108</v>
      </c>
      <c r="E132" s="2">
        <v>32.48</v>
      </c>
      <c r="F132" s="23" t="s">
        <v>106</v>
      </c>
    </row>
    <row r="133">
      <c r="B133" s="24">
        <v>25.298</v>
      </c>
      <c r="C133" s="2">
        <v>2.5298</v>
      </c>
      <c r="D133" s="2" t="s">
        <v>109</v>
      </c>
      <c r="E133" s="2">
        <v>25.98</v>
      </c>
      <c r="F133" s="23" t="s">
        <v>106</v>
      </c>
    </row>
    <row r="134">
      <c r="B134" s="24">
        <v>25.298</v>
      </c>
      <c r="C134" s="2">
        <v>2.5298</v>
      </c>
      <c r="D134" s="2" t="s">
        <v>110</v>
      </c>
      <c r="E134" s="2">
        <v>19.49</v>
      </c>
      <c r="F134" s="23" t="s">
        <v>106</v>
      </c>
    </row>
    <row r="135">
      <c r="B135" s="24">
        <v>25.298</v>
      </c>
      <c r="C135" s="2">
        <v>2.5298</v>
      </c>
      <c r="D135" s="2" t="s">
        <v>111</v>
      </c>
      <c r="E135" s="2">
        <v>12.99</v>
      </c>
      <c r="F135" s="23" t="s">
        <v>106</v>
      </c>
    </row>
    <row r="136">
      <c r="B136" s="24">
        <v>25.298</v>
      </c>
      <c r="C136" s="2">
        <v>2.5298</v>
      </c>
      <c r="D136" s="2" t="s">
        <v>112</v>
      </c>
      <c r="E136" s="2">
        <v>6.5</v>
      </c>
      <c r="F136" s="23" t="s">
        <v>106</v>
      </c>
    </row>
    <row r="137">
      <c r="B137" s="24">
        <v>24.983</v>
      </c>
      <c r="C137" s="2">
        <v>2.4983</v>
      </c>
      <c r="D137" s="2" t="s">
        <v>108</v>
      </c>
      <c r="E137" s="2">
        <v>32.89</v>
      </c>
      <c r="F137" s="23" t="s">
        <v>106</v>
      </c>
    </row>
    <row r="138">
      <c r="B138" s="24">
        <v>24.983</v>
      </c>
      <c r="C138" s="2">
        <v>2.4983</v>
      </c>
      <c r="D138" s="2" t="s">
        <v>109</v>
      </c>
      <c r="E138" s="2">
        <v>26.31</v>
      </c>
      <c r="F138" s="23" t="s">
        <v>106</v>
      </c>
    </row>
    <row r="139">
      <c r="B139" s="24">
        <v>24.983</v>
      </c>
      <c r="C139" s="2">
        <v>2.4983</v>
      </c>
      <c r="D139" s="2" t="s">
        <v>110</v>
      </c>
      <c r="E139" s="2">
        <v>19.73</v>
      </c>
      <c r="F139" s="23" t="s">
        <v>106</v>
      </c>
    </row>
    <row r="140">
      <c r="B140" s="24">
        <v>24.983</v>
      </c>
      <c r="C140" s="2">
        <v>2.4983</v>
      </c>
      <c r="D140" s="2" t="s">
        <v>111</v>
      </c>
      <c r="E140" s="2">
        <v>13.16</v>
      </c>
      <c r="F140" s="23" t="s">
        <v>106</v>
      </c>
    </row>
    <row r="141">
      <c r="B141" s="24">
        <v>24.983</v>
      </c>
      <c r="C141" s="2">
        <v>2.4983</v>
      </c>
      <c r="D141" s="2" t="s">
        <v>112</v>
      </c>
      <c r="E141" s="2">
        <v>6.58</v>
      </c>
      <c r="F141" s="23" t="s">
        <v>106</v>
      </c>
    </row>
    <row r="142">
      <c r="A142" s="22" t="s">
        <v>126</v>
      </c>
      <c r="B142" s="24">
        <v>20.958</v>
      </c>
      <c r="C142" s="2">
        <v>2.5298</v>
      </c>
      <c r="D142" s="2" t="s">
        <v>108</v>
      </c>
      <c r="E142" s="2">
        <v>38.43</v>
      </c>
      <c r="F142" s="23" t="s">
        <v>106</v>
      </c>
    </row>
    <row r="143">
      <c r="B143" s="24">
        <v>20.958</v>
      </c>
      <c r="C143" s="2">
        <v>2.5298</v>
      </c>
      <c r="D143" s="2" t="s">
        <v>109</v>
      </c>
      <c r="E143" s="2">
        <v>30.75</v>
      </c>
      <c r="F143" s="23" t="s">
        <v>106</v>
      </c>
    </row>
    <row r="144">
      <c r="B144" s="24">
        <v>20.958</v>
      </c>
      <c r="C144" s="2">
        <v>2.5298</v>
      </c>
      <c r="D144" s="2" t="s">
        <v>110</v>
      </c>
      <c r="E144" s="2">
        <v>23.06</v>
      </c>
      <c r="F144" s="23" t="s">
        <v>106</v>
      </c>
    </row>
    <row r="145">
      <c r="B145" s="24">
        <v>20.958</v>
      </c>
      <c r="C145" s="2">
        <v>2.5298</v>
      </c>
      <c r="D145" s="2" t="s">
        <v>111</v>
      </c>
      <c r="E145" s="2">
        <v>15.37</v>
      </c>
      <c r="F145" s="23" t="s">
        <v>106</v>
      </c>
    </row>
    <row r="146">
      <c r="B146" s="24">
        <v>20.958</v>
      </c>
      <c r="C146" s="2">
        <v>2.5298</v>
      </c>
      <c r="D146" s="2" t="s">
        <v>112</v>
      </c>
      <c r="E146" s="2">
        <v>7.69</v>
      </c>
      <c r="F146" s="23" t="s">
        <v>106</v>
      </c>
    </row>
    <row r="147">
      <c r="B147" s="24">
        <v>20.972</v>
      </c>
      <c r="C147" s="2">
        <v>2.4983</v>
      </c>
      <c r="D147" s="2" t="s">
        <v>108</v>
      </c>
      <c r="E147" s="2">
        <v>38.47</v>
      </c>
      <c r="F147" s="23" t="s">
        <v>106</v>
      </c>
    </row>
    <row r="148">
      <c r="B148" s="24">
        <v>20.972</v>
      </c>
      <c r="C148" s="2">
        <v>2.4983</v>
      </c>
      <c r="D148" s="2" t="s">
        <v>109</v>
      </c>
      <c r="E148" s="2">
        <v>30.77</v>
      </c>
      <c r="F148" s="23" t="s">
        <v>106</v>
      </c>
    </row>
    <row r="149">
      <c r="B149" s="24">
        <v>20.972</v>
      </c>
      <c r="C149" s="2">
        <v>2.4983</v>
      </c>
      <c r="D149" s="2" t="s">
        <v>110</v>
      </c>
      <c r="E149" s="2">
        <v>23.08</v>
      </c>
      <c r="F149" s="23" t="s">
        <v>106</v>
      </c>
    </row>
    <row r="150">
      <c r="B150" s="24">
        <v>20.972</v>
      </c>
      <c r="C150" s="2">
        <v>2.4983</v>
      </c>
      <c r="D150" s="2" t="s">
        <v>111</v>
      </c>
      <c r="E150" s="2">
        <v>15.39</v>
      </c>
      <c r="F150" s="23" t="s">
        <v>106</v>
      </c>
    </row>
    <row r="151">
      <c r="B151" s="24">
        <v>20.972</v>
      </c>
      <c r="C151" s="2">
        <v>2.4983</v>
      </c>
      <c r="D151" s="2" t="s">
        <v>112</v>
      </c>
      <c r="E151" s="2">
        <v>7.69</v>
      </c>
      <c r="F151" s="23" t="s">
        <v>106</v>
      </c>
    </row>
    <row r="152">
      <c r="A152" s="22" t="s">
        <v>127</v>
      </c>
      <c r="B152" s="24">
        <v>19.744</v>
      </c>
      <c r="C152" s="2">
        <v>7.8976</v>
      </c>
      <c r="D152" s="2" t="s">
        <v>108</v>
      </c>
      <c r="E152" s="2">
        <v>32.25</v>
      </c>
      <c r="F152" s="23" t="s">
        <v>106</v>
      </c>
    </row>
    <row r="153">
      <c r="B153" s="24">
        <v>19.744</v>
      </c>
      <c r="C153" s="2">
        <v>7.8976</v>
      </c>
      <c r="D153" s="2" t="s">
        <v>109</v>
      </c>
      <c r="E153" s="2">
        <v>25.8</v>
      </c>
      <c r="F153" s="23" t="s">
        <v>106</v>
      </c>
    </row>
    <row r="154">
      <c r="B154" s="24">
        <v>19.744</v>
      </c>
      <c r="C154" s="2">
        <v>7.8976</v>
      </c>
      <c r="D154" s="2" t="s">
        <v>110</v>
      </c>
      <c r="E154" s="2">
        <v>19.35</v>
      </c>
      <c r="F154" s="23" t="s">
        <v>106</v>
      </c>
    </row>
    <row r="155">
      <c r="B155" s="24">
        <v>19.744</v>
      </c>
      <c r="C155" s="2">
        <v>7.8976</v>
      </c>
      <c r="D155" s="2" t="s">
        <v>111</v>
      </c>
      <c r="E155" s="2">
        <v>12.9</v>
      </c>
      <c r="F155" s="23" t="s">
        <v>106</v>
      </c>
    </row>
    <row r="156">
      <c r="B156" s="24">
        <v>19.744</v>
      </c>
      <c r="C156" s="2">
        <v>7.8976</v>
      </c>
      <c r="D156" s="2" t="s">
        <v>112</v>
      </c>
      <c r="E156" s="2">
        <v>6.45</v>
      </c>
      <c r="F156" s="23" t="s">
        <v>106</v>
      </c>
    </row>
    <row r="157">
      <c r="B157" s="24">
        <v>19.432</v>
      </c>
      <c r="C157" s="2">
        <v>7.7728</v>
      </c>
      <c r="D157" s="2" t="s">
        <v>108</v>
      </c>
      <c r="E157" s="2">
        <v>32.77</v>
      </c>
      <c r="F157" s="23" t="s">
        <v>106</v>
      </c>
    </row>
    <row r="158">
      <c r="B158" s="24">
        <v>19.432</v>
      </c>
      <c r="C158" s="2">
        <v>7.7728</v>
      </c>
      <c r="D158" s="2" t="s">
        <v>109</v>
      </c>
      <c r="E158" s="2">
        <v>26.21</v>
      </c>
      <c r="F158" s="23" t="s">
        <v>106</v>
      </c>
    </row>
    <row r="159">
      <c r="B159" s="24">
        <v>19.432</v>
      </c>
      <c r="C159" s="2">
        <v>7.7728</v>
      </c>
      <c r="D159" s="2" t="s">
        <v>110</v>
      </c>
      <c r="E159" s="2">
        <v>19.66</v>
      </c>
      <c r="F159" s="23" t="s">
        <v>106</v>
      </c>
    </row>
    <row r="160">
      <c r="B160" s="24">
        <v>19.432</v>
      </c>
      <c r="C160" s="2">
        <v>7.7728</v>
      </c>
      <c r="D160" s="2" t="s">
        <v>111</v>
      </c>
      <c r="E160" s="2">
        <v>13.11</v>
      </c>
      <c r="F160" s="23" t="s">
        <v>106</v>
      </c>
    </row>
    <row r="161">
      <c r="B161" s="24">
        <v>19.432</v>
      </c>
      <c r="C161" s="2">
        <v>7.7728</v>
      </c>
      <c r="D161" s="2" t="s">
        <v>112</v>
      </c>
      <c r="E161" s="2">
        <v>6.55</v>
      </c>
      <c r="F161" s="23" t="s">
        <v>106</v>
      </c>
    </row>
    <row r="162">
      <c r="B162" s="24">
        <v>19.376</v>
      </c>
      <c r="C162" s="2">
        <v>7.7504</v>
      </c>
      <c r="D162" s="2" t="s">
        <v>108</v>
      </c>
      <c r="E162" s="2">
        <v>32.86</v>
      </c>
      <c r="F162" s="23" t="s">
        <v>106</v>
      </c>
    </row>
    <row r="163">
      <c r="B163" s="24">
        <v>19.376</v>
      </c>
      <c r="C163" s="2">
        <v>7.7504</v>
      </c>
      <c r="D163" s="2" t="s">
        <v>109</v>
      </c>
      <c r="E163" s="2">
        <v>26.29</v>
      </c>
      <c r="F163" s="23" t="s">
        <v>106</v>
      </c>
    </row>
    <row r="164">
      <c r="B164" s="24">
        <v>19.376</v>
      </c>
      <c r="C164" s="2">
        <v>7.7504</v>
      </c>
      <c r="D164" s="2" t="s">
        <v>110</v>
      </c>
      <c r="E164" s="2">
        <v>19.72</v>
      </c>
      <c r="F164" s="23" t="s">
        <v>106</v>
      </c>
    </row>
    <row r="165">
      <c r="B165" s="24">
        <v>19.376</v>
      </c>
      <c r="C165" s="2">
        <v>7.7504</v>
      </c>
      <c r="D165" s="2" t="s">
        <v>111</v>
      </c>
      <c r="E165" s="2">
        <v>13.15</v>
      </c>
      <c r="F165" s="23" t="s">
        <v>106</v>
      </c>
    </row>
    <row r="166">
      <c r="B166" s="24">
        <v>19.376</v>
      </c>
      <c r="C166" s="2">
        <v>7.7504</v>
      </c>
      <c r="D166" s="2" t="s">
        <v>112</v>
      </c>
      <c r="E166" s="2">
        <v>6.57</v>
      </c>
      <c r="F166" s="23" t="s">
        <v>106</v>
      </c>
    </row>
    <row r="167">
      <c r="A167" s="21" t="s">
        <v>128</v>
      </c>
      <c r="B167" s="24">
        <v>25.298</v>
      </c>
      <c r="C167" s="2">
        <v>2.5298</v>
      </c>
      <c r="D167" s="2" t="s">
        <v>108</v>
      </c>
      <c r="E167" s="2">
        <v>32.9</v>
      </c>
      <c r="F167" s="23" t="s">
        <v>106</v>
      </c>
    </row>
    <row r="168">
      <c r="B168" s="24">
        <v>25.298</v>
      </c>
      <c r="C168" s="2">
        <v>2.5298</v>
      </c>
      <c r="D168" s="2" t="s">
        <v>109</v>
      </c>
      <c r="E168" s="2">
        <v>26.32</v>
      </c>
      <c r="F168" s="23" t="s">
        <v>106</v>
      </c>
    </row>
    <row r="169">
      <c r="B169" s="24">
        <v>25.298</v>
      </c>
      <c r="C169" s="2">
        <v>2.5298</v>
      </c>
      <c r="D169" s="2" t="s">
        <v>110</v>
      </c>
      <c r="E169" s="2">
        <v>19.74</v>
      </c>
      <c r="F169" s="23" t="s">
        <v>106</v>
      </c>
    </row>
    <row r="170">
      <c r="B170" s="24">
        <v>25.298</v>
      </c>
      <c r="C170" s="2">
        <v>2.5298</v>
      </c>
      <c r="D170" s="2" t="s">
        <v>111</v>
      </c>
      <c r="E170" s="2">
        <v>13.16</v>
      </c>
      <c r="F170" s="23" t="s">
        <v>106</v>
      </c>
    </row>
    <row r="171">
      <c r="B171" s="24">
        <v>25.298</v>
      </c>
      <c r="C171" s="2">
        <v>2.5298</v>
      </c>
      <c r="D171" s="2" t="s">
        <v>112</v>
      </c>
      <c r="E171" s="2">
        <v>6.58</v>
      </c>
      <c r="F171" s="23" t="s">
        <v>106</v>
      </c>
    </row>
    <row r="172">
      <c r="B172" s="24">
        <v>25.935</v>
      </c>
      <c r="C172" s="2">
        <v>2.5935</v>
      </c>
      <c r="D172" s="2" t="s">
        <v>108</v>
      </c>
      <c r="E172" s="2">
        <v>32.1</v>
      </c>
      <c r="F172" s="23" t="s">
        <v>106</v>
      </c>
    </row>
    <row r="173">
      <c r="B173" s="24">
        <v>25.935</v>
      </c>
      <c r="C173" s="2">
        <v>2.5935</v>
      </c>
      <c r="D173" s="2" t="s">
        <v>109</v>
      </c>
      <c r="E173" s="2">
        <v>25.68</v>
      </c>
      <c r="F173" s="23" t="s">
        <v>106</v>
      </c>
    </row>
    <row r="174">
      <c r="B174" s="24">
        <v>25.935</v>
      </c>
      <c r="C174" s="2">
        <v>2.5935</v>
      </c>
      <c r="D174" s="2" t="s">
        <v>110</v>
      </c>
      <c r="E174" s="2">
        <v>19.26</v>
      </c>
      <c r="F174" s="23" t="s">
        <v>106</v>
      </c>
    </row>
    <row r="175">
      <c r="B175" s="24">
        <v>25.935</v>
      </c>
      <c r="C175" s="2">
        <v>2.5935</v>
      </c>
      <c r="D175" s="2" t="s">
        <v>111</v>
      </c>
      <c r="E175" s="2">
        <v>12.84</v>
      </c>
      <c r="F175" s="23" t="s">
        <v>106</v>
      </c>
    </row>
    <row r="176">
      <c r="B176" s="24">
        <v>25.935</v>
      </c>
      <c r="C176" s="2">
        <v>2.5935</v>
      </c>
      <c r="D176" s="2" t="s">
        <v>112</v>
      </c>
      <c r="E176" s="2">
        <v>6.42</v>
      </c>
      <c r="F176" s="23" t="s">
        <v>106</v>
      </c>
    </row>
    <row r="177">
      <c r="A177" s="21" t="s">
        <v>129</v>
      </c>
      <c r="B177" s="24">
        <v>23.429</v>
      </c>
      <c r="C177" s="2">
        <v>4.68579999999999</v>
      </c>
      <c r="D177" s="2" t="s">
        <v>108</v>
      </c>
      <c r="E177" s="2">
        <v>32.75</v>
      </c>
      <c r="F177" s="23" t="s">
        <v>106</v>
      </c>
    </row>
    <row r="178">
      <c r="B178" s="24">
        <v>23.429</v>
      </c>
      <c r="C178" s="2">
        <v>4.68579999999999</v>
      </c>
      <c r="D178" s="2" t="s">
        <v>109</v>
      </c>
      <c r="E178" s="2">
        <v>26.2</v>
      </c>
      <c r="F178" s="23" t="s">
        <v>106</v>
      </c>
    </row>
    <row r="179">
      <c r="B179" s="24">
        <v>23.429</v>
      </c>
      <c r="C179" s="2">
        <v>4.68579999999999</v>
      </c>
      <c r="D179" s="2" t="s">
        <v>110</v>
      </c>
      <c r="E179" s="2">
        <v>19.65</v>
      </c>
      <c r="F179" s="23" t="s">
        <v>106</v>
      </c>
    </row>
    <row r="180">
      <c r="B180" s="24">
        <v>23.429</v>
      </c>
      <c r="C180" s="2">
        <v>4.68579999999999</v>
      </c>
      <c r="D180" s="2" t="s">
        <v>111</v>
      </c>
      <c r="E180" s="2">
        <v>13.1</v>
      </c>
      <c r="F180" s="23" t="s">
        <v>106</v>
      </c>
    </row>
    <row r="181">
      <c r="B181" s="24">
        <v>23.429</v>
      </c>
      <c r="C181" s="2">
        <v>4.68579999999999</v>
      </c>
      <c r="D181" s="2" t="s">
        <v>112</v>
      </c>
      <c r="E181" s="2">
        <v>6.55</v>
      </c>
      <c r="F181" s="23" t="s">
        <v>106</v>
      </c>
    </row>
    <row r="182">
      <c r="B182" s="24">
        <v>23.886</v>
      </c>
      <c r="C182" s="2">
        <v>4.7772</v>
      </c>
      <c r="D182" s="2" t="s">
        <v>108</v>
      </c>
      <c r="E182" s="2">
        <v>32.12</v>
      </c>
      <c r="F182" s="23" t="s">
        <v>106</v>
      </c>
    </row>
    <row r="183">
      <c r="B183" s="24">
        <v>23.886</v>
      </c>
      <c r="C183" s="2">
        <v>4.7772</v>
      </c>
      <c r="D183" s="2" t="s">
        <v>109</v>
      </c>
      <c r="E183" s="2">
        <v>25.69</v>
      </c>
      <c r="F183" s="23" t="s">
        <v>106</v>
      </c>
    </row>
    <row r="184">
      <c r="B184" s="24">
        <v>23.886</v>
      </c>
      <c r="C184" s="2">
        <v>4.7772</v>
      </c>
      <c r="D184" s="2" t="s">
        <v>110</v>
      </c>
      <c r="E184" s="2">
        <v>19.27</v>
      </c>
      <c r="F184" s="23" t="s">
        <v>106</v>
      </c>
    </row>
    <row r="185">
      <c r="B185" s="24">
        <v>23.886</v>
      </c>
      <c r="C185" s="2">
        <v>4.7772</v>
      </c>
      <c r="D185" s="2" t="s">
        <v>111</v>
      </c>
      <c r="E185" s="2">
        <v>12.85</v>
      </c>
      <c r="F185" s="23" t="s">
        <v>106</v>
      </c>
    </row>
    <row r="186">
      <c r="B186" s="24">
        <v>23.886</v>
      </c>
      <c r="C186" s="2">
        <v>4.7772</v>
      </c>
      <c r="D186" s="2" t="s">
        <v>112</v>
      </c>
      <c r="E186" s="2">
        <v>6.42</v>
      </c>
      <c r="F186" s="23" t="s">
        <v>106</v>
      </c>
    </row>
    <row r="187">
      <c r="A187" s="21" t="s">
        <v>130</v>
      </c>
      <c r="B187" s="24">
        <v>22.041</v>
      </c>
      <c r="C187" s="2">
        <v>6.6123</v>
      </c>
      <c r="D187" s="2" t="s">
        <v>108</v>
      </c>
      <c r="E187" s="2">
        <v>32.28</v>
      </c>
      <c r="F187" s="23" t="s">
        <v>106</v>
      </c>
    </row>
    <row r="188">
      <c r="B188" s="24">
        <v>22.041</v>
      </c>
      <c r="C188" s="2">
        <v>6.6123</v>
      </c>
      <c r="D188" s="2" t="s">
        <v>109</v>
      </c>
      <c r="E188" s="2">
        <v>25.82</v>
      </c>
      <c r="F188" s="23" t="s">
        <v>106</v>
      </c>
    </row>
    <row r="189">
      <c r="B189" s="24">
        <v>22.041</v>
      </c>
      <c r="C189" s="2">
        <v>6.6123</v>
      </c>
      <c r="D189" s="2" t="s">
        <v>110</v>
      </c>
      <c r="E189" s="2">
        <v>19.37</v>
      </c>
      <c r="F189" s="23" t="s">
        <v>106</v>
      </c>
    </row>
    <row r="190">
      <c r="B190" s="24">
        <v>22.041</v>
      </c>
      <c r="C190" s="2">
        <v>6.6123</v>
      </c>
      <c r="D190" s="2" t="s">
        <v>111</v>
      </c>
      <c r="E190" s="2">
        <v>12.91</v>
      </c>
      <c r="F190" s="23" t="s">
        <v>106</v>
      </c>
    </row>
    <row r="191">
      <c r="B191" s="24">
        <v>22.041</v>
      </c>
      <c r="C191" s="2">
        <v>6.6123</v>
      </c>
      <c r="D191" s="2" t="s">
        <v>112</v>
      </c>
      <c r="E191" s="2">
        <v>6.46</v>
      </c>
      <c r="F191" s="23" t="s">
        <v>106</v>
      </c>
    </row>
    <row r="192">
      <c r="B192" s="24">
        <v>22.008</v>
      </c>
      <c r="C192" s="2">
        <v>6.60239999999999</v>
      </c>
      <c r="D192" s="2" t="s">
        <v>108</v>
      </c>
      <c r="E192" s="2">
        <v>32.33</v>
      </c>
      <c r="F192" s="23" t="s">
        <v>106</v>
      </c>
    </row>
    <row r="193">
      <c r="B193" s="24">
        <v>22.008</v>
      </c>
      <c r="C193" s="2">
        <v>6.60239999999999</v>
      </c>
      <c r="D193" s="2" t="s">
        <v>109</v>
      </c>
      <c r="E193" s="2">
        <v>25.86</v>
      </c>
      <c r="F193" s="23" t="s">
        <v>106</v>
      </c>
    </row>
    <row r="194">
      <c r="B194" s="24">
        <v>22.008</v>
      </c>
      <c r="C194" s="2">
        <v>6.60239999999999</v>
      </c>
      <c r="D194" s="2" t="s">
        <v>110</v>
      </c>
      <c r="E194" s="2">
        <v>19.4</v>
      </c>
      <c r="F194" s="23" t="s">
        <v>106</v>
      </c>
    </row>
    <row r="195">
      <c r="B195" s="24">
        <v>22.008</v>
      </c>
      <c r="C195" s="2">
        <v>6.60239999999999</v>
      </c>
      <c r="D195" s="2" t="s">
        <v>111</v>
      </c>
      <c r="E195" s="2">
        <v>12.93</v>
      </c>
      <c r="F195" s="23" t="s">
        <v>106</v>
      </c>
    </row>
    <row r="196">
      <c r="B196" s="24">
        <v>22.008</v>
      </c>
      <c r="C196" s="2">
        <v>6.60239999999999</v>
      </c>
      <c r="D196" s="2" t="s">
        <v>112</v>
      </c>
      <c r="E196" s="2">
        <v>6.47</v>
      </c>
      <c r="F196" s="23" t="s">
        <v>106</v>
      </c>
    </row>
    <row r="197">
      <c r="A197" s="21" t="s">
        <v>131</v>
      </c>
      <c r="B197" s="24">
        <v>20.11</v>
      </c>
      <c r="C197" s="2">
        <v>8.044</v>
      </c>
      <c r="D197" s="2" t="s">
        <v>108</v>
      </c>
      <c r="E197" s="2">
        <v>32.98</v>
      </c>
      <c r="F197" s="23" t="s">
        <v>106</v>
      </c>
    </row>
    <row r="198">
      <c r="B198" s="24">
        <v>20.11</v>
      </c>
      <c r="C198" s="2">
        <v>8.044</v>
      </c>
      <c r="D198" s="2" t="s">
        <v>109</v>
      </c>
      <c r="E198" s="2">
        <v>26.39</v>
      </c>
      <c r="F198" s="23" t="s">
        <v>106</v>
      </c>
    </row>
    <row r="199">
      <c r="B199" s="24">
        <v>20.11</v>
      </c>
      <c r="C199" s="2">
        <v>8.044</v>
      </c>
      <c r="D199" s="2" t="s">
        <v>110</v>
      </c>
      <c r="E199" s="2">
        <v>19.79</v>
      </c>
      <c r="F199" s="23" t="s">
        <v>106</v>
      </c>
    </row>
    <row r="200">
      <c r="B200" s="24">
        <v>20.11</v>
      </c>
      <c r="C200" s="2">
        <v>8.044</v>
      </c>
      <c r="D200" s="2" t="s">
        <v>111</v>
      </c>
      <c r="E200" s="2">
        <v>13.19</v>
      </c>
      <c r="F200" s="23" t="s">
        <v>106</v>
      </c>
    </row>
    <row r="201">
      <c r="B201" s="24">
        <v>20.11</v>
      </c>
      <c r="C201" s="2">
        <v>8.044</v>
      </c>
      <c r="D201" s="2" t="s">
        <v>112</v>
      </c>
      <c r="E201" s="2">
        <v>6.6</v>
      </c>
      <c r="F201" s="23" t="s">
        <v>106</v>
      </c>
    </row>
    <row r="202">
      <c r="B202" s="24">
        <v>20.49</v>
      </c>
      <c r="C202" s="2">
        <v>8.196</v>
      </c>
      <c r="D202" s="2" t="s">
        <v>108</v>
      </c>
      <c r="E202" s="2">
        <v>32.37</v>
      </c>
      <c r="F202" s="23" t="s">
        <v>106</v>
      </c>
    </row>
    <row r="203">
      <c r="B203" s="24">
        <v>20.49</v>
      </c>
      <c r="C203" s="2">
        <v>8.196</v>
      </c>
      <c r="D203" s="2" t="s">
        <v>109</v>
      </c>
      <c r="E203" s="2">
        <v>25.9</v>
      </c>
      <c r="F203" s="23" t="s">
        <v>106</v>
      </c>
    </row>
    <row r="204">
      <c r="B204" s="24">
        <v>20.49</v>
      </c>
      <c r="C204" s="2">
        <v>8.196</v>
      </c>
      <c r="D204" s="2" t="s">
        <v>110</v>
      </c>
      <c r="E204" s="2">
        <v>19.42</v>
      </c>
      <c r="F204" s="23" t="s">
        <v>106</v>
      </c>
    </row>
    <row r="205">
      <c r="B205" s="24">
        <v>20.49</v>
      </c>
      <c r="C205" s="2">
        <v>8.196</v>
      </c>
      <c r="D205" s="2" t="s">
        <v>111</v>
      </c>
      <c r="E205" s="2">
        <v>12.95</v>
      </c>
      <c r="F205" s="23" t="s">
        <v>106</v>
      </c>
    </row>
    <row r="206">
      <c r="B206" s="24">
        <v>20.49</v>
      </c>
      <c r="C206" s="2">
        <v>8.196</v>
      </c>
      <c r="D206" s="2" t="s">
        <v>112</v>
      </c>
      <c r="E206" s="2">
        <v>6.47</v>
      </c>
      <c r="F206" s="23" t="s">
        <v>106</v>
      </c>
    </row>
    <row r="207">
      <c r="B207" s="24">
        <v>20.421</v>
      </c>
      <c r="C207" s="2">
        <v>8.1684</v>
      </c>
      <c r="D207" s="2" t="s">
        <v>108</v>
      </c>
      <c r="E207" s="2">
        <v>32.48</v>
      </c>
      <c r="F207" s="23" t="s">
        <v>106</v>
      </c>
    </row>
    <row r="208">
      <c r="B208" s="24">
        <v>20.421</v>
      </c>
      <c r="C208" s="2">
        <v>8.1684</v>
      </c>
      <c r="D208" s="2" t="s">
        <v>109</v>
      </c>
      <c r="E208" s="2">
        <v>25.98</v>
      </c>
      <c r="F208" s="23" t="s">
        <v>106</v>
      </c>
    </row>
    <row r="209">
      <c r="B209" s="24">
        <v>20.421</v>
      </c>
      <c r="C209" s="2">
        <v>8.1684</v>
      </c>
      <c r="D209" s="2" t="s">
        <v>110</v>
      </c>
      <c r="E209" s="2">
        <v>19.49</v>
      </c>
      <c r="F209" s="23" t="s">
        <v>106</v>
      </c>
    </row>
    <row r="210">
      <c r="B210" s="24">
        <v>20.421</v>
      </c>
      <c r="C210" s="2">
        <v>8.1684</v>
      </c>
      <c r="D210" s="2" t="s">
        <v>111</v>
      </c>
      <c r="E210" s="2">
        <v>12.99</v>
      </c>
      <c r="F210" s="23" t="s">
        <v>106</v>
      </c>
    </row>
    <row r="211">
      <c r="B211" s="24">
        <v>20.421</v>
      </c>
      <c r="C211" s="2">
        <v>8.1684</v>
      </c>
      <c r="D211" s="2" t="s">
        <v>112</v>
      </c>
      <c r="E211" s="2">
        <v>6.5</v>
      </c>
      <c r="F211" s="23" t="s">
        <v>106</v>
      </c>
    </row>
    <row r="212">
      <c r="B212" s="24">
        <v>20.584</v>
      </c>
      <c r="C212" s="2">
        <v>8.2336</v>
      </c>
      <c r="D212" s="2" t="s">
        <v>108</v>
      </c>
      <c r="E212" s="2">
        <v>32.22</v>
      </c>
      <c r="F212" s="23" t="s">
        <v>106</v>
      </c>
    </row>
    <row r="213">
      <c r="B213" s="24">
        <v>20.584</v>
      </c>
      <c r="C213" s="2">
        <v>8.2336</v>
      </c>
      <c r="D213" s="2" t="s">
        <v>109</v>
      </c>
      <c r="E213" s="2">
        <v>25.78</v>
      </c>
      <c r="F213" s="23" t="s">
        <v>106</v>
      </c>
    </row>
    <row r="214">
      <c r="B214" s="24">
        <v>20.584</v>
      </c>
      <c r="C214" s="2">
        <v>8.2336</v>
      </c>
      <c r="D214" s="2" t="s">
        <v>110</v>
      </c>
      <c r="E214" s="2">
        <v>19.33</v>
      </c>
      <c r="F214" s="23" t="s">
        <v>106</v>
      </c>
    </row>
    <row r="215">
      <c r="B215" s="24">
        <v>20.584</v>
      </c>
      <c r="C215" s="2">
        <v>8.2336</v>
      </c>
      <c r="D215" s="2" t="s">
        <v>111</v>
      </c>
      <c r="E215" s="2">
        <v>12.89</v>
      </c>
      <c r="F215" s="23" t="s">
        <v>106</v>
      </c>
    </row>
    <row r="216">
      <c r="B216" s="24">
        <v>20.584</v>
      </c>
      <c r="C216" s="2">
        <v>8.2336</v>
      </c>
      <c r="D216" s="2" t="s">
        <v>112</v>
      </c>
      <c r="E216" s="2">
        <v>6.44</v>
      </c>
      <c r="F216" s="23" t="s">
        <v>106</v>
      </c>
    </row>
    <row r="217">
      <c r="A217" s="21" t="s">
        <v>132</v>
      </c>
      <c r="B217" s="24">
        <v>25.298</v>
      </c>
      <c r="C217" s="2">
        <v>2.5298</v>
      </c>
      <c r="D217" s="2" t="s">
        <v>108</v>
      </c>
      <c r="E217" s="2">
        <v>32.41</v>
      </c>
      <c r="F217" s="23" t="s">
        <v>106</v>
      </c>
    </row>
    <row r="218">
      <c r="B218" s="24">
        <v>25.298</v>
      </c>
      <c r="C218" s="2">
        <v>2.5298</v>
      </c>
      <c r="D218" s="2" t="s">
        <v>109</v>
      </c>
      <c r="E218" s="2">
        <v>25.93</v>
      </c>
      <c r="F218" s="23" t="s">
        <v>106</v>
      </c>
    </row>
    <row r="219">
      <c r="B219" s="24">
        <v>25.298</v>
      </c>
      <c r="C219" s="2">
        <v>2.5298</v>
      </c>
      <c r="D219" s="2" t="s">
        <v>110</v>
      </c>
      <c r="E219" s="2">
        <v>19.45</v>
      </c>
      <c r="F219" s="23" t="s">
        <v>106</v>
      </c>
    </row>
    <row r="220">
      <c r="B220" s="24">
        <v>25.298</v>
      </c>
      <c r="C220" s="2">
        <v>2.5298</v>
      </c>
      <c r="D220" s="2" t="s">
        <v>111</v>
      </c>
      <c r="E220" s="2">
        <v>12.96</v>
      </c>
      <c r="F220" s="23" t="s">
        <v>106</v>
      </c>
    </row>
    <row r="221">
      <c r="B221" s="24">
        <v>25.298</v>
      </c>
      <c r="C221" s="2">
        <v>2.5298</v>
      </c>
      <c r="D221" s="2" t="s">
        <v>112</v>
      </c>
      <c r="E221" s="2">
        <v>6.48</v>
      </c>
      <c r="F221" s="23" t="s">
        <v>106</v>
      </c>
    </row>
    <row r="222">
      <c r="B222" s="24">
        <v>24.983</v>
      </c>
      <c r="C222" s="2">
        <v>2.4983</v>
      </c>
      <c r="D222" s="2" t="s">
        <v>108</v>
      </c>
      <c r="E222" s="2">
        <v>32.82</v>
      </c>
      <c r="F222" s="23" t="s">
        <v>106</v>
      </c>
    </row>
    <row r="223">
      <c r="B223" s="24">
        <v>24.983</v>
      </c>
      <c r="C223" s="2">
        <v>2.4983</v>
      </c>
      <c r="D223" s="2" t="s">
        <v>109</v>
      </c>
      <c r="E223" s="2">
        <v>26.26</v>
      </c>
      <c r="F223" s="23" t="s">
        <v>106</v>
      </c>
    </row>
    <row r="224">
      <c r="B224" s="24">
        <v>24.983</v>
      </c>
      <c r="C224" s="2">
        <v>2.4983</v>
      </c>
      <c r="D224" s="2" t="s">
        <v>110</v>
      </c>
      <c r="E224" s="2">
        <v>19.69</v>
      </c>
      <c r="F224" s="23" t="s">
        <v>106</v>
      </c>
    </row>
    <row r="225">
      <c r="B225" s="24">
        <v>24.983</v>
      </c>
      <c r="C225" s="2">
        <v>2.4983</v>
      </c>
      <c r="D225" s="2" t="s">
        <v>111</v>
      </c>
      <c r="E225" s="2">
        <v>13.13</v>
      </c>
      <c r="F225" s="23" t="s">
        <v>106</v>
      </c>
    </row>
    <row r="226">
      <c r="B226" s="24">
        <v>24.983</v>
      </c>
      <c r="C226" s="2">
        <v>2.4983</v>
      </c>
      <c r="D226" s="2" t="s">
        <v>112</v>
      </c>
      <c r="E226" s="2">
        <v>6.56</v>
      </c>
      <c r="F226" s="23" t="s">
        <v>106</v>
      </c>
    </row>
    <row r="227">
      <c r="A227" s="21" t="s">
        <v>133</v>
      </c>
      <c r="B227" s="24">
        <v>22.616</v>
      </c>
      <c r="C227" s="2">
        <v>4.5232</v>
      </c>
      <c r="D227" s="2" t="s">
        <v>108</v>
      </c>
      <c r="E227" s="2">
        <v>33.0</v>
      </c>
      <c r="F227" s="23" t="s">
        <v>106</v>
      </c>
    </row>
    <row r="228">
      <c r="B228" s="24">
        <v>22.616</v>
      </c>
      <c r="C228" s="2">
        <v>4.5232</v>
      </c>
      <c r="D228" s="2" t="s">
        <v>109</v>
      </c>
      <c r="E228" s="2">
        <v>26.4</v>
      </c>
      <c r="F228" s="23" t="s">
        <v>106</v>
      </c>
    </row>
    <row r="229">
      <c r="B229" s="24">
        <v>22.616</v>
      </c>
      <c r="C229" s="2">
        <v>4.5232</v>
      </c>
      <c r="D229" s="2" t="s">
        <v>110</v>
      </c>
      <c r="E229" s="2">
        <v>19.8</v>
      </c>
      <c r="F229" s="23" t="s">
        <v>106</v>
      </c>
    </row>
    <row r="230">
      <c r="B230" s="24">
        <v>22.616</v>
      </c>
      <c r="C230" s="2">
        <v>4.5232</v>
      </c>
      <c r="D230" s="2" t="s">
        <v>111</v>
      </c>
      <c r="E230" s="2">
        <v>13.2</v>
      </c>
      <c r="F230" s="23" t="s">
        <v>106</v>
      </c>
    </row>
    <row r="231">
      <c r="B231" s="24">
        <v>22.616</v>
      </c>
      <c r="C231" s="2">
        <v>4.5232</v>
      </c>
      <c r="D231" s="2" t="s">
        <v>112</v>
      </c>
      <c r="E231" s="2">
        <v>6.6</v>
      </c>
      <c r="F231" s="23" t="s">
        <v>106</v>
      </c>
    </row>
    <row r="232">
      <c r="A232" s="21" t="s">
        <v>134</v>
      </c>
      <c r="B232" s="24">
        <v>20.86</v>
      </c>
      <c r="C232" s="2">
        <v>6.258</v>
      </c>
      <c r="D232" s="2" t="s">
        <v>108</v>
      </c>
      <c r="E232" s="2">
        <v>32.83</v>
      </c>
      <c r="F232" s="23" t="s">
        <v>106</v>
      </c>
    </row>
    <row r="233">
      <c r="B233" s="24">
        <v>20.86</v>
      </c>
      <c r="C233" s="2">
        <v>6.258</v>
      </c>
      <c r="D233" s="2" t="s">
        <v>109</v>
      </c>
      <c r="E233" s="2">
        <v>26.26</v>
      </c>
      <c r="F233" s="23" t="s">
        <v>106</v>
      </c>
    </row>
    <row r="234">
      <c r="B234" s="24">
        <v>20.86</v>
      </c>
      <c r="C234" s="2">
        <v>6.258</v>
      </c>
      <c r="D234" s="2" t="s">
        <v>110</v>
      </c>
      <c r="E234" s="2">
        <v>19.7</v>
      </c>
      <c r="F234" s="23" t="s">
        <v>106</v>
      </c>
    </row>
    <row r="235">
      <c r="B235" s="24">
        <v>20.86</v>
      </c>
      <c r="C235" s="2">
        <v>6.258</v>
      </c>
      <c r="D235" s="2" t="s">
        <v>111</v>
      </c>
      <c r="E235" s="2">
        <v>13.13</v>
      </c>
      <c r="F235" s="23" t="s">
        <v>106</v>
      </c>
    </row>
    <row r="236">
      <c r="B236" s="24">
        <v>20.86</v>
      </c>
      <c r="C236" s="2">
        <v>6.258</v>
      </c>
      <c r="D236" s="2" t="s">
        <v>112</v>
      </c>
      <c r="E236" s="2">
        <v>6.57</v>
      </c>
      <c r="F236" s="23" t="s">
        <v>106</v>
      </c>
    </row>
    <row r="237">
      <c r="B237" s="24">
        <v>20.848</v>
      </c>
      <c r="C237" s="2">
        <v>6.25439999999999</v>
      </c>
      <c r="D237" s="2" t="s">
        <v>108</v>
      </c>
      <c r="E237" s="2">
        <v>32.85</v>
      </c>
      <c r="F237" s="23" t="s">
        <v>106</v>
      </c>
    </row>
    <row r="238">
      <c r="B238" s="24">
        <v>20.848</v>
      </c>
      <c r="C238" s="2">
        <v>6.25439999999999</v>
      </c>
      <c r="D238" s="2" t="s">
        <v>109</v>
      </c>
      <c r="E238" s="2">
        <v>26.28</v>
      </c>
      <c r="F238" s="23" t="s">
        <v>106</v>
      </c>
    </row>
    <row r="239">
      <c r="B239" s="24">
        <v>20.848</v>
      </c>
      <c r="C239" s="2">
        <v>6.25439999999999</v>
      </c>
      <c r="D239" s="2" t="s">
        <v>110</v>
      </c>
      <c r="E239" s="2">
        <v>19.71</v>
      </c>
      <c r="F239" s="23" t="s">
        <v>106</v>
      </c>
    </row>
    <row r="240">
      <c r="B240" s="24">
        <v>20.848</v>
      </c>
      <c r="C240" s="2">
        <v>6.25439999999999</v>
      </c>
      <c r="D240" s="2" t="s">
        <v>111</v>
      </c>
      <c r="E240" s="2">
        <v>13.14</v>
      </c>
      <c r="F240" s="23" t="s">
        <v>106</v>
      </c>
    </row>
    <row r="241">
      <c r="B241" s="24">
        <v>20.848</v>
      </c>
      <c r="C241" s="2">
        <v>6.25439999999999</v>
      </c>
      <c r="D241" s="2" t="s">
        <v>112</v>
      </c>
      <c r="E241" s="2">
        <v>6.57</v>
      </c>
      <c r="F241" s="23" t="s">
        <v>106</v>
      </c>
    </row>
    <row r="242">
      <c r="B242" s="24">
        <v>20.958</v>
      </c>
      <c r="C242" s="2">
        <v>6.28739999999999</v>
      </c>
      <c r="D242" s="2" t="s">
        <v>108</v>
      </c>
      <c r="E242" s="2">
        <v>32.67</v>
      </c>
      <c r="F242" s="23" t="s">
        <v>106</v>
      </c>
    </row>
    <row r="243">
      <c r="B243" s="24">
        <v>20.958</v>
      </c>
      <c r="C243" s="2">
        <v>6.28739999999999</v>
      </c>
      <c r="D243" s="2" t="s">
        <v>109</v>
      </c>
      <c r="E243" s="2">
        <v>26.14</v>
      </c>
      <c r="F243" s="23" t="s">
        <v>106</v>
      </c>
    </row>
    <row r="244">
      <c r="B244" s="24">
        <v>20.958</v>
      </c>
      <c r="C244" s="2">
        <v>6.28739999999999</v>
      </c>
      <c r="D244" s="2" t="s">
        <v>110</v>
      </c>
      <c r="E244" s="2">
        <v>19.6</v>
      </c>
      <c r="F244" s="23" t="s">
        <v>106</v>
      </c>
    </row>
    <row r="245">
      <c r="B245" s="24">
        <v>20.958</v>
      </c>
      <c r="C245" s="2">
        <v>6.28739999999999</v>
      </c>
      <c r="D245" s="2" t="s">
        <v>111</v>
      </c>
      <c r="E245" s="2">
        <v>13.07</v>
      </c>
      <c r="F245" s="23" t="s">
        <v>106</v>
      </c>
    </row>
    <row r="246">
      <c r="B246" s="24">
        <v>20.958</v>
      </c>
      <c r="C246" s="2">
        <v>6.28739999999999</v>
      </c>
      <c r="D246" s="2" t="s">
        <v>112</v>
      </c>
      <c r="E246" s="2">
        <v>6.53</v>
      </c>
      <c r="F246" s="23" t="s">
        <v>106</v>
      </c>
    </row>
    <row r="247">
      <c r="B247" s="24">
        <v>20.972</v>
      </c>
      <c r="C247" s="2">
        <v>6.2916</v>
      </c>
      <c r="D247" s="2" t="s">
        <v>108</v>
      </c>
      <c r="E247" s="2">
        <v>32.65</v>
      </c>
      <c r="F247" s="23" t="s">
        <v>106</v>
      </c>
    </row>
    <row r="248">
      <c r="B248" s="24">
        <v>20.972</v>
      </c>
      <c r="C248" s="2">
        <v>6.2916</v>
      </c>
      <c r="D248" s="2" t="s">
        <v>109</v>
      </c>
      <c r="E248" s="2">
        <v>26.12</v>
      </c>
      <c r="F248" s="23" t="s">
        <v>106</v>
      </c>
    </row>
    <row r="249">
      <c r="B249" s="24">
        <v>20.972</v>
      </c>
      <c r="C249" s="2">
        <v>6.2916</v>
      </c>
      <c r="D249" s="2" t="s">
        <v>110</v>
      </c>
      <c r="E249" s="2">
        <v>19.59</v>
      </c>
      <c r="F249" s="23" t="s">
        <v>106</v>
      </c>
    </row>
    <row r="250">
      <c r="B250" s="24">
        <v>20.972</v>
      </c>
      <c r="C250" s="2">
        <v>6.2916</v>
      </c>
      <c r="D250" s="2" t="s">
        <v>111</v>
      </c>
      <c r="E250" s="2">
        <v>13.06</v>
      </c>
      <c r="F250" s="23" t="s">
        <v>106</v>
      </c>
    </row>
    <row r="251">
      <c r="B251" s="24">
        <v>20.972</v>
      </c>
      <c r="C251" s="2">
        <v>6.2916</v>
      </c>
      <c r="D251" s="2" t="s">
        <v>112</v>
      </c>
      <c r="E251" s="2">
        <v>6.53</v>
      </c>
      <c r="F251" s="23" t="s">
        <v>106</v>
      </c>
    </row>
    <row r="252">
      <c r="A252" s="21" t="s">
        <v>135</v>
      </c>
      <c r="B252" s="24">
        <v>19.744</v>
      </c>
      <c r="C252" s="2">
        <v>7.8976</v>
      </c>
      <c r="D252" s="2" t="s">
        <v>108</v>
      </c>
      <c r="E252" s="2">
        <v>32.04</v>
      </c>
      <c r="F252" s="23" t="s">
        <v>106</v>
      </c>
    </row>
    <row r="253">
      <c r="B253" s="24">
        <v>19.744</v>
      </c>
      <c r="C253" s="2">
        <v>7.8976</v>
      </c>
      <c r="D253" s="2" t="s">
        <v>109</v>
      </c>
      <c r="E253" s="2">
        <v>25.63</v>
      </c>
      <c r="F253" s="23" t="s">
        <v>106</v>
      </c>
    </row>
    <row r="254">
      <c r="B254" s="24">
        <v>19.744</v>
      </c>
      <c r="C254" s="2">
        <v>7.8976</v>
      </c>
      <c r="D254" s="2" t="s">
        <v>110</v>
      </c>
      <c r="E254" s="2">
        <v>19.22</v>
      </c>
      <c r="F254" s="23" t="s">
        <v>106</v>
      </c>
    </row>
    <row r="255">
      <c r="B255" s="24">
        <v>19.744</v>
      </c>
      <c r="C255" s="2">
        <v>7.8976</v>
      </c>
      <c r="D255" s="2" t="s">
        <v>111</v>
      </c>
      <c r="E255" s="2">
        <v>12.82</v>
      </c>
      <c r="F255" s="23" t="s">
        <v>106</v>
      </c>
    </row>
    <row r="256">
      <c r="B256" s="24">
        <v>19.744</v>
      </c>
      <c r="C256" s="2">
        <v>7.8976</v>
      </c>
      <c r="D256" s="2" t="s">
        <v>112</v>
      </c>
      <c r="E256" s="2">
        <v>6.41</v>
      </c>
      <c r="F256" s="23" t="s">
        <v>106</v>
      </c>
    </row>
    <row r="257">
      <c r="B257" s="24">
        <v>19.432</v>
      </c>
      <c r="C257" s="2">
        <v>7.7728</v>
      </c>
      <c r="D257" s="2" t="s">
        <v>108</v>
      </c>
      <c r="E257" s="2">
        <v>32.56</v>
      </c>
      <c r="F257" s="23" t="s">
        <v>106</v>
      </c>
    </row>
    <row r="258">
      <c r="B258" s="24">
        <v>19.432</v>
      </c>
      <c r="C258" s="2">
        <v>7.7728</v>
      </c>
      <c r="D258" s="2" t="s">
        <v>109</v>
      </c>
      <c r="E258" s="2">
        <v>26.04</v>
      </c>
      <c r="F258" s="23" t="s">
        <v>106</v>
      </c>
    </row>
    <row r="259">
      <c r="B259" s="24">
        <v>19.432</v>
      </c>
      <c r="C259" s="2">
        <v>7.7728</v>
      </c>
      <c r="D259" s="2" t="s">
        <v>110</v>
      </c>
      <c r="E259" s="2">
        <v>19.53</v>
      </c>
      <c r="F259" s="23" t="s">
        <v>106</v>
      </c>
    </row>
    <row r="260">
      <c r="B260" s="24">
        <v>19.432</v>
      </c>
      <c r="C260" s="2">
        <v>7.7728</v>
      </c>
      <c r="D260" s="2" t="s">
        <v>111</v>
      </c>
      <c r="E260" s="2">
        <v>13.02</v>
      </c>
      <c r="F260" s="23" t="s">
        <v>106</v>
      </c>
    </row>
    <row r="261">
      <c r="B261" s="24">
        <v>19.432</v>
      </c>
      <c r="C261" s="2">
        <v>7.7728</v>
      </c>
      <c r="D261" s="2" t="s">
        <v>112</v>
      </c>
      <c r="E261" s="2">
        <v>6.51</v>
      </c>
      <c r="F261" s="23" t="s">
        <v>106</v>
      </c>
    </row>
    <row r="262">
      <c r="B262" s="24">
        <v>19.376</v>
      </c>
      <c r="C262" s="2">
        <v>7.7504</v>
      </c>
      <c r="D262" s="2" t="s">
        <v>108</v>
      </c>
      <c r="E262" s="2">
        <v>32.65</v>
      </c>
      <c r="F262" s="23" t="s">
        <v>106</v>
      </c>
    </row>
    <row r="263">
      <c r="B263" s="24">
        <v>19.376</v>
      </c>
      <c r="C263" s="2">
        <v>7.7504</v>
      </c>
      <c r="D263" s="2" t="s">
        <v>109</v>
      </c>
      <c r="E263" s="2">
        <v>26.12</v>
      </c>
      <c r="F263" s="23" t="s">
        <v>106</v>
      </c>
    </row>
    <row r="264">
      <c r="B264" s="24">
        <v>19.376</v>
      </c>
      <c r="C264" s="2">
        <v>7.7504</v>
      </c>
      <c r="D264" s="2" t="s">
        <v>110</v>
      </c>
      <c r="E264" s="2">
        <v>19.59</v>
      </c>
      <c r="F264" s="23" t="s">
        <v>106</v>
      </c>
    </row>
    <row r="265">
      <c r="B265" s="24">
        <v>19.376</v>
      </c>
      <c r="C265" s="2">
        <v>7.7504</v>
      </c>
      <c r="D265" s="2" t="s">
        <v>111</v>
      </c>
      <c r="E265" s="2">
        <v>13.06</v>
      </c>
      <c r="F265" s="23" t="s">
        <v>106</v>
      </c>
    </row>
    <row r="266">
      <c r="B266" s="24">
        <v>19.376</v>
      </c>
      <c r="C266" s="2">
        <v>7.7504</v>
      </c>
      <c r="D266" s="2" t="s">
        <v>112</v>
      </c>
      <c r="E266" s="2">
        <v>6.53</v>
      </c>
      <c r="F266" s="23" t="s">
        <v>106</v>
      </c>
    </row>
    <row r="267">
      <c r="A267" s="21" t="s">
        <v>136</v>
      </c>
      <c r="B267" s="24">
        <v>25.298</v>
      </c>
      <c r="C267" s="2">
        <v>2.5298</v>
      </c>
      <c r="D267" s="2" t="s">
        <v>108</v>
      </c>
      <c r="E267" s="2">
        <v>32.7</v>
      </c>
      <c r="F267" s="23" t="s">
        <v>106</v>
      </c>
    </row>
    <row r="268">
      <c r="B268" s="24">
        <v>25.298</v>
      </c>
      <c r="C268" s="2">
        <v>2.5298</v>
      </c>
      <c r="D268" s="2" t="s">
        <v>109</v>
      </c>
      <c r="E268" s="2">
        <v>26.16</v>
      </c>
      <c r="F268" s="23" t="s">
        <v>106</v>
      </c>
    </row>
    <row r="269">
      <c r="B269" s="24">
        <v>25.298</v>
      </c>
      <c r="C269" s="2">
        <v>2.5298</v>
      </c>
      <c r="D269" s="2" t="s">
        <v>110</v>
      </c>
      <c r="E269" s="2">
        <v>19.62</v>
      </c>
      <c r="F269" s="23" t="s">
        <v>106</v>
      </c>
    </row>
    <row r="270">
      <c r="B270" s="24">
        <v>25.298</v>
      </c>
      <c r="C270" s="2">
        <v>2.5298</v>
      </c>
      <c r="D270" s="2" t="s">
        <v>111</v>
      </c>
      <c r="E270" s="2">
        <v>13.08</v>
      </c>
      <c r="F270" s="23" t="s">
        <v>106</v>
      </c>
    </row>
    <row r="271">
      <c r="B271" s="24">
        <v>25.298</v>
      </c>
      <c r="C271" s="2">
        <v>2.5298</v>
      </c>
      <c r="D271" s="2" t="s">
        <v>112</v>
      </c>
      <c r="E271" s="2">
        <v>6.54</v>
      </c>
      <c r="F271" s="23" t="s">
        <v>106</v>
      </c>
    </row>
    <row r="272">
      <c r="A272" s="21" t="s">
        <v>137</v>
      </c>
      <c r="B272" s="24">
        <v>23.429</v>
      </c>
      <c r="C272" s="2">
        <v>4.68579999999999</v>
      </c>
      <c r="D272" s="2" t="s">
        <v>108</v>
      </c>
      <c r="E272" s="2">
        <v>32.38</v>
      </c>
      <c r="F272" s="23" t="s">
        <v>106</v>
      </c>
    </row>
    <row r="273">
      <c r="B273" s="24">
        <v>23.429</v>
      </c>
      <c r="C273" s="2">
        <v>4.68579999999999</v>
      </c>
      <c r="D273" s="2" t="s">
        <v>109</v>
      </c>
      <c r="E273" s="2">
        <v>25.9</v>
      </c>
      <c r="F273" s="23" t="s">
        <v>106</v>
      </c>
    </row>
    <row r="274">
      <c r="B274" s="24">
        <v>23.429</v>
      </c>
      <c r="C274" s="2">
        <v>4.68579999999999</v>
      </c>
      <c r="D274" s="2" t="s">
        <v>110</v>
      </c>
      <c r="E274" s="2">
        <v>19.43</v>
      </c>
      <c r="F274" s="23" t="s">
        <v>106</v>
      </c>
    </row>
    <row r="275">
      <c r="B275" s="24">
        <v>23.429</v>
      </c>
      <c r="C275" s="2">
        <v>4.68579999999999</v>
      </c>
      <c r="D275" s="2" t="s">
        <v>111</v>
      </c>
      <c r="E275" s="2">
        <v>12.95</v>
      </c>
      <c r="F275" s="23" t="s">
        <v>106</v>
      </c>
    </row>
    <row r="276">
      <c r="B276" s="24">
        <v>23.429</v>
      </c>
      <c r="C276" s="2">
        <v>4.68579999999999</v>
      </c>
      <c r="D276" s="2" t="s">
        <v>112</v>
      </c>
      <c r="E276" s="2">
        <v>6.48</v>
      </c>
      <c r="F276" s="23" t="s">
        <v>106</v>
      </c>
    </row>
    <row r="277">
      <c r="A277" s="21" t="s">
        <v>138</v>
      </c>
      <c r="B277" s="24">
        <v>21.522</v>
      </c>
      <c r="C277" s="24">
        <v>6.45659999999999</v>
      </c>
      <c r="D277" s="2" t="s">
        <v>108</v>
      </c>
      <c r="E277" s="2">
        <v>32.54</v>
      </c>
      <c r="F277" s="23" t="s">
        <v>106</v>
      </c>
    </row>
    <row r="278">
      <c r="B278" s="24">
        <v>21.522</v>
      </c>
      <c r="C278" s="24">
        <v>6.45659999999999</v>
      </c>
      <c r="D278" s="2" t="s">
        <v>109</v>
      </c>
      <c r="E278" s="2">
        <v>26.04</v>
      </c>
      <c r="F278" s="23" t="s">
        <v>106</v>
      </c>
    </row>
    <row r="279">
      <c r="B279" s="24">
        <v>21.522</v>
      </c>
      <c r="C279" s="24">
        <v>6.45659999999999</v>
      </c>
      <c r="D279" s="2" t="s">
        <v>110</v>
      </c>
      <c r="E279" s="2">
        <v>19.53</v>
      </c>
      <c r="F279" s="23" t="s">
        <v>106</v>
      </c>
    </row>
    <row r="280">
      <c r="B280" s="24">
        <v>21.522</v>
      </c>
      <c r="C280" s="24">
        <v>6.45659999999999</v>
      </c>
      <c r="D280" s="2" t="s">
        <v>111</v>
      </c>
      <c r="E280" s="2">
        <v>13.02</v>
      </c>
      <c r="F280" s="23" t="s">
        <v>106</v>
      </c>
    </row>
    <row r="281">
      <c r="B281" s="24">
        <v>21.522</v>
      </c>
      <c r="C281" s="24">
        <v>6.45659999999999</v>
      </c>
      <c r="D281" s="2" t="s">
        <v>112</v>
      </c>
      <c r="E281" s="2">
        <v>6.51</v>
      </c>
      <c r="F281" s="23" t="s">
        <v>106</v>
      </c>
    </row>
    <row r="282">
      <c r="A282" s="21" t="s">
        <v>139</v>
      </c>
      <c r="B282" s="24">
        <v>20.11</v>
      </c>
      <c r="C282" s="2">
        <v>8.044</v>
      </c>
      <c r="D282" s="2" t="s">
        <v>108</v>
      </c>
      <c r="E282" s="2">
        <v>32.35</v>
      </c>
      <c r="F282" s="23" t="s">
        <v>106</v>
      </c>
    </row>
    <row r="283">
      <c r="B283" s="24">
        <v>20.11</v>
      </c>
      <c r="C283" s="2">
        <v>8.044</v>
      </c>
      <c r="D283" s="2" t="s">
        <v>109</v>
      </c>
      <c r="E283" s="2">
        <v>25.88</v>
      </c>
      <c r="F283" s="23" t="s">
        <v>106</v>
      </c>
    </row>
    <row r="284">
      <c r="B284" s="24">
        <v>20.11</v>
      </c>
      <c r="C284" s="2">
        <v>8.044</v>
      </c>
      <c r="D284" s="2" t="s">
        <v>110</v>
      </c>
      <c r="E284" s="2">
        <v>19.41</v>
      </c>
      <c r="F284" s="23" t="s">
        <v>106</v>
      </c>
    </row>
    <row r="285">
      <c r="B285" s="24">
        <v>20.11</v>
      </c>
      <c r="C285" s="2">
        <v>8.044</v>
      </c>
      <c r="D285" s="2" t="s">
        <v>111</v>
      </c>
      <c r="E285" s="2">
        <v>12.94</v>
      </c>
      <c r="F285" s="23" t="s">
        <v>106</v>
      </c>
    </row>
    <row r="286">
      <c r="B286" s="24">
        <v>20.11</v>
      </c>
      <c r="C286" s="2">
        <v>8.044</v>
      </c>
      <c r="D286" s="2" t="s">
        <v>112</v>
      </c>
      <c r="E286" s="2">
        <v>6.47</v>
      </c>
      <c r="F286" s="23" t="s">
        <v>106</v>
      </c>
    </row>
    <row r="287">
      <c r="A287" s="21" t="s">
        <v>140</v>
      </c>
      <c r="B287" s="24">
        <v>26.28</v>
      </c>
      <c r="C287" s="2">
        <v>2.628</v>
      </c>
      <c r="D287" s="2" t="s">
        <v>108</v>
      </c>
      <c r="E287" s="2">
        <v>32.02</v>
      </c>
      <c r="F287" s="23" t="s">
        <v>106</v>
      </c>
    </row>
    <row r="288">
      <c r="B288" s="24">
        <v>26.28</v>
      </c>
      <c r="C288" s="2">
        <v>2.628</v>
      </c>
      <c r="D288" s="2" t="s">
        <v>109</v>
      </c>
      <c r="E288" s="2">
        <v>25.62</v>
      </c>
      <c r="F288" s="23" t="s">
        <v>106</v>
      </c>
    </row>
    <row r="289">
      <c r="B289" s="24">
        <v>26.28</v>
      </c>
      <c r="C289" s="2">
        <v>2.628</v>
      </c>
      <c r="D289" s="2" t="s">
        <v>110</v>
      </c>
      <c r="E289" s="2">
        <v>19.21</v>
      </c>
      <c r="F289" s="23" t="s">
        <v>106</v>
      </c>
    </row>
    <row r="290">
      <c r="B290" s="24">
        <v>26.28</v>
      </c>
      <c r="C290" s="2">
        <v>2.628</v>
      </c>
      <c r="D290" s="2" t="s">
        <v>111</v>
      </c>
      <c r="E290" s="2">
        <v>12.81</v>
      </c>
      <c r="F290" s="23" t="s">
        <v>106</v>
      </c>
    </row>
    <row r="291">
      <c r="B291" s="24">
        <v>26.28</v>
      </c>
      <c r="C291" s="2">
        <v>2.628</v>
      </c>
      <c r="D291" s="2" t="s">
        <v>112</v>
      </c>
      <c r="E291" s="2">
        <v>6.4</v>
      </c>
      <c r="F291" s="23" t="s">
        <v>106</v>
      </c>
    </row>
    <row r="292">
      <c r="B292" s="2">
        <v>25.935</v>
      </c>
      <c r="C292" s="2">
        <v>2.5935</v>
      </c>
      <c r="D292" s="2" t="s">
        <v>108</v>
      </c>
      <c r="E292" s="2">
        <v>32.45</v>
      </c>
      <c r="F292" s="23" t="s">
        <v>106</v>
      </c>
    </row>
    <row r="293">
      <c r="B293" s="2">
        <v>25.935</v>
      </c>
      <c r="C293" s="2">
        <v>2.5935</v>
      </c>
      <c r="D293" s="2" t="s">
        <v>109</v>
      </c>
      <c r="E293" s="2">
        <v>25.96</v>
      </c>
      <c r="F293" s="23" t="s">
        <v>106</v>
      </c>
    </row>
    <row r="294">
      <c r="B294" s="2">
        <v>25.935</v>
      </c>
      <c r="C294" s="2">
        <v>2.5935</v>
      </c>
      <c r="D294" s="2" t="s">
        <v>110</v>
      </c>
      <c r="E294" s="2">
        <v>19.47</v>
      </c>
      <c r="F294" s="23" t="s">
        <v>106</v>
      </c>
    </row>
    <row r="295">
      <c r="B295" s="2">
        <v>25.935</v>
      </c>
      <c r="C295" s="2">
        <v>2.5935</v>
      </c>
      <c r="D295" s="2" t="s">
        <v>111</v>
      </c>
      <c r="E295" s="2">
        <v>12.98</v>
      </c>
      <c r="F295" s="23" t="s">
        <v>106</v>
      </c>
    </row>
    <row r="296">
      <c r="B296" s="2">
        <v>25.935</v>
      </c>
      <c r="C296" s="2">
        <v>2.5935</v>
      </c>
      <c r="D296" s="2" t="s">
        <v>112</v>
      </c>
      <c r="E296" s="2">
        <v>6.49</v>
      </c>
      <c r="F296" s="23" t="s">
        <v>106</v>
      </c>
    </row>
    <row r="297">
      <c r="A297" s="21" t="s">
        <v>141</v>
      </c>
      <c r="B297" s="24">
        <v>24.288</v>
      </c>
      <c r="C297" s="2">
        <v>4.8576</v>
      </c>
      <c r="D297" s="2" t="s">
        <v>108</v>
      </c>
      <c r="E297" s="2">
        <v>32.23</v>
      </c>
      <c r="F297" s="23" t="s">
        <v>106</v>
      </c>
    </row>
    <row r="298">
      <c r="B298" s="24">
        <v>24.288</v>
      </c>
      <c r="C298" s="2">
        <v>4.8576</v>
      </c>
      <c r="D298" s="2" t="s">
        <v>109</v>
      </c>
      <c r="E298" s="2">
        <v>25.78</v>
      </c>
      <c r="F298" s="23" t="s">
        <v>106</v>
      </c>
    </row>
    <row r="299">
      <c r="B299" s="24">
        <v>24.288</v>
      </c>
      <c r="C299" s="2">
        <v>4.8576</v>
      </c>
      <c r="D299" s="2" t="s">
        <v>110</v>
      </c>
      <c r="E299" s="2">
        <v>19.34</v>
      </c>
      <c r="F299" s="23" t="s">
        <v>106</v>
      </c>
    </row>
    <row r="300">
      <c r="B300" s="24">
        <v>24.288</v>
      </c>
      <c r="C300" s="2">
        <v>4.8576</v>
      </c>
      <c r="D300" s="2" t="s">
        <v>111</v>
      </c>
      <c r="E300" s="2">
        <v>12.89</v>
      </c>
      <c r="F300" s="23" t="s">
        <v>106</v>
      </c>
    </row>
    <row r="301">
      <c r="B301" s="24">
        <v>24.288</v>
      </c>
      <c r="C301" s="2">
        <v>4.8576</v>
      </c>
      <c r="D301" s="2" t="s">
        <v>112</v>
      </c>
      <c r="E301" s="2">
        <v>6.45</v>
      </c>
      <c r="F301" s="23" t="s">
        <v>106</v>
      </c>
    </row>
    <row r="302">
      <c r="B302" s="24">
        <v>23.886</v>
      </c>
      <c r="C302" s="2">
        <v>4.7772</v>
      </c>
      <c r="D302" s="2" t="s">
        <v>108</v>
      </c>
      <c r="E302" s="2">
        <v>32.77</v>
      </c>
      <c r="F302" s="23" t="s">
        <v>106</v>
      </c>
    </row>
    <row r="303">
      <c r="B303" s="24">
        <v>23.886</v>
      </c>
      <c r="C303" s="2">
        <v>4.7772</v>
      </c>
      <c r="D303" s="2" t="s">
        <v>109</v>
      </c>
      <c r="E303" s="2">
        <v>26.22</v>
      </c>
      <c r="F303" s="23" t="s">
        <v>106</v>
      </c>
    </row>
    <row r="304">
      <c r="B304" s="24">
        <v>23.886</v>
      </c>
      <c r="C304" s="2">
        <v>4.7772</v>
      </c>
      <c r="D304" s="2" t="s">
        <v>110</v>
      </c>
      <c r="E304" s="2">
        <v>19.66</v>
      </c>
      <c r="F304" s="23" t="s">
        <v>106</v>
      </c>
    </row>
    <row r="305">
      <c r="B305" s="24">
        <v>23.886</v>
      </c>
      <c r="C305" s="2">
        <v>4.7772</v>
      </c>
      <c r="D305" s="2" t="s">
        <v>111</v>
      </c>
      <c r="E305" s="2">
        <v>13.11</v>
      </c>
      <c r="F305" s="23" t="s">
        <v>106</v>
      </c>
    </row>
    <row r="306">
      <c r="B306" s="24">
        <v>23.886</v>
      </c>
      <c r="C306" s="2">
        <v>4.7772</v>
      </c>
      <c r="D306" s="2" t="s">
        <v>112</v>
      </c>
      <c r="E306" s="2">
        <v>6.55</v>
      </c>
      <c r="F306" s="23" t="s">
        <v>106</v>
      </c>
    </row>
    <row r="307">
      <c r="A307" s="21" t="s">
        <v>142</v>
      </c>
      <c r="B307" s="24">
        <v>22.4</v>
      </c>
      <c r="C307" s="2">
        <v>6.72</v>
      </c>
      <c r="D307" s="2" t="s">
        <v>108</v>
      </c>
      <c r="E307" s="2">
        <v>32.67</v>
      </c>
      <c r="F307" s="23" t="s">
        <v>106</v>
      </c>
    </row>
    <row r="308">
      <c r="B308" s="24">
        <v>22.4</v>
      </c>
      <c r="C308" s="2">
        <v>6.72</v>
      </c>
      <c r="D308" s="2" t="s">
        <v>109</v>
      </c>
      <c r="E308" s="2">
        <v>26.13</v>
      </c>
      <c r="F308" s="23" t="s">
        <v>106</v>
      </c>
    </row>
    <row r="309">
      <c r="B309" s="24">
        <v>22.4</v>
      </c>
      <c r="C309" s="2">
        <v>6.72</v>
      </c>
      <c r="D309" s="2" t="s">
        <v>110</v>
      </c>
      <c r="E309" s="2">
        <v>19.6</v>
      </c>
      <c r="F309" s="23" t="s">
        <v>106</v>
      </c>
    </row>
    <row r="310">
      <c r="B310" s="24">
        <v>22.4</v>
      </c>
      <c r="C310" s="2">
        <v>6.72</v>
      </c>
      <c r="D310" s="2" t="s">
        <v>111</v>
      </c>
      <c r="E310" s="2">
        <v>13.07</v>
      </c>
      <c r="F310" s="23" t="s">
        <v>106</v>
      </c>
    </row>
    <row r="311">
      <c r="B311" s="24">
        <v>22.4</v>
      </c>
      <c r="C311" s="2">
        <v>6.72</v>
      </c>
      <c r="D311" s="2" t="s">
        <v>112</v>
      </c>
      <c r="E311" s="2">
        <v>6.53</v>
      </c>
      <c r="F311" s="23" t="s">
        <v>106</v>
      </c>
    </row>
    <row r="312">
      <c r="B312" s="24">
        <v>22.616</v>
      </c>
      <c r="C312" s="2">
        <v>6.7848</v>
      </c>
      <c r="D312" s="2" t="s">
        <v>108</v>
      </c>
      <c r="E312" s="2">
        <v>32.35</v>
      </c>
      <c r="F312" s="23" t="s">
        <v>106</v>
      </c>
    </row>
    <row r="313">
      <c r="B313" s="24">
        <v>22.616</v>
      </c>
      <c r="C313" s="2">
        <v>6.7848</v>
      </c>
      <c r="D313" s="2" t="s">
        <v>109</v>
      </c>
      <c r="E313" s="2">
        <v>25.88</v>
      </c>
      <c r="F313" s="23" t="s">
        <v>106</v>
      </c>
    </row>
    <row r="314">
      <c r="B314" s="24">
        <v>22.616</v>
      </c>
      <c r="C314" s="2">
        <v>6.7848</v>
      </c>
      <c r="D314" s="2" t="s">
        <v>110</v>
      </c>
      <c r="E314" s="2">
        <v>19.41</v>
      </c>
      <c r="F314" s="23" t="s">
        <v>106</v>
      </c>
    </row>
    <row r="315">
      <c r="B315" s="24">
        <v>22.616</v>
      </c>
      <c r="C315" s="2">
        <v>6.7848</v>
      </c>
      <c r="D315" s="2" t="s">
        <v>111</v>
      </c>
      <c r="E315" s="2">
        <v>12.94</v>
      </c>
      <c r="F315" s="23" t="s">
        <v>106</v>
      </c>
    </row>
    <row r="316">
      <c r="B316" s="24">
        <v>22.616</v>
      </c>
      <c r="C316" s="2">
        <v>6.7848</v>
      </c>
      <c r="D316" s="2" t="s">
        <v>112</v>
      </c>
      <c r="E316" s="2">
        <v>6.47</v>
      </c>
      <c r="F316" s="23" t="s">
        <v>106</v>
      </c>
    </row>
    <row r="317">
      <c r="A317" s="21" t="s">
        <v>143</v>
      </c>
      <c r="B317" s="24">
        <v>20.86</v>
      </c>
      <c r="C317" s="2">
        <v>8.344</v>
      </c>
      <c r="D317" s="2" t="s">
        <v>108</v>
      </c>
      <c r="E317" s="2">
        <v>32.93</v>
      </c>
      <c r="F317" s="23" t="s">
        <v>106</v>
      </c>
    </row>
    <row r="318">
      <c r="B318" s="24">
        <v>20.86</v>
      </c>
      <c r="C318" s="2">
        <v>8.344</v>
      </c>
      <c r="D318" s="2" t="s">
        <v>109</v>
      </c>
      <c r="E318" s="2">
        <v>26.34</v>
      </c>
      <c r="F318" s="23" t="s">
        <v>106</v>
      </c>
    </row>
    <row r="319">
      <c r="B319" s="24">
        <v>20.86</v>
      </c>
      <c r="C319" s="2">
        <v>8.344</v>
      </c>
      <c r="D319" s="2" t="s">
        <v>110</v>
      </c>
      <c r="E319" s="2">
        <v>19.76</v>
      </c>
      <c r="F319" s="23" t="s">
        <v>106</v>
      </c>
    </row>
    <row r="320">
      <c r="B320" s="24">
        <v>20.86</v>
      </c>
      <c r="C320" s="2">
        <v>8.344</v>
      </c>
      <c r="D320" s="2" t="s">
        <v>111</v>
      </c>
      <c r="E320" s="2">
        <v>13.17</v>
      </c>
      <c r="F320" s="23" t="s">
        <v>106</v>
      </c>
    </row>
    <row r="321">
      <c r="B321" s="24">
        <v>20.86</v>
      </c>
      <c r="C321" s="2">
        <v>8.344</v>
      </c>
      <c r="D321" s="2" t="s">
        <v>112</v>
      </c>
      <c r="E321" s="2">
        <v>6.59</v>
      </c>
      <c r="F321" s="23" t="s">
        <v>106</v>
      </c>
    </row>
    <row r="322">
      <c r="B322" s="24">
        <v>20.848</v>
      </c>
      <c r="C322" s="2">
        <v>8.3392</v>
      </c>
      <c r="D322" s="2" t="s">
        <v>108</v>
      </c>
      <c r="E322" s="2">
        <v>32.95</v>
      </c>
      <c r="F322" s="23" t="s">
        <v>106</v>
      </c>
    </row>
    <row r="323">
      <c r="B323" s="24">
        <v>20.848</v>
      </c>
      <c r="C323" s="2">
        <v>8.3392</v>
      </c>
      <c r="D323" s="2" t="s">
        <v>109</v>
      </c>
      <c r="E323" s="2">
        <v>26.36</v>
      </c>
      <c r="F323" s="23" t="s">
        <v>106</v>
      </c>
    </row>
    <row r="324">
      <c r="B324" s="24">
        <v>20.848</v>
      </c>
      <c r="C324" s="2">
        <v>8.3392</v>
      </c>
      <c r="D324" s="2" t="s">
        <v>110</v>
      </c>
      <c r="E324" s="2">
        <v>19.77</v>
      </c>
      <c r="F324" s="23" t="s">
        <v>106</v>
      </c>
    </row>
    <row r="325">
      <c r="B325" s="24">
        <v>20.848</v>
      </c>
      <c r="C325" s="2">
        <v>8.3392</v>
      </c>
      <c r="D325" s="2" t="s">
        <v>111</v>
      </c>
      <c r="E325" s="2">
        <v>13.18</v>
      </c>
      <c r="F325" s="23" t="s">
        <v>106</v>
      </c>
    </row>
    <row r="326">
      <c r="B326" s="24">
        <v>20.848</v>
      </c>
      <c r="C326" s="2">
        <v>8.3392</v>
      </c>
      <c r="D326" s="2" t="s">
        <v>112</v>
      </c>
      <c r="E326" s="2">
        <v>6.59</v>
      </c>
      <c r="F326" s="23" t="s">
        <v>106</v>
      </c>
    </row>
    <row r="327">
      <c r="B327" s="24">
        <v>20.958</v>
      </c>
      <c r="C327" s="2">
        <v>8.3832</v>
      </c>
      <c r="D327" s="2" t="s">
        <v>108</v>
      </c>
      <c r="E327" s="2">
        <v>32.78</v>
      </c>
      <c r="F327" s="23" t="s">
        <v>106</v>
      </c>
    </row>
    <row r="328">
      <c r="B328" s="24">
        <v>20.958</v>
      </c>
      <c r="C328" s="2">
        <v>8.3832</v>
      </c>
      <c r="D328" s="2" t="s">
        <v>109</v>
      </c>
      <c r="E328" s="2">
        <v>26.22</v>
      </c>
      <c r="F328" s="23" t="s">
        <v>106</v>
      </c>
    </row>
    <row r="329">
      <c r="B329" s="24">
        <v>20.958</v>
      </c>
      <c r="C329" s="2">
        <v>8.3832</v>
      </c>
      <c r="D329" s="2" t="s">
        <v>110</v>
      </c>
      <c r="E329" s="2">
        <v>19.67</v>
      </c>
      <c r="F329" s="23" t="s">
        <v>106</v>
      </c>
    </row>
    <row r="330">
      <c r="B330" s="24">
        <v>20.958</v>
      </c>
      <c r="C330" s="2">
        <v>8.3832</v>
      </c>
      <c r="D330" s="2" t="s">
        <v>111</v>
      </c>
      <c r="E330" s="2">
        <v>13.11</v>
      </c>
      <c r="F330" s="23" t="s">
        <v>106</v>
      </c>
    </row>
    <row r="331">
      <c r="B331" s="24">
        <v>20.958</v>
      </c>
      <c r="C331" s="2">
        <v>8.3832</v>
      </c>
      <c r="D331" s="2" t="s">
        <v>112</v>
      </c>
      <c r="E331" s="2">
        <v>6.56</v>
      </c>
      <c r="F331" s="23" t="s">
        <v>106</v>
      </c>
    </row>
    <row r="332">
      <c r="B332" s="24">
        <v>20.972</v>
      </c>
      <c r="C332" s="2">
        <v>8.3888</v>
      </c>
      <c r="D332" s="2" t="s">
        <v>108</v>
      </c>
      <c r="E332" s="2">
        <v>32.75</v>
      </c>
      <c r="F332" s="23" t="s">
        <v>106</v>
      </c>
    </row>
    <row r="333">
      <c r="B333" s="24">
        <v>20.972</v>
      </c>
      <c r="C333" s="2">
        <v>8.3888</v>
      </c>
      <c r="D333" s="2" t="s">
        <v>109</v>
      </c>
      <c r="E333" s="2">
        <v>26.2</v>
      </c>
      <c r="F333" s="23" t="s">
        <v>106</v>
      </c>
    </row>
    <row r="334">
      <c r="B334" s="24">
        <v>20.972</v>
      </c>
      <c r="C334" s="2">
        <v>8.3888</v>
      </c>
      <c r="D334" s="2" t="s">
        <v>110</v>
      </c>
      <c r="E334" s="2">
        <v>19.65</v>
      </c>
      <c r="F334" s="23" t="s">
        <v>106</v>
      </c>
    </row>
    <row r="335">
      <c r="B335" s="24">
        <v>20.972</v>
      </c>
      <c r="C335" s="2">
        <v>8.3888</v>
      </c>
      <c r="D335" s="2" t="s">
        <v>111</v>
      </c>
      <c r="E335" s="2">
        <v>13.1</v>
      </c>
      <c r="F335" s="23" t="s">
        <v>106</v>
      </c>
    </row>
    <row r="336">
      <c r="B336" s="24">
        <v>20.972</v>
      </c>
      <c r="C336" s="2">
        <v>8.3888</v>
      </c>
      <c r="D336" s="2" t="s">
        <v>112</v>
      </c>
      <c r="E336" s="2">
        <v>6.55</v>
      </c>
      <c r="F336" s="23" t="s">
        <v>106</v>
      </c>
    </row>
    <row r="337">
      <c r="A337" s="21" t="s">
        <v>144</v>
      </c>
      <c r="B337" s="24">
        <v>25.298</v>
      </c>
      <c r="C337" s="2">
        <v>2.5298</v>
      </c>
      <c r="D337" s="2" t="s">
        <v>108</v>
      </c>
      <c r="E337" s="2">
        <v>32.57</v>
      </c>
      <c r="F337" s="23" t="s">
        <v>106</v>
      </c>
    </row>
    <row r="338">
      <c r="B338" s="24">
        <v>25.298</v>
      </c>
      <c r="C338" s="2">
        <v>2.5298</v>
      </c>
      <c r="D338" s="2" t="s">
        <v>109</v>
      </c>
      <c r="E338" s="2">
        <v>26.06</v>
      </c>
      <c r="F338" s="23" t="s">
        <v>106</v>
      </c>
    </row>
    <row r="339">
      <c r="B339" s="24">
        <v>25.298</v>
      </c>
      <c r="C339" s="2">
        <v>2.5298</v>
      </c>
      <c r="D339" s="2" t="s">
        <v>110</v>
      </c>
      <c r="E339" s="2">
        <v>19.54</v>
      </c>
      <c r="F339" s="23" t="s">
        <v>106</v>
      </c>
    </row>
    <row r="340">
      <c r="B340" s="24">
        <v>25.298</v>
      </c>
      <c r="C340" s="2">
        <v>2.5298</v>
      </c>
      <c r="D340" s="2" t="s">
        <v>111</v>
      </c>
      <c r="E340" s="2">
        <v>13.03</v>
      </c>
      <c r="F340" s="23" t="s">
        <v>106</v>
      </c>
    </row>
    <row r="341">
      <c r="B341" s="24">
        <v>25.298</v>
      </c>
      <c r="C341" s="2">
        <v>2.5298</v>
      </c>
      <c r="D341" s="2" t="s">
        <v>112</v>
      </c>
      <c r="E341" s="2">
        <v>6.51</v>
      </c>
      <c r="F341" s="23" t="s">
        <v>106</v>
      </c>
    </row>
    <row r="342">
      <c r="B342" s="24">
        <v>24.983</v>
      </c>
      <c r="C342" s="2">
        <v>2.4983</v>
      </c>
      <c r="D342" s="2" t="s">
        <v>108</v>
      </c>
      <c r="E342" s="2">
        <v>32.98</v>
      </c>
      <c r="F342" s="23" t="s">
        <v>106</v>
      </c>
    </row>
    <row r="343">
      <c r="B343" s="24">
        <v>24.983</v>
      </c>
      <c r="C343" s="2">
        <v>2.4983</v>
      </c>
      <c r="D343" s="2" t="s">
        <v>109</v>
      </c>
      <c r="E343" s="2">
        <v>26.38</v>
      </c>
      <c r="F343" s="23" t="s">
        <v>106</v>
      </c>
    </row>
    <row r="344">
      <c r="B344" s="24">
        <v>24.983</v>
      </c>
      <c r="C344" s="2">
        <v>2.4983</v>
      </c>
      <c r="D344" s="2" t="s">
        <v>110</v>
      </c>
      <c r="E344" s="2">
        <v>19.79</v>
      </c>
      <c r="F344" s="23" t="s">
        <v>106</v>
      </c>
    </row>
    <row r="345">
      <c r="B345" s="24">
        <v>24.983</v>
      </c>
      <c r="C345" s="2">
        <v>2.4983</v>
      </c>
      <c r="D345" s="2" t="s">
        <v>111</v>
      </c>
      <c r="E345" s="2">
        <v>13.19</v>
      </c>
      <c r="F345" s="23" t="s">
        <v>106</v>
      </c>
    </row>
    <row r="346">
      <c r="B346" s="24">
        <v>24.983</v>
      </c>
      <c r="C346" s="2">
        <v>2.4983</v>
      </c>
      <c r="D346" s="2" t="s">
        <v>112</v>
      </c>
      <c r="E346" s="2">
        <v>6.6</v>
      </c>
      <c r="F346" s="23" t="s">
        <v>106</v>
      </c>
    </row>
    <row r="347">
      <c r="A347" s="22" t="s">
        <v>145</v>
      </c>
      <c r="B347" s="24">
        <v>23.429</v>
      </c>
      <c r="C347" s="2">
        <v>4.68579999999999</v>
      </c>
      <c r="D347" s="2" t="s">
        <v>108</v>
      </c>
      <c r="E347" s="2">
        <v>32.14</v>
      </c>
      <c r="F347" s="23" t="s">
        <v>106</v>
      </c>
    </row>
    <row r="348">
      <c r="B348" s="24">
        <v>23.429</v>
      </c>
      <c r="C348" s="2">
        <v>4.68579999999999</v>
      </c>
      <c r="D348" s="2" t="s">
        <v>109</v>
      </c>
      <c r="E348" s="2">
        <v>25.71</v>
      </c>
      <c r="F348" s="23" t="s">
        <v>106</v>
      </c>
    </row>
    <row r="349">
      <c r="B349" s="24">
        <v>23.429</v>
      </c>
      <c r="C349" s="2">
        <v>4.68579999999999</v>
      </c>
      <c r="D349" s="2" t="s">
        <v>110</v>
      </c>
      <c r="E349" s="2">
        <v>19.28</v>
      </c>
      <c r="F349" s="23" t="s">
        <v>106</v>
      </c>
    </row>
    <row r="350">
      <c r="B350" s="24">
        <v>23.429</v>
      </c>
      <c r="C350" s="2">
        <v>4.68579999999999</v>
      </c>
      <c r="D350" s="2" t="s">
        <v>111</v>
      </c>
      <c r="E350" s="2">
        <v>12.86</v>
      </c>
      <c r="F350" s="23" t="s">
        <v>106</v>
      </c>
    </row>
    <row r="351">
      <c r="B351" s="24">
        <v>23.429</v>
      </c>
      <c r="C351" s="2">
        <v>4.68579999999999</v>
      </c>
      <c r="D351" s="2" t="s">
        <v>112</v>
      </c>
      <c r="E351" s="2">
        <v>6.43</v>
      </c>
      <c r="F351" s="23" t="s">
        <v>106</v>
      </c>
    </row>
    <row r="352">
      <c r="A352" s="22" t="s">
        <v>146</v>
      </c>
      <c r="B352" s="24">
        <v>21.522</v>
      </c>
      <c r="C352" s="2">
        <v>6.45659999999999</v>
      </c>
      <c r="D352" s="2" t="s">
        <v>108</v>
      </c>
      <c r="E352" s="2">
        <v>32.21</v>
      </c>
      <c r="F352" s="23" t="s">
        <v>106</v>
      </c>
    </row>
    <row r="353">
      <c r="B353" s="24">
        <v>21.522</v>
      </c>
      <c r="C353" s="2">
        <v>6.45659999999999</v>
      </c>
      <c r="D353" s="2" t="s">
        <v>109</v>
      </c>
      <c r="E353" s="2">
        <v>25.77</v>
      </c>
      <c r="F353" s="23" t="s">
        <v>106</v>
      </c>
    </row>
    <row r="354">
      <c r="B354" s="24">
        <v>21.522</v>
      </c>
      <c r="C354" s="2">
        <v>6.45659999999999</v>
      </c>
      <c r="D354" s="2" t="s">
        <v>110</v>
      </c>
      <c r="E354" s="2">
        <v>19.33</v>
      </c>
      <c r="F354" s="23" t="s">
        <v>106</v>
      </c>
    </row>
    <row r="355">
      <c r="B355" s="24">
        <v>21.522</v>
      </c>
      <c r="C355" s="2">
        <v>6.45659999999999</v>
      </c>
      <c r="D355" s="2" t="s">
        <v>111</v>
      </c>
      <c r="E355" s="2">
        <v>12.88</v>
      </c>
      <c r="F355" s="23" t="s">
        <v>106</v>
      </c>
    </row>
    <row r="356">
      <c r="B356" s="24">
        <v>21.522</v>
      </c>
      <c r="C356" s="2">
        <v>6.45659999999999</v>
      </c>
      <c r="D356" s="2" t="s">
        <v>112</v>
      </c>
      <c r="E356" s="2">
        <v>6.44</v>
      </c>
      <c r="F356" s="23" t="s">
        <v>106</v>
      </c>
    </row>
    <row r="357">
      <c r="A357" s="22" t="s">
        <v>147</v>
      </c>
      <c r="B357" s="24">
        <v>19.744</v>
      </c>
      <c r="C357" s="2">
        <v>7.8976</v>
      </c>
      <c r="D357" s="2" t="s">
        <v>108</v>
      </c>
      <c r="E357" s="2">
        <v>32.53</v>
      </c>
      <c r="F357" s="23" t="s">
        <v>106</v>
      </c>
    </row>
    <row r="358">
      <c r="B358" s="24">
        <v>19.744</v>
      </c>
      <c r="C358" s="2">
        <v>7.8976</v>
      </c>
      <c r="D358" s="2" t="s">
        <v>109</v>
      </c>
      <c r="E358" s="2">
        <v>26.02</v>
      </c>
      <c r="F358" s="23" t="s">
        <v>106</v>
      </c>
    </row>
    <row r="359">
      <c r="B359" s="24">
        <v>19.744</v>
      </c>
      <c r="C359" s="2">
        <v>7.8976</v>
      </c>
      <c r="D359" s="2" t="s">
        <v>110</v>
      </c>
      <c r="E359" s="2">
        <v>19.52</v>
      </c>
      <c r="F359" s="23" t="s">
        <v>106</v>
      </c>
    </row>
    <row r="360">
      <c r="B360" s="24">
        <v>19.744</v>
      </c>
      <c r="C360" s="2">
        <v>7.8976</v>
      </c>
      <c r="D360" s="2" t="s">
        <v>111</v>
      </c>
      <c r="E360" s="2">
        <v>13.01</v>
      </c>
      <c r="F360" s="23" t="s">
        <v>106</v>
      </c>
    </row>
    <row r="361">
      <c r="B361" s="24">
        <v>19.744</v>
      </c>
      <c r="C361" s="2">
        <v>7.8976</v>
      </c>
      <c r="D361" s="2" t="s">
        <v>112</v>
      </c>
      <c r="E361" s="2">
        <v>6.51</v>
      </c>
      <c r="F361" s="23" t="s">
        <v>106</v>
      </c>
    </row>
    <row r="362">
      <c r="A362" s="21" t="s">
        <v>48</v>
      </c>
      <c r="B362" s="24">
        <v>26.28</v>
      </c>
      <c r="C362" s="2">
        <v>2.628</v>
      </c>
      <c r="D362" s="2" t="s">
        <v>108</v>
      </c>
      <c r="E362" s="2">
        <v>32.61</v>
      </c>
      <c r="F362" s="23" t="s">
        <v>106</v>
      </c>
    </row>
    <row r="363">
      <c r="B363" s="24">
        <v>26.28</v>
      </c>
      <c r="C363" s="2">
        <v>2.628</v>
      </c>
      <c r="D363" s="2" t="s">
        <v>109</v>
      </c>
      <c r="E363" s="2">
        <v>26.09</v>
      </c>
      <c r="F363" s="23" t="s">
        <v>106</v>
      </c>
    </row>
    <row r="364">
      <c r="B364" s="24">
        <v>26.28</v>
      </c>
      <c r="C364" s="2">
        <v>2.628</v>
      </c>
      <c r="D364" s="2" t="s">
        <v>110</v>
      </c>
      <c r="E364" s="2">
        <v>19.57</v>
      </c>
      <c r="F364" s="23" t="s">
        <v>106</v>
      </c>
    </row>
    <row r="365">
      <c r="B365" s="24">
        <v>26.28</v>
      </c>
      <c r="C365" s="2">
        <v>2.628</v>
      </c>
      <c r="D365" s="2" t="s">
        <v>111</v>
      </c>
      <c r="E365" s="2">
        <v>13.04</v>
      </c>
      <c r="F365" s="23" t="s">
        <v>106</v>
      </c>
    </row>
    <row r="366">
      <c r="B366" s="24">
        <v>26.28</v>
      </c>
      <c r="C366" s="2">
        <v>2.628</v>
      </c>
      <c r="D366" s="2" t="s">
        <v>112</v>
      </c>
      <c r="E366" s="2">
        <v>6.52</v>
      </c>
      <c r="F366" s="23" t="s">
        <v>106</v>
      </c>
    </row>
    <row r="367">
      <c r="A367" s="22" t="s">
        <v>148</v>
      </c>
      <c r="B367" s="24">
        <v>25.298</v>
      </c>
      <c r="C367" s="2">
        <v>5.0596</v>
      </c>
      <c r="D367" s="2" t="s">
        <v>108</v>
      </c>
      <c r="E367" s="2">
        <v>32.02</v>
      </c>
      <c r="F367" s="23" t="s">
        <v>106</v>
      </c>
    </row>
    <row r="368">
      <c r="B368" s="24">
        <v>25.298</v>
      </c>
      <c r="C368" s="2">
        <v>5.0596</v>
      </c>
      <c r="D368" s="2" t="s">
        <v>109</v>
      </c>
      <c r="E368" s="2">
        <v>25.62</v>
      </c>
      <c r="F368" s="23" t="s">
        <v>106</v>
      </c>
    </row>
    <row r="369">
      <c r="B369" s="24">
        <v>25.298</v>
      </c>
      <c r="C369" s="2">
        <v>5.0596</v>
      </c>
      <c r="D369" s="2" t="s">
        <v>110</v>
      </c>
      <c r="E369" s="2">
        <v>19.21</v>
      </c>
      <c r="F369" s="23" t="s">
        <v>106</v>
      </c>
    </row>
    <row r="370">
      <c r="B370" s="24">
        <v>25.298</v>
      </c>
      <c r="C370" s="2">
        <v>5.0596</v>
      </c>
      <c r="D370" s="2" t="s">
        <v>111</v>
      </c>
      <c r="E370" s="2">
        <v>12.81</v>
      </c>
      <c r="F370" s="23" t="s">
        <v>106</v>
      </c>
    </row>
    <row r="371">
      <c r="B371" s="24">
        <v>25.298</v>
      </c>
      <c r="C371" s="2">
        <v>5.0596</v>
      </c>
      <c r="D371" s="2" t="s">
        <v>112</v>
      </c>
      <c r="E371" s="2">
        <v>6.4</v>
      </c>
      <c r="F371" s="23" t="s">
        <v>106</v>
      </c>
    </row>
    <row r="372">
      <c r="B372" s="24">
        <v>24.983</v>
      </c>
      <c r="C372" s="2">
        <v>4.9966</v>
      </c>
      <c r="D372" s="2" t="s">
        <v>108</v>
      </c>
      <c r="E372" s="2">
        <v>32.43</v>
      </c>
      <c r="F372" s="23" t="s">
        <v>106</v>
      </c>
    </row>
    <row r="373">
      <c r="B373" s="24">
        <v>24.983</v>
      </c>
      <c r="C373" s="2">
        <v>4.9966</v>
      </c>
      <c r="D373" s="2" t="s">
        <v>109</v>
      </c>
      <c r="E373" s="2">
        <v>25.94</v>
      </c>
      <c r="F373" s="23" t="s">
        <v>106</v>
      </c>
    </row>
    <row r="374">
      <c r="B374" s="24">
        <v>24.983</v>
      </c>
      <c r="C374" s="2">
        <v>4.9966</v>
      </c>
      <c r="D374" s="2" t="s">
        <v>110</v>
      </c>
      <c r="E374" s="2">
        <v>19.46</v>
      </c>
      <c r="F374" s="23" t="s">
        <v>106</v>
      </c>
    </row>
    <row r="375">
      <c r="B375" s="24">
        <v>24.983</v>
      </c>
      <c r="C375" s="2">
        <v>4.9966</v>
      </c>
      <c r="D375" s="2" t="s">
        <v>111</v>
      </c>
      <c r="E375" s="2">
        <v>12.97</v>
      </c>
      <c r="F375" s="23" t="s">
        <v>106</v>
      </c>
    </row>
    <row r="376">
      <c r="B376" s="24">
        <v>24.983</v>
      </c>
      <c r="C376" s="2">
        <v>4.9966</v>
      </c>
      <c r="D376" s="2" t="s">
        <v>112</v>
      </c>
      <c r="E376" s="2">
        <v>6.49</v>
      </c>
      <c r="F376" s="23" t="s">
        <v>106</v>
      </c>
    </row>
    <row r="377">
      <c r="A377" s="22" t="s">
        <v>149</v>
      </c>
      <c r="B377" s="24">
        <v>23.429</v>
      </c>
      <c r="C377" s="2">
        <v>7.0287</v>
      </c>
      <c r="D377" s="2" t="s">
        <v>108</v>
      </c>
      <c r="E377" s="2">
        <v>32.78</v>
      </c>
      <c r="F377" s="23" t="s">
        <v>106</v>
      </c>
    </row>
    <row r="378">
      <c r="B378" s="24">
        <v>23.429</v>
      </c>
      <c r="C378" s="2">
        <v>7.0287</v>
      </c>
      <c r="D378" s="2" t="s">
        <v>109</v>
      </c>
      <c r="E378" s="2">
        <v>26.22</v>
      </c>
      <c r="F378" s="23" t="s">
        <v>106</v>
      </c>
    </row>
    <row r="379">
      <c r="B379" s="24">
        <v>23.429</v>
      </c>
      <c r="C379" s="2">
        <v>7.0287</v>
      </c>
      <c r="D379" s="2" t="s">
        <v>110</v>
      </c>
      <c r="E379" s="2">
        <v>19.67</v>
      </c>
      <c r="F379" s="23" t="s">
        <v>106</v>
      </c>
    </row>
    <row r="380">
      <c r="B380" s="24">
        <v>23.429</v>
      </c>
      <c r="C380" s="2">
        <v>7.0287</v>
      </c>
      <c r="D380" s="2" t="s">
        <v>111</v>
      </c>
      <c r="E380" s="2">
        <v>13.11</v>
      </c>
      <c r="F380" s="23" t="s">
        <v>106</v>
      </c>
    </row>
    <row r="381">
      <c r="B381" s="24">
        <v>23.429</v>
      </c>
      <c r="C381" s="2">
        <v>7.0287</v>
      </c>
      <c r="D381" s="2" t="s">
        <v>112</v>
      </c>
      <c r="E381" s="2">
        <v>6.56</v>
      </c>
      <c r="F381" s="23" t="s">
        <v>106</v>
      </c>
    </row>
    <row r="382">
      <c r="B382" s="24">
        <v>23.886</v>
      </c>
      <c r="C382" s="2">
        <v>7.1658</v>
      </c>
      <c r="D382" s="2" t="s">
        <v>108</v>
      </c>
      <c r="E382" s="2">
        <v>32.15</v>
      </c>
      <c r="F382" s="23" t="s">
        <v>106</v>
      </c>
    </row>
    <row r="383">
      <c r="B383" s="24">
        <v>23.886</v>
      </c>
      <c r="C383" s="2">
        <v>7.1658</v>
      </c>
      <c r="D383" s="2" t="s">
        <v>109</v>
      </c>
      <c r="E383" s="2">
        <v>25.72</v>
      </c>
      <c r="F383" s="23" t="s">
        <v>106</v>
      </c>
    </row>
    <row r="384">
      <c r="B384" s="24">
        <v>23.886</v>
      </c>
      <c r="C384" s="2">
        <v>7.1658</v>
      </c>
      <c r="D384" s="2" t="s">
        <v>110</v>
      </c>
      <c r="E384" s="2">
        <v>19.29</v>
      </c>
      <c r="F384" s="23" t="s">
        <v>106</v>
      </c>
    </row>
    <row r="385">
      <c r="B385" s="24">
        <v>23.886</v>
      </c>
      <c r="C385" s="2">
        <v>7.1658</v>
      </c>
      <c r="D385" s="2" t="s">
        <v>111</v>
      </c>
      <c r="E385" s="2">
        <v>12.86</v>
      </c>
      <c r="F385" s="23" t="s">
        <v>106</v>
      </c>
    </row>
    <row r="386">
      <c r="B386" s="24">
        <v>23.886</v>
      </c>
      <c r="C386" s="2">
        <v>7.1658</v>
      </c>
      <c r="D386" s="2" t="s">
        <v>112</v>
      </c>
      <c r="E386" s="2">
        <v>6.43</v>
      </c>
      <c r="F386" s="23" t="s">
        <v>106</v>
      </c>
    </row>
    <row r="387">
      <c r="A387" s="22" t="s">
        <v>150</v>
      </c>
      <c r="B387" s="24">
        <v>22.4</v>
      </c>
      <c r="C387" s="2">
        <v>8.95999999999999</v>
      </c>
      <c r="D387" s="2" t="s">
        <v>108</v>
      </c>
      <c r="E387" s="2">
        <v>32.59</v>
      </c>
      <c r="F387" s="23" t="s">
        <v>106</v>
      </c>
    </row>
    <row r="388">
      <c r="B388" s="24">
        <v>22.4</v>
      </c>
      <c r="C388" s="2">
        <v>8.95999999999999</v>
      </c>
      <c r="D388" s="2" t="s">
        <v>109</v>
      </c>
      <c r="E388" s="2">
        <v>26.08</v>
      </c>
      <c r="F388" s="23" t="s">
        <v>106</v>
      </c>
    </row>
    <row r="389">
      <c r="B389" s="24">
        <v>22.4</v>
      </c>
      <c r="C389" s="2">
        <v>8.95999999999999</v>
      </c>
      <c r="D389" s="2" t="s">
        <v>110</v>
      </c>
      <c r="E389" s="2">
        <v>19.56</v>
      </c>
      <c r="F389" s="23" t="s">
        <v>106</v>
      </c>
    </row>
    <row r="390">
      <c r="B390" s="24">
        <v>22.4</v>
      </c>
      <c r="C390" s="2">
        <v>8.95999999999999</v>
      </c>
      <c r="D390" s="2" t="s">
        <v>111</v>
      </c>
      <c r="E390" s="2">
        <v>13.04</v>
      </c>
      <c r="F390" s="23" t="s">
        <v>106</v>
      </c>
    </row>
    <row r="391">
      <c r="B391" s="24">
        <v>22.4</v>
      </c>
      <c r="C391" s="2">
        <v>8.95999999999999</v>
      </c>
      <c r="D391" s="2" t="s">
        <v>112</v>
      </c>
      <c r="E391" s="2">
        <v>6.52</v>
      </c>
      <c r="F391" s="23" t="s">
        <v>106</v>
      </c>
    </row>
    <row r="392">
      <c r="B392" s="24">
        <v>22.616</v>
      </c>
      <c r="C392" s="2">
        <v>9.0464</v>
      </c>
      <c r="D392" s="2" t="s">
        <v>108</v>
      </c>
      <c r="E392" s="2">
        <v>32.28</v>
      </c>
      <c r="F392" s="23" t="s">
        <v>106</v>
      </c>
    </row>
    <row r="393">
      <c r="B393" s="24">
        <v>22.616</v>
      </c>
      <c r="C393" s="2">
        <v>9.0464</v>
      </c>
      <c r="D393" s="2" t="s">
        <v>109</v>
      </c>
      <c r="E393" s="2">
        <v>25.83</v>
      </c>
      <c r="F393" s="23" t="s">
        <v>106</v>
      </c>
    </row>
    <row r="394">
      <c r="B394" s="24">
        <v>22.616</v>
      </c>
      <c r="C394" s="2">
        <v>9.0464</v>
      </c>
      <c r="D394" s="2" t="s">
        <v>110</v>
      </c>
      <c r="E394" s="2">
        <v>19.37</v>
      </c>
      <c r="F394" s="23" t="s">
        <v>106</v>
      </c>
    </row>
    <row r="395">
      <c r="B395" s="24">
        <v>22.616</v>
      </c>
      <c r="C395" s="2">
        <v>9.0464</v>
      </c>
      <c r="D395" s="2" t="s">
        <v>111</v>
      </c>
      <c r="E395" s="2">
        <v>12.91</v>
      </c>
      <c r="F395" s="23" t="s">
        <v>106</v>
      </c>
    </row>
    <row r="396">
      <c r="B396" s="24">
        <v>22.616</v>
      </c>
      <c r="C396" s="2">
        <v>9.0464</v>
      </c>
      <c r="D396" s="2" t="s">
        <v>112</v>
      </c>
      <c r="E396" s="2">
        <v>6.46</v>
      </c>
      <c r="F396" s="23" t="s">
        <v>106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3.75"/>
    <col customWidth="1" min="3" max="3" width="11.13"/>
    <col customWidth="1" min="4" max="4" width="4.38"/>
    <col customWidth="1" min="5" max="5" width="6.88"/>
    <col customWidth="1" min="6" max="6" width="7.0"/>
    <col customWidth="1" min="7" max="7" width="7.75"/>
    <col customWidth="1" min="8" max="8" width="12.0"/>
    <col customWidth="1" min="9" max="11" width="15.88"/>
  </cols>
  <sheetData>
    <row r="1">
      <c r="A1" s="2"/>
      <c r="B1" s="2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>
      <c r="A2" s="21" t="s">
        <v>151</v>
      </c>
      <c r="B2" s="21" t="s">
        <v>152</v>
      </c>
      <c r="C2" s="21" t="s">
        <v>104</v>
      </c>
      <c r="D2" s="21" t="s">
        <v>153</v>
      </c>
      <c r="E2" s="21"/>
      <c r="F2" s="21"/>
    </row>
    <row r="3">
      <c r="A3" s="21" t="s">
        <v>107</v>
      </c>
      <c r="B3" s="2">
        <v>4.5515208E-4</v>
      </c>
      <c r="C3" s="2" t="s">
        <v>108</v>
      </c>
      <c r="D3" s="2">
        <v>0.32</v>
      </c>
    </row>
    <row r="4">
      <c r="A4" s="2"/>
      <c r="B4" s="2"/>
      <c r="C4" s="2" t="s">
        <v>109</v>
      </c>
      <c r="D4" s="2">
        <v>0.39</v>
      </c>
      <c r="K4" s="2"/>
      <c r="L4" s="2"/>
    </row>
    <row r="5">
      <c r="A5" s="2"/>
      <c r="B5" s="2"/>
      <c r="C5" s="2" t="s">
        <v>110</v>
      </c>
      <c r="D5" s="2">
        <v>0.53</v>
      </c>
      <c r="K5" s="2"/>
      <c r="L5" s="2"/>
    </row>
    <row r="6">
      <c r="A6" s="2"/>
      <c r="B6" s="2"/>
      <c r="C6" s="2" t="s">
        <v>111</v>
      </c>
      <c r="D6" s="2">
        <v>0.79</v>
      </c>
      <c r="K6" s="2"/>
      <c r="L6" s="2"/>
    </row>
    <row r="7">
      <c r="A7" s="2"/>
      <c r="B7" s="2"/>
      <c r="C7" s="2" t="s">
        <v>112</v>
      </c>
      <c r="D7" s="2">
        <v>1.58</v>
      </c>
      <c r="K7" s="2"/>
      <c r="L7" s="2"/>
    </row>
    <row r="8">
      <c r="A8" s="2"/>
      <c r="B8" s="2">
        <v>4.491769E-4</v>
      </c>
      <c r="C8" s="2" t="s">
        <v>108</v>
      </c>
      <c r="D8" s="2">
        <v>0.31</v>
      </c>
    </row>
    <row r="9">
      <c r="C9" s="2" t="s">
        <v>109</v>
      </c>
      <c r="D9" s="2">
        <v>0.39</v>
      </c>
    </row>
    <row r="10">
      <c r="C10" s="2" t="s">
        <v>110</v>
      </c>
      <c r="D10" s="2">
        <v>0.52</v>
      </c>
    </row>
    <row r="11">
      <c r="C11" s="2" t="s">
        <v>111</v>
      </c>
      <c r="D11" s="2">
        <v>0.78</v>
      </c>
    </row>
    <row r="12">
      <c r="C12" s="2" t="s">
        <v>112</v>
      </c>
      <c r="D12" s="2">
        <v>1.55</v>
      </c>
    </row>
    <row r="13">
      <c r="A13" s="21" t="s">
        <v>113</v>
      </c>
      <c r="B13" s="2">
        <v>3.7737E-4</v>
      </c>
      <c r="C13" s="2" t="s">
        <v>108</v>
      </c>
      <c r="D13" s="2">
        <v>0.26</v>
      </c>
    </row>
    <row r="14">
      <c r="C14" s="2" t="s">
        <v>109</v>
      </c>
      <c r="D14" s="2">
        <v>0.33</v>
      </c>
    </row>
    <row r="15">
      <c r="C15" s="2" t="s">
        <v>110</v>
      </c>
      <c r="D15" s="2">
        <v>0.44</v>
      </c>
    </row>
    <row r="16">
      <c r="C16" s="2" t="s">
        <v>111</v>
      </c>
      <c r="D16" s="2">
        <v>0.65</v>
      </c>
    </row>
    <row r="17">
      <c r="C17" s="2" t="s">
        <v>112</v>
      </c>
      <c r="D17" s="2">
        <v>1.31</v>
      </c>
    </row>
    <row r="18">
      <c r="B18" s="2">
        <v>4.33016E-4</v>
      </c>
      <c r="C18" s="2" t="s">
        <v>108</v>
      </c>
      <c r="D18" s="2">
        <v>0.3</v>
      </c>
    </row>
    <row r="19">
      <c r="C19" s="2" t="s">
        <v>109</v>
      </c>
      <c r="D19" s="2">
        <v>0.37</v>
      </c>
    </row>
    <row r="20">
      <c r="C20" s="2" t="s">
        <v>110</v>
      </c>
      <c r="D20" s="2">
        <v>0.5</v>
      </c>
    </row>
    <row r="21">
      <c r="C21" s="2" t="s">
        <v>111</v>
      </c>
      <c r="D21" s="2">
        <v>0.75</v>
      </c>
    </row>
    <row r="22">
      <c r="C22" s="2" t="s">
        <v>112</v>
      </c>
      <c r="D22" s="2">
        <v>1.5</v>
      </c>
    </row>
    <row r="23">
      <c r="A23" s="21" t="s">
        <v>61</v>
      </c>
      <c r="B23" s="24">
        <v>3.9452E-4</v>
      </c>
      <c r="C23" s="2" t="s">
        <v>108</v>
      </c>
      <c r="D23" s="2">
        <v>0.27</v>
      </c>
    </row>
    <row r="24">
      <c r="C24" s="2" t="s">
        <v>109</v>
      </c>
      <c r="D24" s="2">
        <v>0.34</v>
      </c>
    </row>
    <row r="25">
      <c r="C25" s="2" t="s">
        <v>110</v>
      </c>
      <c r="D25" s="2">
        <v>0.46</v>
      </c>
    </row>
    <row r="26">
      <c r="C26" s="2" t="s">
        <v>111</v>
      </c>
      <c r="D26" s="2">
        <v>0.68</v>
      </c>
    </row>
    <row r="27">
      <c r="C27" s="2" t="s">
        <v>112</v>
      </c>
      <c r="D27" s="2">
        <v>1.37</v>
      </c>
    </row>
    <row r="28">
      <c r="B28" s="24">
        <v>3.88584E-4</v>
      </c>
      <c r="C28" s="2" t="s">
        <v>108</v>
      </c>
      <c r="D28" s="2">
        <v>0.27</v>
      </c>
    </row>
    <row r="29">
      <c r="C29" s="2" t="s">
        <v>109</v>
      </c>
      <c r="D29" s="2">
        <v>0.34</v>
      </c>
    </row>
    <row r="30">
      <c r="C30" s="2" t="s">
        <v>110</v>
      </c>
      <c r="D30" s="2">
        <v>0.45</v>
      </c>
    </row>
    <row r="31">
      <c r="C31" s="2" t="s">
        <v>111</v>
      </c>
      <c r="D31" s="2">
        <v>0.67</v>
      </c>
    </row>
    <row r="32">
      <c r="C32" s="2" t="s">
        <v>112</v>
      </c>
      <c r="D32" s="2">
        <v>1.35</v>
      </c>
    </row>
    <row r="33">
      <c r="B33" s="24">
        <v>4.477372667E-4</v>
      </c>
      <c r="C33" s="2" t="s">
        <v>108</v>
      </c>
      <c r="D33" s="2">
        <v>0.31</v>
      </c>
    </row>
    <row r="34">
      <c r="C34" s="2" t="s">
        <v>109</v>
      </c>
      <c r="D34" s="2">
        <v>0.39</v>
      </c>
    </row>
    <row r="35">
      <c r="C35" s="2" t="s">
        <v>110</v>
      </c>
      <c r="D35" s="2">
        <v>0.52</v>
      </c>
    </row>
    <row r="36">
      <c r="C36" s="2" t="s">
        <v>111</v>
      </c>
      <c r="D36" s="2">
        <v>0.77</v>
      </c>
    </row>
    <row r="37">
      <c r="C37" s="2" t="s">
        <v>112</v>
      </c>
      <c r="D37" s="2">
        <v>1.55</v>
      </c>
    </row>
    <row r="38">
      <c r="A38" s="21" t="s">
        <v>62</v>
      </c>
      <c r="B38" s="24">
        <v>4.143758667E-4</v>
      </c>
      <c r="C38" s="2" t="s">
        <v>108</v>
      </c>
      <c r="D38" s="2">
        <v>0.29</v>
      </c>
    </row>
    <row r="39">
      <c r="C39" s="2" t="s">
        <v>109</v>
      </c>
      <c r="D39" s="2">
        <v>0.36</v>
      </c>
    </row>
    <row r="40">
      <c r="C40" s="2" t="s">
        <v>110</v>
      </c>
      <c r="D40" s="2">
        <v>0.48</v>
      </c>
    </row>
    <row r="41">
      <c r="C41" s="2" t="s">
        <v>111</v>
      </c>
      <c r="D41" s="2">
        <v>0.72</v>
      </c>
    </row>
    <row r="42">
      <c r="C42" s="2" t="s">
        <v>112</v>
      </c>
      <c r="D42" s="2">
        <v>1.43</v>
      </c>
    </row>
    <row r="43">
      <c r="B43" s="24">
        <v>4.1930064E-4</v>
      </c>
      <c r="C43" s="2" t="s">
        <v>108</v>
      </c>
      <c r="D43" s="2">
        <v>0.29</v>
      </c>
    </row>
    <row r="44">
      <c r="C44" s="2" t="s">
        <v>109</v>
      </c>
      <c r="D44" s="2">
        <v>0.36</v>
      </c>
    </row>
    <row r="45">
      <c r="C45" s="2" t="s">
        <v>110</v>
      </c>
      <c r="D45" s="2">
        <v>0.48</v>
      </c>
    </row>
    <row r="46">
      <c r="C46" s="2" t="s">
        <v>111</v>
      </c>
      <c r="D46" s="2">
        <v>0.73</v>
      </c>
    </row>
    <row r="47">
      <c r="C47" s="2" t="s">
        <v>112</v>
      </c>
      <c r="D47" s="2">
        <v>1.45</v>
      </c>
    </row>
    <row r="48">
      <c r="A48" s="21" t="s">
        <v>114</v>
      </c>
      <c r="B48" s="24">
        <v>4.53505536E-4</v>
      </c>
      <c r="C48" s="2" t="s">
        <v>108</v>
      </c>
      <c r="D48" s="2">
        <v>0.31</v>
      </c>
    </row>
    <row r="49">
      <c r="C49" s="2" t="s">
        <v>109</v>
      </c>
      <c r="D49" s="2">
        <v>0.39</v>
      </c>
    </row>
    <row r="50">
      <c r="C50" s="2" t="s">
        <v>110</v>
      </c>
      <c r="D50" s="2">
        <v>0.52</v>
      </c>
    </row>
    <row r="51">
      <c r="C51" s="2" t="s">
        <v>111</v>
      </c>
      <c r="D51" s="2">
        <v>0.78</v>
      </c>
    </row>
    <row r="52">
      <c r="C52" s="2" t="s">
        <v>112</v>
      </c>
      <c r="D52" s="2">
        <v>1.57</v>
      </c>
    </row>
    <row r="53">
      <c r="B53" s="24">
        <v>4.45999392E-4</v>
      </c>
      <c r="C53" s="2" t="s">
        <v>108</v>
      </c>
      <c r="D53" s="2">
        <v>0.31</v>
      </c>
    </row>
    <row r="54">
      <c r="C54" s="2" t="s">
        <v>109</v>
      </c>
      <c r="D54" s="2">
        <v>0.39</v>
      </c>
    </row>
    <row r="55">
      <c r="C55" s="2" t="s">
        <v>110</v>
      </c>
      <c r="D55" s="2">
        <v>0.51</v>
      </c>
    </row>
    <row r="56">
      <c r="C56" s="2" t="s">
        <v>111</v>
      </c>
      <c r="D56" s="2">
        <v>0.77</v>
      </c>
    </row>
    <row r="57">
      <c r="C57" s="2" t="s">
        <v>112</v>
      </c>
      <c r="D57" s="2">
        <v>1.54</v>
      </c>
    </row>
    <row r="58">
      <c r="A58" s="21" t="s">
        <v>115</v>
      </c>
      <c r="B58" s="24">
        <v>4.485525333E-4</v>
      </c>
      <c r="C58" s="2" t="s">
        <v>108</v>
      </c>
      <c r="D58" s="2">
        <v>0.31</v>
      </c>
    </row>
    <row r="59">
      <c r="C59" s="2" t="s">
        <v>109</v>
      </c>
      <c r="D59" s="2">
        <v>0.39</v>
      </c>
    </row>
    <row r="60">
      <c r="C60" s="2" t="s">
        <v>110</v>
      </c>
      <c r="D60" s="2">
        <v>0.52</v>
      </c>
    </row>
    <row r="61">
      <c r="C61" s="2" t="s">
        <v>111</v>
      </c>
      <c r="D61" s="2">
        <v>0.78</v>
      </c>
    </row>
    <row r="62">
      <c r="C62" s="2" t="s">
        <v>112</v>
      </c>
      <c r="D62" s="2">
        <v>1.55</v>
      </c>
    </row>
    <row r="63">
      <c r="B63" s="24">
        <v>4.528778613E-4</v>
      </c>
      <c r="C63" s="2" t="s">
        <v>108</v>
      </c>
      <c r="D63" s="2">
        <v>0.31</v>
      </c>
    </row>
    <row r="64">
      <c r="C64" s="2" t="s">
        <v>109</v>
      </c>
      <c r="D64" s="2">
        <v>0.39</v>
      </c>
    </row>
    <row r="65">
      <c r="C65" s="2" t="s">
        <v>110</v>
      </c>
      <c r="D65" s="2">
        <v>0.52</v>
      </c>
    </row>
    <row r="66">
      <c r="C66" s="2" t="s">
        <v>111</v>
      </c>
      <c r="D66" s="2">
        <v>0.78</v>
      </c>
    </row>
    <row r="67">
      <c r="C67" s="2" t="s">
        <v>112</v>
      </c>
      <c r="D67" s="2">
        <v>1.57</v>
      </c>
    </row>
    <row r="68">
      <c r="A68" s="21" t="s">
        <v>116</v>
      </c>
      <c r="B68" s="24">
        <v>4.60082968E-4</v>
      </c>
      <c r="C68" s="2" t="s">
        <v>108</v>
      </c>
      <c r="D68" s="2">
        <v>0.32</v>
      </c>
    </row>
    <row r="69">
      <c r="C69" s="2" t="s">
        <v>109</v>
      </c>
      <c r="D69" s="2">
        <v>0.4</v>
      </c>
    </row>
    <row r="70">
      <c r="C70" s="2" t="s">
        <v>110</v>
      </c>
      <c r="D70" s="2">
        <v>0.53</v>
      </c>
    </row>
    <row r="71">
      <c r="C71" s="2" t="s">
        <v>111</v>
      </c>
      <c r="D71" s="2">
        <v>0.8</v>
      </c>
    </row>
    <row r="72">
      <c r="C72" s="2" t="s">
        <v>112</v>
      </c>
      <c r="D72" s="2">
        <v>1.59</v>
      </c>
    </row>
    <row r="73">
      <c r="A73" s="21" t="s">
        <v>117</v>
      </c>
      <c r="B73" s="2">
        <v>4.652433E-4</v>
      </c>
      <c r="C73" s="2" t="s">
        <v>108</v>
      </c>
      <c r="D73" s="2">
        <v>0.32</v>
      </c>
    </row>
    <row r="74">
      <c r="C74" s="2" t="s">
        <v>109</v>
      </c>
      <c r="D74" s="2">
        <v>0.4</v>
      </c>
    </row>
    <row r="75">
      <c r="C75" s="2" t="s">
        <v>110</v>
      </c>
      <c r="D75" s="2">
        <v>0.54</v>
      </c>
    </row>
    <row r="76">
      <c r="C76" s="2" t="s">
        <v>111</v>
      </c>
      <c r="D76" s="2">
        <v>0.81</v>
      </c>
    </row>
    <row r="77">
      <c r="C77" s="2" t="s">
        <v>112</v>
      </c>
      <c r="D77" s="2">
        <v>1.61</v>
      </c>
    </row>
    <row r="78">
      <c r="B78" s="24">
        <v>4.680912E-4</v>
      </c>
      <c r="C78" s="2" t="s">
        <v>108</v>
      </c>
      <c r="D78" s="2">
        <v>0.32</v>
      </c>
    </row>
    <row r="79">
      <c r="C79" s="2" t="s">
        <v>109</v>
      </c>
      <c r="D79" s="2">
        <v>0.41</v>
      </c>
    </row>
    <row r="80">
      <c r="C80" s="2" t="s">
        <v>110</v>
      </c>
      <c r="D80" s="2">
        <v>0.54</v>
      </c>
    </row>
    <row r="81">
      <c r="C81" s="2" t="s">
        <v>111</v>
      </c>
      <c r="D81" s="2">
        <v>0.81</v>
      </c>
    </row>
    <row r="82">
      <c r="C82" s="2" t="s">
        <v>112</v>
      </c>
      <c r="D82" s="2">
        <v>1.62</v>
      </c>
    </row>
    <row r="83">
      <c r="A83" s="21" t="s">
        <v>118</v>
      </c>
      <c r="B83" s="24">
        <v>4.693622267E-4</v>
      </c>
      <c r="C83" s="2" t="s">
        <v>108</v>
      </c>
      <c r="D83" s="2">
        <v>0.32</v>
      </c>
    </row>
    <row r="84">
      <c r="C84" s="2" t="s">
        <v>109</v>
      </c>
      <c r="D84" s="2">
        <v>0.41</v>
      </c>
    </row>
    <row r="85">
      <c r="C85" s="2" t="s">
        <v>110</v>
      </c>
      <c r="D85" s="2">
        <v>0.54</v>
      </c>
    </row>
    <row r="86">
      <c r="C86" s="2" t="s">
        <v>111</v>
      </c>
      <c r="D86" s="2">
        <v>0.81</v>
      </c>
    </row>
    <row r="87">
      <c r="C87" s="2" t="s">
        <v>112</v>
      </c>
      <c r="D87" s="2">
        <v>1.62</v>
      </c>
    </row>
    <row r="88">
      <c r="B88" s="24">
        <v>4.811807E-4</v>
      </c>
      <c r="C88" s="2" t="s">
        <v>108</v>
      </c>
      <c r="D88" s="2">
        <v>0.33</v>
      </c>
    </row>
    <row r="89">
      <c r="C89" s="2" t="s">
        <v>109</v>
      </c>
      <c r="D89" s="2">
        <v>0.42</v>
      </c>
    </row>
    <row r="90">
      <c r="C90" s="2" t="s">
        <v>110</v>
      </c>
      <c r="D90" s="2">
        <v>0.56</v>
      </c>
    </row>
    <row r="91">
      <c r="C91" s="2" t="s">
        <v>111</v>
      </c>
      <c r="D91" s="2">
        <v>0.83</v>
      </c>
    </row>
    <row r="92">
      <c r="C92" s="2" t="s">
        <v>112</v>
      </c>
      <c r="D92" s="2">
        <v>1.67</v>
      </c>
    </row>
    <row r="93">
      <c r="A93" s="21" t="s">
        <v>119</v>
      </c>
      <c r="B93" s="24">
        <v>4.8203584E-4</v>
      </c>
      <c r="C93" s="2" t="s">
        <v>108</v>
      </c>
      <c r="D93" s="2">
        <v>0.33</v>
      </c>
    </row>
    <row r="94">
      <c r="C94" s="2" t="s">
        <v>109</v>
      </c>
      <c r="D94" s="2">
        <v>0.42</v>
      </c>
    </row>
    <row r="95">
      <c r="C95" s="2" t="s">
        <v>110</v>
      </c>
      <c r="D95" s="2">
        <v>0.56</v>
      </c>
    </row>
    <row r="96">
      <c r="C96" s="2" t="s">
        <v>111</v>
      </c>
      <c r="D96" s="2">
        <v>0.83</v>
      </c>
    </row>
    <row r="97">
      <c r="C97" s="2" t="s">
        <v>112</v>
      </c>
      <c r="D97" s="2">
        <v>1.67</v>
      </c>
    </row>
    <row r="98">
      <c r="B98" s="24">
        <v>4.958292733E-4</v>
      </c>
      <c r="C98" s="2" t="s">
        <v>108</v>
      </c>
      <c r="D98" s="2">
        <v>0.34</v>
      </c>
    </row>
    <row r="99">
      <c r="C99" s="2" t="s">
        <v>109</v>
      </c>
      <c r="D99" s="2">
        <v>0.43</v>
      </c>
    </row>
    <row r="100">
      <c r="C100" s="2" t="s">
        <v>110</v>
      </c>
      <c r="D100" s="2">
        <v>0.57</v>
      </c>
    </row>
    <row r="101">
      <c r="C101" s="2" t="s">
        <v>111</v>
      </c>
      <c r="D101" s="2">
        <v>0.86</v>
      </c>
    </row>
    <row r="102">
      <c r="C102" s="2" t="s">
        <v>112</v>
      </c>
      <c r="D102" s="2">
        <v>1.72</v>
      </c>
    </row>
    <row r="103">
      <c r="A103" s="21" t="s">
        <v>120</v>
      </c>
      <c r="B103" s="24">
        <v>4.9528906E-4</v>
      </c>
      <c r="C103" s="2" t="s">
        <v>108</v>
      </c>
      <c r="D103" s="2">
        <v>0.34</v>
      </c>
    </row>
    <row r="104">
      <c r="C104" s="2" t="s">
        <v>109</v>
      </c>
      <c r="D104" s="2">
        <v>0.43</v>
      </c>
    </row>
    <row r="105">
      <c r="C105" s="2" t="s">
        <v>110</v>
      </c>
      <c r="D105" s="2">
        <v>0.57</v>
      </c>
    </row>
    <row r="106">
      <c r="C106" s="2" t="s">
        <v>111</v>
      </c>
      <c r="D106" s="2">
        <v>0.86</v>
      </c>
    </row>
    <row r="107">
      <c r="C107" s="2" t="s">
        <v>112</v>
      </c>
      <c r="D107" s="2">
        <v>1.71</v>
      </c>
    </row>
    <row r="108">
      <c r="B108" s="24">
        <v>5.0495004E-4</v>
      </c>
      <c r="C108" s="2" t="s">
        <v>108</v>
      </c>
      <c r="D108" s="2">
        <v>0.35</v>
      </c>
    </row>
    <row r="109">
      <c r="C109" s="2" t="s">
        <v>109</v>
      </c>
      <c r="D109" s="2">
        <v>0.44</v>
      </c>
    </row>
    <row r="110">
      <c r="C110" s="2" t="s">
        <v>110</v>
      </c>
      <c r="D110" s="2">
        <v>0.58</v>
      </c>
    </row>
    <row r="111">
      <c r="C111" s="2" t="s">
        <v>111</v>
      </c>
      <c r="D111" s="2">
        <v>0.87</v>
      </c>
    </row>
    <row r="112">
      <c r="C112" s="2" t="s">
        <v>112</v>
      </c>
      <c r="D112" s="2">
        <v>1.75</v>
      </c>
    </row>
    <row r="113">
      <c r="A113" s="21" t="s">
        <v>121</v>
      </c>
      <c r="B113" s="24">
        <v>4.425083997E-4</v>
      </c>
      <c r="C113" s="2" t="s">
        <v>108</v>
      </c>
      <c r="D113" s="2">
        <v>0.31</v>
      </c>
    </row>
    <row r="114">
      <c r="C114" s="2" t="s">
        <v>109</v>
      </c>
      <c r="D114" s="2">
        <v>0.38</v>
      </c>
    </row>
    <row r="115">
      <c r="C115" s="2" t="s">
        <v>110</v>
      </c>
      <c r="D115" s="2">
        <v>0.51</v>
      </c>
    </row>
    <row r="116">
      <c r="C116" s="2" t="s">
        <v>111</v>
      </c>
      <c r="D116" s="2">
        <v>0.77</v>
      </c>
    </row>
    <row r="117">
      <c r="C117" s="2" t="s">
        <v>112</v>
      </c>
      <c r="D117" s="2">
        <v>1.53</v>
      </c>
    </row>
    <row r="118">
      <c r="A118" s="22" t="s">
        <v>122</v>
      </c>
      <c r="B118" s="24">
        <v>4.45549293E-4</v>
      </c>
      <c r="C118" s="2" t="s">
        <v>108</v>
      </c>
      <c r="D118" s="2">
        <v>0.31</v>
      </c>
    </row>
    <row r="119">
      <c r="C119" s="2" t="s">
        <v>109</v>
      </c>
      <c r="D119" s="2">
        <v>0.39</v>
      </c>
    </row>
    <row r="120">
      <c r="C120" s="2" t="s">
        <v>110</v>
      </c>
      <c r="D120" s="2">
        <v>0.51</v>
      </c>
    </row>
    <row r="121">
      <c r="C121" s="2" t="s">
        <v>111</v>
      </c>
      <c r="D121" s="2">
        <v>0.77</v>
      </c>
    </row>
    <row r="122">
      <c r="C122" s="2" t="s">
        <v>112</v>
      </c>
      <c r="D122" s="2">
        <v>1.54</v>
      </c>
    </row>
    <row r="123">
      <c r="A123" s="22" t="s">
        <v>123</v>
      </c>
      <c r="B123" s="24">
        <v>4.42108511E-4</v>
      </c>
      <c r="C123" s="2" t="s">
        <v>108</v>
      </c>
      <c r="D123" s="2">
        <v>0.31</v>
      </c>
    </row>
    <row r="124">
      <c r="C124" s="2" t="s">
        <v>109</v>
      </c>
      <c r="D124" s="2">
        <v>0.38</v>
      </c>
    </row>
    <row r="125">
      <c r="C125" s="2" t="s">
        <v>110</v>
      </c>
      <c r="D125" s="2">
        <v>0.51</v>
      </c>
    </row>
    <row r="126">
      <c r="C126" s="2" t="s">
        <v>111</v>
      </c>
      <c r="D126" s="2">
        <v>0.77</v>
      </c>
    </row>
    <row r="127">
      <c r="C127" s="2" t="s">
        <v>112</v>
      </c>
      <c r="D127" s="2">
        <v>1.53</v>
      </c>
    </row>
    <row r="128">
      <c r="A128" s="22" t="s">
        <v>124</v>
      </c>
      <c r="B128" s="24">
        <v>4.437740733E-4</v>
      </c>
      <c r="C128" s="2" t="s">
        <v>108</v>
      </c>
      <c r="D128" s="2">
        <v>0.31</v>
      </c>
    </row>
    <row r="129">
      <c r="C129" s="2" t="s">
        <v>109</v>
      </c>
      <c r="D129" s="2">
        <v>0.38</v>
      </c>
    </row>
    <row r="130">
      <c r="C130" s="2" t="s">
        <v>110</v>
      </c>
      <c r="D130" s="2">
        <v>0.51</v>
      </c>
    </row>
    <row r="131">
      <c r="C131" s="2" t="s">
        <v>111</v>
      </c>
      <c r="D131" s="2">
        <v>0.77</v>
      </c>
    </row>
    <row r="132">
      <c r="C132" s="2" t="s">
        <v>112</v>
      </c>
      <c r="D132" s="2">
        <v>1.54</v>
      </c>
    </row>
    <row r="133">
      <c r="A133" s="21" t="s">
        <v>125</v>
      </c>
      <c r="B133" s="24">
        <v>4.42284934E-4</v>
      </c>
      <c r="C133" s="2" t="s">
        <v>108</v>
      </c>
      <c r="D133" s="2">
        <v>0.31</v>
      </c>
    </row>
    <row r="134">
      <c r="C134" s="2" t="s">
        <v>109</v>
      </c>
      <c r="D134" s="2">
        <v>0.38</v>
      </c>
    </row>
    <row r="135">
      <c r="C135" s="2" t="s">
        <v>110</v>
      </c>
      <c r="D135" s="2">
        <v>0.51</v>
      </c>
    </row>
    <row r="136">
      <c r="C136" s="2" t="s">
        <v>111</v>
      </c>
      <c r="D136" s="2">
        <v>0.77</v>
      </c>
    </row>
    <row r="137">
      <c r="C137" s="2" t="s">
        <v>112</v>
      </c>
      <c r="D137" s="2">
        <v>1.53</v>
      </c>
    </row>
    <row r="138">
      <c r="B138" s="24">
        <v>4.36777789E-4</v>
      </c>
      <c r="C138" s="2" t="s">
        <v>108</v>
      </c>
      <c r="D138" s="2">
        <v>0.3</v>
      </c>
    </row>
    <row r="139">
      <c r="C139" s="2" t="s">
        <v>109</v>
      </c>
      <c r="D139" s="2">
        <v>0.38</v>
      </c>
    </row>
    <row r="140">
      <c r="C140" s="2" t="s">
        <v>110</v>
      </c>
      <c r="D140" s="2">
        <v>0.5</v>
      </c>
    </row>
    <row r="141">
      <c r="C141" s="2" t="s">
        <v>111</v>
      </c>
      <c r="D141" s="2">
        <v>0.76</v>
      </c>
    </row>
    <row r="142">
      <c r="C142" s="2" t="s">
        <v>112</v>
      </c>
      <c r="D142" s="2">
        <v>1.51</v>
      </c>
    </row>
    <row r="143">
      <c r="A143" s="22" t="s">
        <v>126</v>
      </c>
      <c r="B143" s="24">
        <v>4.29967342E-4</v>
      </c>
      <c r="C143" s="2" t="s">
        <v>108</v>
      </c>
      <c r="D143" s="2">
        <v>0.3</v>
      </c>
    </row>
    <row r="144">
      <c r="C144" s="2" t="s">
        <v>109</v>
      </c>
      <c r="D144" s="2">
        <v>0.37</v>
      </c>
    </row>
    <row r="145">
      <c r="C145" s="2" t="s">
        <v>110</v>
      </c>
      <c r="D145" s="2">
        <v>0.5</v>
      </c>
    </row>
    <row r="146">
      <c r="C146" s="2" t="s">
        <v>111</v>
      </c>
      <c r="D146" s="2">
        <v>0.74</v>
      </c>
    </row>
    <row r="147">
      <c r="C147" s="2" t="s">
        <v>112</v>
      </c>
      <c r="D147" s="2">
        <v>1.49</v>
      </c>
    </row>
    <row r="148">
      <c r="B148" s="24">
        <v>4.302545613E-4</v>
      </c>
      <c r="C148" s="2" t="s">
        <v>108</v>
      </c>
      <c r="D148" s="2">
        <v>0.3</v>
      </c>
    </row>
    <row r="149">
      <c r="C149" s="2" t="s">
        <v>109</v>
      </c>
      <c r="D149" s="2">
        <v>0.37</v>
      </c>
    </row>
    <row r="150">
      <c r="C150" s="2" t="s">
        <v>110</v>
      </c>
      <c r="D150" s="2">
        <v>0.5</v>
      </c>
    </row>
    <row r="151">
      <c r="C151" s="2" t="s">
        <v>111</v>
      </c>
      <c r="D151" s="2">
        <v>0.74</v>
      </c>
    </row>
    <row r="152">
      <c r="C152" s="2" t="s">
        <v>112</v>
      </c>
      <c r="D152" s="2">
        <v>1.49</v>
      </c>
    </row>
    <row r="153">
      <c r="A153" s="22" t="s">
        <v>127</v>
      </c>
      <c r="B153" s="24">
        <v>4.34999808E-4</v>
      </c>
      <c r="C153" s="2" t="s">
        <v>108</v>
      </c>
      <c r="D153" s="2">
        <v>0.3</v>
      </c>
    </row>
    <row r="154">
      <c r="C154" s="2" t="s">
        <v>109</v>
      </c>
      <c r="D154" s="2">
        <v>0.38</v>
      </c>
    </row>
    <row r="155">
      <c r="C155" s="2" t="s">
        <v>110</v>
      </c>
      <c r="D155" s="2">
        <v>0.5</v>
      </c>
    </row>
    <row r="156">
      <c r="C156" s="2" t="s">
        <v>111</v>
      </c>
      <c r="D156" s="2">
        <v>0.75</v>
      </c>
    </row>
    <row r="157">
      <c r="C157" s="2" t="s">
        <v>112</v>
      </c>
      <c r="D157" s="2">
        <v>1.51</v>
      </c>
    </row>
    <row r="158">
      <c r="B158" s="24">
        <v>4.28125824E-4</v>
      </c>
      <c r="C158" s="2" t="s">
        <v>108</v>
      </c>
      <c r="D158" s="2">
        <v>0.3</v>
      </c>
    </row>
    <row r="159">
      <c r="C159" s="2" t="s">
        <v>109</v>
      </c>
      <c r="D159" s="2">
        <v>0.37</v>
      </c>
    </row>
    <row r="160">
      <c r="C160" s="2" t="s">
        <v>110</v>
      </c>
      <c r="D160" s="2">
        <v>0.49</v>
      </c>
    </row>
    <row r="161">
      <c r="C161" s="2" t="s">
        <v>111</v>
      </c>
      <c r="D161" s="2">
        <v>0.74</v>
      </c>
    </row>
    <row r="162">
      <c r="C162" s="2" t="s">
        <v>112</v>
      </c>
      <c r="D162" s="2">
        <v>1.48</v>
      </c>
    </row>
    <row r="163">
      <c r="B163" s="24">
        <v>4.26892032E-4</v>
      </c>
      <c r="C163" s="2" t="s">
        <v>108</v>
      </c>
      <c r="D163" s="2">
        <v>0.3</v>
      </c>
    </row>
    <row r="164">
      <c r="C164" s="2" t="s">
        <v>109</v>
      </c>
      <c r="D164" s="2">
        <v>0.37</v>
      </c>
    </row>
    <row r="165">
      <c r="C165" s="2" t="s">
        <v>110</v>
      </c>
      <c r="D165" s="2">
        <v>0.49</v>
      </c>
    </row>
    <row r="166">
      <c r="C166" s="2" t="s">
        <v>111</v>
      </c>
      <c r="D166" s="2">
        <v>0.74</v>
      </c>
    </row>
    <row r="167">
      <c r="C167" s="2" t="s">
        <v>112</v>
      </c>
      <c r="D167" s="2">
        <v>1.48</v>
      </c>
    </row>
    <row r="168">
      <c r="A168" s="21" t="s">
        <v>128</v>
      </c>
      <c r="B168" s="24">
        <v>4.383679603E-4</v>
      </c>
      <c r="C168" s="2" t="s">
        <v>108</v>
      </c>
      <c r="D168" s="2">
        <v>0.3</v>
      </c>
    </row>
    <row r="169">
      <c r="C169" s="2" t="s">
        <v>109</v>
      </c>
      <c r="D169" s="2">
        <v>0.38</v>
      </c>
    </row>
    <row r="170">
      <c r="C170" s="2" t="s">
        <v>110</v>
      </c>
      <c r="D170" s="2">
        <v>0.51</v>
      </c>
    </row>
    <row r="171">
      <c r="C171" s="2" t="s">
        <v>111</v>
      </c>
      <c r="D171" s="2">
        <v>0.76</v>
      </c>
    </row>
    <row r="172">
      <c r="C172" s="2" t="s">
        <v>112</v>
      </c>
      <c r="D172" s="2">
        <v>1.52</v>
      </c>
    </row>
    <row r="173">
      <c r="B173" s="24">
        <v>4.494060025E-4</v>
      </c>
      <c r="C173" s="2" t="s">
        <v>108</v>
      </c>
      <c r="D173" s="2">
        <v>0.31</v>
      </c>
    </row>
    <row r="174">
      <c r="C174" s="2" t="s">
        <v>109</v>
      </c>
      <c r="D174" s="2">
        <v>0.39</v>
      </c>
    </row>
    <row r="175">
      <c r="C175" s="2" t="s">
        <v>110</v>
      </c>
      <c r="D175" s="2">
        <v>0.52</v>
      </c>
    </row>
    <row r="176">
      <c r="C176" s="2" t="s">
        <v>111</v>
      </c>
      <c r="D176" s="2">
        <v>0.78</v>
      </c>
    </row>
    <row r="177">
      <c r="C177" s="2" t="s">
        <v>112</v>
      </c>
      <c r="D177" s="2">
        <v>1.56</v>
      </c>
    </row>
    <row r="178">
      <c r="A178" s="21" t="s">
        <v>129</v>
      </c>
      <c r="B178" s="24">
        <v>4.378802003E-4</v>
      </c>
      <c r="C178" s="2" t="s">
        <v>108</v>
      </c>
      <c r="D178" s="2">
        <v>0.3</v>
      </c>
    </row>
    <row r="179">
      <c r="C179" s="2" t="s">
        <v>109</v>
      </c>
      <c r="D179" s="2">
        <v>0.38</v>
      </c>
    </row>
    <row r="180">
      <c r="C180" s="2" t="s">
        <v>110</v>
      </c>
      <c r="D180" s="2">
        <v>0.51</v>
      </c>
    </row>
    <row r="181">
      <c r="C181" s="2" t="s">
        <v>111</v>
      </c>
      <c r="D181" s="2">
        <v>0.76</v>
      </c>
    </row>
    <row r="182">
      <c r="C182" s="2" t="s">
        <v>112</v>
      </c>
      <c r="D182" s="2">
        <v>1.52</v>
      </c>
    </row>
    <row r="183">
      <c r="B183" s="24">
        <v>4.46421378E-4</v>
      </c>
      <c r="C183" s="2" t="s">
        <v>108</v>
      </c>
      <c r="D183" s="2">
        <v>0.31</v>
      </c>
    </row>
    <row r="184">
      <c r="C184" s="2" t="s">
        <v>109</v>
      </c>
      <c r="D184" s="2">
        <v>0.39</v>
      </c>
    </row>
    <row r="185">
      <c r="C185" s="2" t="s">
        <v>110</v>
      </c>
      <c r="D185" s="2">
        <v>0.52</v>
      </c>
    </row>
    <row r="186">
      <c r="C186" s="2" t="s">
        <v>111</v>
      </c>
      <c r="D186" s="2">
        <v>0.77</v>
      </c>
    </row>
    <row r="187">
      <c r="C187" s="2" t="s">
        <v>112</v>
      </c>
      <c r="D187" s="2">
        <v>1.55</v>
      </c>
    </row>
    <row r="188">
      <c r="A188" s="21" t="s">
        <v>130</v>
      </c>
      <c r="B188" s="24">
        <v>4.419477645E-4</v>
      </c>
      <c r="C188" s="2" t="s">
        <v>108</v>
      </c>
      <c r="D188" s="2">
        <v>0.31</v>
      </c>
    </row>
    <row r="189">
      <c r="C189" s="2" t="s">
        <v>109</v>
      </c>
      <c r="D189" s="2">
        <v>0.38</v>
      </c>
    </row>
    <row r="190">
      <c r="C190" s="2" t="s">
        <v>110</v>
      </c>
      <c r="D190" s="2">
        <v>0.51</v>
      </c>
    </row>
    <row r="191">
      <c r="C191" s="2" t="s">
        <v>111</v>
      </c>
      <c r="D191" s="2">
        <v>0.76</v>
      </c>
    </row>
    <row r="192">
      <c r="C192" s="2" t="s">
        <v>112</v>
      </c>
      <c r="D192" s="2">
        <v>1.53</v>
      </c>
    </row>
    <row r="193">
      <c r="B193" s="24">
        <v>4.41286076E-4</v>
      </c>
      <c r="C193" s="2" t="s">
        <v>108</v>
      </c>
      <c r="D193" s="2">
        <v>0.31</v>
      </c>
    </row>
    <row r="194">
      <c r="C194" s="2" t="s">
        <v>109</v>
      </c>
      <c r="D194" s="2">
        <v>0.38</v>
      </c>
    </row>
    <row r="195">
      <c r="C195" s="2" t="s">
        <v>110</v>
      </c>
      <c r="D195" s="2">
        <v>0.51</v>
      </c>
    </row>
    <row r="196">
      <c r="C196" s="2" t="s">
        <v>111</v>
      </c>
      <c r="D196" s="2">
        <v>0.76</v>
      </c>
    </row>
    <row r="197">
      <c r="C197" s="2" t="s">
        <v>112</v>
      </c>
      <c r="D197" s="2">
        <v>1.53</v>
      </c>
    </row>
    <row r="198">
      <c r="A198" s="21" t="s">
        <v>131</v>
      </c>
      <c r="B198" s="24">
        <v>4.306087267E-4</v>
      </c>
      <c r="C198" s="2" t="s">
        <v>108</v>
      </c>
      <c r="D198" s="2">
        <v>0.3</v>
      </c>
    </row>
    <row r="199">
      <c r="C199" s="2" t="s">
        <v>109</v>
      </c>
      <c r="D199" s="2">
        <v>0.37</v>
      </c>
    </row>
    <row r="200">
      <c r="C200" s="2" t="s">
        <v>110</v>
      </c>
      <c r="D200" s="2">
        <v>0.5</v>
      </c>
    </row>
    <row r="201">
      <c r="C201" s="2" t="s">
        <v>111</v>
      </c>
      <c r="D201" s="2">
        <v>0.75</v>
      </c>
    </row>
    <row r="202">
      <c r="C202" s="2" t="s">
        <v>112</v>
      </c>
      <c r="D202" s="2">
        <v>1.49</v>
      </c>
    </row>
    <row r="203">
      <c r="B203" s="24">
        <v>4.3874554E-4</v>
      </c>
      <c r="C203" s="2" t="s">
        <v>108</v>
      </c>
      <c r="D203" s="2">
        <v>0.3</v>
      </c>
    </row>
    <row r="204">
      <c r="C204" s="2" t="s">
        <v>109</v>
      </c>
      <c r="D204" s="2">
        <v>0.38</v>
      </c>
    </row>
    <row r="205">
      <c r="C205" s="2" t="s">
        <v>110</v>
      </c>
      <c r="D205" s="2">
        <v>0.51</v>
      </c>
    </row>
    <row r="206">
      <c r="C206" s="2" t="s">
        <v>111</v>
      </c>
      <c r="D206" s="2">
        <v>0.76</v>
      </c>
    </row>
    <row r="207">
      <c r="C207" s="2" t="s">
        <v>112</v>
      </c>
      <c r="D207" s="2">
        <v>1.52</v>
      </c>
    </row>
    <row r="208">
      <c r="B208" s="24">
        <v>4.37268066E-4</v>
      </c>
      <c r="C208" s="2" t="s">
        <v>108</v>
      </c>
      <c r="D208" s="2">
        <v>0.3</v>
      </c>
    </row>
    <row r="209">
      <c r="C209" s="2" t="s">
        <v>109</v>
      </c>
      <c r="D209" s="2">
        <v>0.38</v>
      </c>
    </row>
    <row r="210">
      <c r="C210" s="2" t="s">
        <v>110</v>
      </c>
      <c r="D210" s="2">
        <v>0.5</v>
      </c>
    </row>
    <row r="211">
      <c r="C211" s="2" t="s">
        <v>111</v>
      </c>
      <c r="D211" s="2">
        <v>0.76</v>
      </c>
    </row>
    <row r="212">
      <c r="C212" s="2" t="s">
        <v>112</v>
      </c>
      <c r="D212" s="2">
        <v>1.51</v>
      </c>
    </row>
    <row r="213">
      <c r="B213" s="24">
        <v>4.407583307E-4</v>
      </c>
      <c r="C213" s="2" t="s">
        <v>108</v>
      </c>
      <c r="D213" s="2">
        <v>0.31</v>
      </c>
    </row>
    <row r="214">
      <c r="C214" s="2" t="s">
        <v>109</v>
      </c>
      <c r="D214" s="2">
        <v>0.38</v>
      </c>
    </row>
    <row r="215">
      <c r="C215" s="2" t="s">
        <v>110</v>
      </c>
      <c r="D215" s="2">
        <v>0.51</v>
      </c>
    </row>
    <row r="216">
      <c r="C216" s="2" t="s">
        <v>111</v>
      </c>
      <c r="D216" s="2">
        <v>0.76</v>
      </c>
    </row>
    <row r="217">
      <c r="C217" s="2" t="s">
        <v>112</v>
      </c>
      <c r="D217" s="2">
        <v>1.53</v>
      </c>
    </row>
    <row r="218">
      <c r="A218" s="21" t="s">
        <v>132</v>
      </c>
      <c r="B218" s="24">
        <v>4.4916599E-4</v>
      </c>
      <c r="C218" s="2" t="s">
        <v>108</v>
      </c>
      <c r="D218" s="2">
        <v>0.31</v>
      </c>
    </row>
    <row r="219">
      <c r="C219" s="2" t="s">
        <v>109</v>
      </c>
      <c r="D219" s="2">
        <v>0.39</v>
      </c>
    </row>
    <row r="220">
      <c r="C220" s="2" t="s">
        <v>110</v>
      </c>
      <c r="D220" s="2">
        <v>0.52</v>
      </c>
    </row>
    <row r="221">
      <c r="C221" s="2" t="s">
        <v>111</v>
      </c>
      <c r="D221" s="2">
        <v>0.78</v>
      </c>
    </row>
    <row r="222">
      <c r="C222" s="2" t="s">
        <v>112</v>
      </c>
      <c r="D222" s="2">
        <v>1.55</v>
      </c>
    </row>
    <row r="223">
      <c r="B223" s="24">
        <v>4.43573165E-4</v>
      </c>
      <c r="C223" s="2" t="s">
        <v>108</v>
      </c>
      <c r="D223" s="2">
        <v>0.31</v>
      </c>
    </row>
    <row r="224">
      <c r="C224" s="2" t="s">
        <v>109</v>
      </c>
      <c r="D224" s="2">
        <v>0.38</v>
      </c>
    </row>
    <row r="225">
      <c r="C225" s="2" t="s">
        <v>110</v>
      </c>
      <c r="D225" s="2">
        <v>0.51</v>
      </c>
    </row>
    <row r="226">
      <c r="C226" s="2" t="s">
        <v>111</v>
      </c>
      <c r="D226" s="2">
        <v>0.77</v>
      </c>
    </row>
    <row r="227">
      <c r="C227" s="2" t="s">
        <v>112</v>
      </c>
      <c r="D227" s="2">
        <v>1.54</v>
      </c>
    </row>
    <row r="228">
      <c r="A228" s="21" t="s">
        <v>133</v>
      </c>
      <c r="B228" s="24">
        <v>4.419920267E-4</v>
      </c>
      <c r="C228" s="2" t="s">
        <v>108</v>
      </c>
      <c r="D228" s="2">
        <v>0.31</v>
      </c>
    </row>
    <row r="229">
      <c r="C229" s="2" t="s">
        <v>109</v>
      </c>
      <c r="D229" s="2">
        <v>0.38</v>
      </c>
    </row>
    <row r="230">
      <c r="C230" s="2" t="s">
        <v>110</v>
      </c>
      <c r="D230" s="2">
        <v>0.51</v>
      </c>
    </row>
    <row r="231">
      <c r="C231" s="2" t="s">
        <v>111</v>
      </c>
      <c r="D231" s="2">
        <v>0.76</v>
      </c>
    </row>
    <row r="232">
      <c r="C232" s="2" t="s">
        <v>112</v>
      </c>
      <c r="D232" s="2">
        <v>1.53</v>
      </c>
    </row>
    <row r="233">
      <c r="A233" s="21" t="s">
        <v>134</v>
      </c>
      <c r="B233" s="24">
        <v>4.449785667E-4</v>
      </c>
      <c r="C233" s="2" t="s">
        <v>108</v>
      </c>
      <c r="D233" s="2">
        <v>0.31</v>
      </c>
    </row>
    <row r="234">
      <c r="C234" s="2" t="s">
        <v>109</v>
      </c>
      <c r="D234" s="2">
        <v>0.39</v>
      </c>
    </row>
    <row r="235">
      <c r="C235" s="2" t="s">
        <v>110</v>
      </c>
      <c r="D235" s="2">
        <v>0.51</v>
      </c>
    </row>
    <row r="236">
      <c r="C236" s="2" t="s">
        <v>111</v>
      </c>
      <c r="D236" s="2">
        <v>0.77</v>
      </c>
    </row>
    <row r="237">
      <c r="C237" s="2" t="s">
        <v>112</v>
      </c>
      <c r="D237" s="2">
        <v>1.54</v>
      </c>
    </row>
    <row r="238">
      <c r="B238" s="24">
        <v>4.44722586E-4</v>
      </c>
      <c r="C238" s="2" t="s">
        <v>108</v>
      </c>
      <c r="D238" s="2">
        <v>0.31</v>
      </c>
    </row>
    <row r="239">
      <c r="C239" s="2" t="s">
        <v>109</v>
      </c>
      <c r="D239" s="2">
        <v>0.38</v>
      </c>
    </row>
    <row r="240">
      <c r="C240" s="2" t="s">
        <v>110</v>
      </c>
      <c r="D240" s="2">
        <v>0.51</v>
      </c>
    </row>
    <row r="241">
      <c r="C241" s="2" t="s">
        <v>111</v>
      </c>
      <c r="D241" s="2">
        <v>0.77</v>
      </c>
    </row>
    <row r="242">
      <c r="C242" s="2" t="s">
        <v>112</v>
      </c>
      <c r="D242" s="2">
        <v>1.54</v>
      </c>
    </row>
    <row r="243">
      <c r="B243" s="24">
        <v>4.4706907E-4</v>
      </c>
      <c r="C243" s="2" t="s">
        <v>108</v>
      </c>
      <c r="D243" s="2">
        <v>0.31</v>
      </c>
    </row>
    <row r="244">
      <c r="C244" s="2" t="s">
        <v>109</v>
      </c>
      <c r="D244" s="2">
        <v>0.39</v>
      </c>
    </row>
    <row r="245">
      <c r="C245" s="2" t="s">
        <v>110</v>
      </c>
      <c r="D245" s="2">
        <v>0.52</v>
      </c>
    </row>
    <row r="246">
      <c r="C246" s="2" t="s">
        <v>111</v>
      </c>
      <c r="D246" s="2">
        <v>0.77</v>
      </c>
    </row>
    <row r="247">
      <c r="C247" s="2" t="s">
        <v>112</v>
      </c>
      <c r="D247" s="2">
        <v>1.55</v>
      </c>
    </row>
    <row r="248">
      <c r="B248" s="24">
        <v>4.473677133E-4</v>
      </c>
      <c r="C248" s="2" t="s">
        <v>108</v>
      </c>
      <c r="D248" s="2">
        <v>0.31</v>
      </c>
    </row>
    <row r="249">
      <c r="C249" s="2" t="s">
        <v>109</v>
      </c>
      <c r="D249" s="2">
        <v>0.39</v>
      </c>
    </row>
    <row r="250">
      <c r="C250" s="2" t="s">
        <v>110</v>
      </c>
      <c r="D250" s="2">
        <v>0.52</v>
      </c>
    </row>
    <row r="251">
      <c r="C251" s="2" t="s">
        <v>111</v>
      </c>
      <c r="D251" s="2">
        <v>0.77</v>
      </c>
    </row>
    <row r="252">
      <c r="C252" s="2" t="s">
        <v>112</v>
      </c>
      <c r="D252" s="2">
        <v>1.55</v>
      </c>
    </row>
    <row r="253">
      <c r="A253" s="21" t="s">
        <v>135</v>
      </c>
      <c r="B253" s="24">
        <v>4.5648128E-4</v>
      </c>
      <c r="C253" s="2" t="s">
        <v>108</v>
      </c>
      <c r="D253" s="2">
        <v>0.32</v>
      </c>
    </row>
    <row r="254">
      <c r="C254" s="2" t="s">
        <v>109</v>
      </c>
      <c r="D254" s="2">
        <v>0.4</v>
      </c>
    </row>
    <row r="255">
      <c r="C255" s="2" t="s">
        <v>110</v>
      </c>
      <c r="D255" s="2">
        <v>0.53</v>
      </c>
    </row>
    <row r="256">
      <c r="C256" s="2" t="s">
        <v>111</v>
      </c>
      <c r="D256" s="2">
        <v>0.79</v>
      </c>
    </row>
    <row r="257">
      <c r="C257" s="2" t="s">
        <v>112</v>
      </c>
      <c r="D257" s="2">
        <v>1.58</v>
      </c>
    </row>
    <row r="258">
      <c r="B258" s="24">
        <v>4.4926784E-4</v>
      </c>
      <c r="C258" s="2" t="s">
        <v>108</v>
      </c>
      <c r="D258" s="2">
        <v>0.31</v>
      </c>
    </row>
    <row r="259">
      <c r="C259" s="2" t="s">
        <v>109</v>
      </c>
      <c r="D259" s="2">
        <v>0.39</v>
      </c>
    </row>
    <row r="260">
      <c r="C260" s="2" t="s">
        <v>110</v>
      </c>
      <c r="D260" s="2">
        <v>0.52</v>
      </c>
    </row>
    <row r="261">
      <c r="C261" s="2" t="s">
        <v>111</v>
      </c>
      <c r="D261" s="2">
        <v>0.78</v>
      </c>
    </row>
    <row r="262">
      <c r="C262" s="2" t="s">
        <v>112</v>
      </c>
      <c r="D262" s="2">
        <v>1.56</v>
      </c>
    </row>
    <row r="263">
      <c r="B263" s="24">
        <v>4.4797312E-4</v>
      </c>
      <c r="C263" s="2" t="s">
        <v>108</v>
      </c>
      <c r="D263" s="2">
        <v>0.31</v>
      </c>
    </row>
    <row r="264">
      <c r="C264" s="2" t="s">
        <v>109</v>
      </c>
      <c r="D264" s="2">
        <v>0.39</v>
      </c>
    </row>
    <row r="265">
      <c r="C265" s="2" t="s">
        <v>110</v>
      </c>
      <c r="D265" s="2">
        <v>0.52</v>
      </c>
    </row>
    <row r="266">
      <c r="C266" s="2" t="s">
        <v>111</v>
      </c>
      <c r="D266" s="2">
        <v>0.78</v>
      </c>
    </row>
    <row r="267">
      <c r="C267" s="2" t="s">
        <v>112</v>
      </c>
      <c r="D267" s="2">
        <v>1.55</v>
      </c>
    </row>
    <row r="268">
      <c r="A268" s="21" t="s">
        <v>136</v>
      </c>
      <c r="B268" s="24">
        <v>4.41627186E-4</v>
      </c>
      <c r="C268" s="2" t="s">
        <v>108</v>
      </c>
      <c r="D268" s="2">
        <v>0.31</v>
      </c>
    </row>
    <row r="269">
      <c r="C269" s="2" t="s">
        <v>109</v>
      </c>
      <c r="D269" s="2">
        <v>0.38</v>
      </c>
    </row>
    <row r="270">
      <c r="C270" s="2" t="s">
        <v>110</v>
      </c>
      <c r="D270" s="2">
        <v>0.51</v>
      </c>
    </row>
    <row r="271">
      <c r="C271" s="2" t="s">
        <v>111</v>
      </c>
      <c r="D271" s="2">
        <v>0.76</v>
      </c>
    </row>
    <row r="272">
      <c r="C272" s="2" t="s">
        <v>112</v>
      </c>
      <c r="D272" s="2">
        <v>1.53</v>
      </c>
    </row>
    <row r="273">
      <c r="A273" s="21" t="s">
        <v>137</v>
      </c>
      <c r="B273" s="24">
        <v>4.439170727E-4</v>
      </c>
      <c r="C273" s="2" t="s">
        <v>108</v>
      </c>
      <c r="D273" s="2">
        <v>0.31</v>
      </c>
    </row>
    <row r="274">
      <c r="C274" s="2" t="s">
        <v>109</v>
      </c>
      <c r="D274" s="2">
        <v>0.38</v>
      </c>
    </row>
    <row r="275">
      <c r="C275" s="2" t="s">
        <v>110</v>
      </c>
      <c r="D275" s="2">
        <v>0.51</v>
      </c>
    </row>
    <row r="276">
      <c r="C276" s="2" t="s">
        <v>111</v>
      </c>
      <c r="D276" s="2">
        <v>0.77</v>
      </c>
    </row>
    <row r="277">
      <c r="C277" s="2" t="s">
        <v>112</v>
      </c>
      <c r="D277" s="2">
        <v>1.54</v>
      </c>
    </row>
    <row r="278">
      <c r="A278" s="21" t="s">
        <v>138</v>
      </c>
      <c r="B278" s="24">
        <v>4.39859462E-4</v>
      </c>
      <c r="C278" s="2" t="s">
        <v>108</v>
      </c>
      <c r="D278" s="2">
        <v>0.3</v>
      </c>
    </row>
    <row r="279">
      <c r="C279" s="2" t="s">
        <v>109</v>
      </c>
      <c r="D279" s="2">
        <v>0.38</v>
      </c>
    </row>
    <row r="280">
      <c r="C280" s="2" t="s">
        <v>110</v>
      </c>
      <c r="D280" s="2">
        <v>0.51</v>
      </c>
    </row>
    <row r="281">
      <c r="C281" s="2" t="s">
        <v>111</v>
      </c>
      <c r="D281" s="2">
        <v>0.76</v>
      </c>
    </row>
    <row r="282">
      <c r="C282" s="2" t="s">
        <v>112</v>
      </c>
      <c r="D282" s="2">
        <v>1.52</v>
      </c>
    </row>
    <row r="283">
      <c r="A283" s="21" t="s">
        <v>139</v>
      </c>
      <c r="B283" s="24">
        <v>4.4097208E-4</v>
      </c>
      <c r="C283" s="2" t="s">
        <v>108</v>
      </c>
      <c r="D283" s="2">
        <v>0.31</v>
      </c>
    </row>
    <row r="284">
      <c r="C284" s="2" t="s">
        <v>109</v>
      </c>
      <c r="D284" s="2">
        <v>0.38</v>
      </c>
    </row>
    <row r="285">
      <c r="C285" s="2" t="s">
        <v>110</v>
      </c>
      <c r="D285" s="2">
        <v>0.51</v>
      </c>
    </row>
    <row r="286">
      <c r="C286" s="2" t="s">
        <v>111</v>
      </c>
      <c r="D286" s="2">
        <v>0.76</v>
      </c>
    </row>
    <row r="287">
      <c r="C287" s="2" t="s">
        <v>112</v>
      </c>
      <c r="D287" s="2">
        <v>1.53</v>
      </c>
    </row>
    <row r="288">
      <c r="A288" s="21" t="s">
        <v>140</v>
      </c>
      <c r="B288" s="24">
        <v>4.508334E-4</v>
      </c>
      <c r="C288" s="2" t="s">
        <v>108</v>
      </c>
      <c r="D288" s="2">
        <v>0.31</v>
      </c>
    </row>
    <row r="289">
      <c r="C289" s="2" t="s">
        <v>109</v>
      </c>
      <c r="D289" s="2">
        <v>0.39</v>
      </c>
    </row>
    <row r="290">
      <c r="C290" s="2" t="s">
        <v>110</v>
      </c>
      <c r="D290" s="2">
        <v>0.52</v>
      </c>
    </row>
    <row r="291">
      <c r="C291" s="2" t="s">
        <v>111</v>
      </c>
      <c r="D291" s="2">
        <v>0.78</v>
      </c>
    </row>
    <row r="292">
      <c r="C292" s="2" t="s">
        <v>112</v>
      </c>
      <c r="D292" s="2">
        <v>1.56</v>
      </c>
    </row>
    <row r="293">
      <c r="B293" s="24">
        <v>4.44914925E-4</v>
      </c>
      <c r="C293" s="2" t="s">
        <v>108</v>
      </c>
      <c r="D293" s="2">
        <v>0.31</v>
      </c>
    </row>
    <row r="294">
      <c r="C294" s="2" t="s">
        <v>109</v>
      </c>
      <c r="D294" s="2">
        <v>0.39</v>
      </c>
    </row>
    <row r="295">
      <c r="C295" s="2" t="s">
        <v>110</v>
      </c>
      <c r="D295" s="2">
        <v>0.51</v>
      </c>
    </row>
    <row r="296">
      <c r="C296" s="2" t="s">
        <v>111</v>
      </c>
      <c r="D296" s="2">
        <v>0.77</v>
      </c>
    </row>
    <row r="297">
      <c r="C297" s="2" t="s">
        <v>112</v>
      </c>
      <c r="D297" s="2">
        <v>1.54</v>
      </c>
    </row>
    <row r="298">
      <c r="A298" s="21" t="s">
        <v>141</v>
      </c>
      <c r="B298" s="24">
        <v>4.4552288E-4</v>
      </c>
      <c r="C298" s="2" t="s">
        <v>108</v>
      </c>
      <c r="D298" s="2">
        <v>0.31</v>
      </c>
    </row>
    <row r="299">
      <c r="C299" s="2" t="s">
        <v>109</v>
      </c>
      <c r="D299" s="2">
        <v>0.39</v>
      </c>
    </row>
    <row r="300">
      <c r="C300" s="2" t="s">
        <v>110</v>
      </c>
      <c r="D300" s="2">
        <v>0.51</v>
      </c>
    </row>
    <row r="301">
      <c r="C301" s="2" t="s">
        <v>111</v>
      </c>
      <c r="D301" s="2">
        <v>0.77</v>
      </c>
    </row>
    <row r="302">
      <c r="C302" s="2" t="s">
        <v>112</v>
      </c>
      <c r="D302" s="2">
        <v>1.54</v>
      </c>
    </row>
    <row r="303">
      <c r="B303" s="24">
        <v>4.3814886E-4</v>
      </c>
      <c r="C303" s="2" t="s">
        <v>108</v>
      </c>
      <c r="D303" s="2">
        <v>0.3</v>
      </c>
    </row>
    <row r="304">
      <c r="C304" s="2" t="s">
        <v>109</v>
      </c>
      <c r="D304" s="2">
        <v>0.38</v>
      </c>
    </row>
    <row r="305">
      <c r="C305" s="2" t="s">
        <v>110</v>
      </c>
      <c r="D305" s="2">
        <v>0.51</v>
      </c>
    </row>
    <row r="306">
      <c r="C306" s="2" t="s">
        <v>111</v>
      </c>
      <c r="D306" s="2">
        <v>0.76</v>
      </c>
    </row>
    <row r="307">
      <c r="C307" s="2" t="s">
        <v>112</v>
      </c>
      <c r="D307" s="2">
        <v>1.52</v>
      </c>
    </row>
    <row r="308">
      <c r="A308" s="21" t="s">
        <v>142</v>
      </c>
      <c r="B308" s="24">
        <v>4.375093333E-4</v>
      </c>
      <c r="C308" s="2" t="s">
        <v>108</v>
      </c>
      <c r="D308" s="2">
        <v>0.3</v>
      </c>
    </row>
    <row r="309">
      <c r="C309" s="2" t="s">
        <v>109</v>
      </c>
      <c r="D309" s="2">
        <v>0.38</v>
      </c>
    </row>
    <row r="310">
      <c r="C310" s="2" t="s">
        <v>110</v>
      </c>
      <c r="D310" s="2">
        <v>0.5</v>
      </c>
    </row>
    <row r="311">
      <c r="C311" s="2" t="s">
        <v>111</v>
      </c>
      <c r="D311" s="2">
        <v>0.76</v>
      </c>
    </row>
    <row r="312">
      <c r="C312" s="2" t="s">
        <v>112</v>
      </c>
      <c r="D312" s="2">
        <v>1.51</v>
      </c>
    </row>
    <row r="313">
      <c r="B313" s="24">
        <v>4.417281733E-4</v>
      </c>
      <c r="C313" s="2" t="s">
        <v>108</v>
      </c>
      <c r="D313" s="2">
        <v>0.31</v>
      </c>
    </row>
    <row r="314">
      <c r="C314" s="2" t="s">
        <v>109</v>
      </c>
      <c r="D314" s="2">
        <v>0.38</v>
      </c>
    </row>
    <row r="315">
      <c r="C315" s="2" t="s">
        <v>110</v>
      </c>
      <c r="D315" s="2">
        <v>0.51</v>
      </c>
    </row>
    <row r="316">
      <c r="C316" s="2" t="s">
        <v>111</v>
      </c>
      <c r="D316" s="2">
        <v>0.76</v>
      </c>
    </row>
    <row r="317">
      <c r="C317" s="2" t="s">
        <v>112</v>
      </c>
      <c r="D317" s="2">
        <v>1.53</v>
      </c>
    </row>
    <row r="318">
      <c r="A318" s="21" t="s">
        <v>143</v>
      </c>
      <c r="B318" s="24">
        <v>4.322192E-4</v>
      </c>
      <c r="C318" s="2" t="s">
        <v>108</v>
      </c>
      <c r="D318" s="2">
        <v>0.3</v>
      </c>
    </row>
    <row r="319">
      <c r="C319" s="2" t="s">
        <v>109</v>
      </c>
      <c r="D319" s="2">
        <v>0.37</v>
      </c>
    </row>
    <row r="320">
      <c r="C320" s="2" t="s">
        <v>110</v>
      </c>
      <c r="D320" s="2">
        <v>0.5</v>
      </c>
    </row>
    <row r="321">
      <c r="C321" s="2" t="s">
        <v>111</v>
      </c>
      <c r="D321" s="2">
        <v>0.75</v>
      </c>
    </row>
    <row r="322">
      <c r="C322" s="2" t="s">
        <v>112</v>
      </c>
      <c r="D322" s="2">
        <v>1.5</v>
      </c>
    </row>
    <row r="323">
      <c r="B323" s="24">
        <v>4.319705E-4</v>
      </c>
      <c r="C323" s="2" t="s">
        <v>108</v>
      </c>
      <c r="D323" s="2">
        <v>0.3</v>
      </c>
    </row>
    <row r="324">
      <c r="C324" s="2" t="s">
        <v>109</v>
      </c>
      <c r="D324" s="2">
        <v>0.37</v>
      </c>
    </row>
    <row r="325">
      <c r="C325" s="2" t="s">
        <v>110</v>
      </c>
      <c r="D325" s="2">
        <v>0.5</v>
      </c>
    </row>
    <row r="326">
      <c r="C326" s="2" t="s">
        <v>111</v>
      </c>
      <c r="D326" s="2">
        <v>0.75</v>
      </c>
    </row>
    <row r="327">
      <c r="C327" s="2" t="s">
        <v>112</v>
      </c>
      <c r="D327" s="2">
        <v>1.5</v>
      </c>
    </row>
    <row r="328">
      <c r="B328" s="24">
        <v>4.3424976E-4</v>
      </c>
      <c r="C328" s="2" t="s">
        <v>108</v>
      </c>
      <c r="D328" s="2">
        <v>0.3</v>
      </c>
    </row>
    <row r="329">
      <c r="C329" s="2" t="s">
        <v>109</v>
      </c>
      <c r="D329" s="2">
        <v>0.38</v>
      </c>
    </row>
    <row r="330">
      <c r="C330" s="2" t="s">
        <v>110</v>
      </c>
      <c r="D330" s="2">
        <v>0.5</v>
      </c>
    </row>
    <row r="331">
      <c r="C331" s="2" t="s">
        <v>111</v>
      </c>
      <c r="D331" s="2">
        <v>0.75</v>
      </c>
    </row>
    <row r="332">
      <c r="C332" s="2" t="s">
        <v>112</v>
      </c>
      <c r="D332" s="2">
        <v>1.5</v>
      </c>
    </row>
    <row r="333">
      <c r="B333" s="24">
        <v>4.3453984E-4</v>
      </c>
      <c r="C333" s="2" t="s">
        <v>108</v>
      </c>
      <c r="D333" s="2">
        <v>0.3</v>
      </c>
    </row>
    <row r="334">
      <c r="C334" s="2" t="s">
        <v>109</v>
      </c>
      <c r="D334" s="2">
        <v>0.38</v>
      </c>
    </row>
    <row r="335">
      <c r="C335" s="2" t="s">
        <v>110</v>
      </c>
      <c r="D335" s="2">
        <v>0.5</v>
      </c>
    </row>
    <row r="336">
      <c r="C336" s="2" t="s">
        <v>111</v>
      </c>
      <c r="D336" s="2">
        <v>0.75</v>
      </c>
    </row>
    <row r="337">
      <c r="C337" s="2" t="s">
        <v>112</v>
      </c>
      <c r="D337" s="2">
        <v>1.5</v>
      </c>
    </row>
    <row r="338">
      <c r="A338" s="21" t="s">
        <v>144</v>
      </c>
      <c r="B338" s="24">
        <v>4.393419333E-4</v>
      </c>
      <c r="C338" s="2" t="s">
        <v>108</v>
      </c>
      <c r="D338" s="2">
        <v>0.3</v>
      </c>
    </row>
    <row r="339">
      <c r="C339" s="2" t="s">
        <v>109</v>
      </c>
      <c r="D339" s="2">
        <v>0.38</v>
      </c>
    </row>
    <row r="340">
      <c r="C340" s="2" t="s">
        <v>110</v>
      </c>
      <c r="D340" s="2">
        <v>0.51</v>
      </c>
    </row>
    <row r="341">
      <c r="C341" s="2" t="s">
        <v>111</v>
      </c>
      <c r="D341" s="2">
        <v>0.76</v>
      </c>
    </row>
    <row r="342">
      <c r="C342" s="2" t="s">
        <v>112</v>
      </c>
      <c r="D342" s="2">
        <v>1.52</v>
      </c>
    </row>
    <row r="343">
      <c r="B343" s="24">
        <v>4.338714333E-4</v>
      </c>
      <c r="C343" s="2" t="s">
        <v>108</v>
      </c>
      <c r="D343" s="2">
        <v>0.3</v>
      </c>
    </row>
    <row r="344">
      <c r="C344" s="2" t="s">
        <v>109</v>
      </c>
      <c r="D344" s="2">
        <v>0.38</v>
      </c>
    </row>
    <row r="345">
      <c r="C345" s="2" t="s">
        <v>110</v>
      </c>
      <c r="D345" s="2">
        <v>0.5</v>
      </c>
    </row>
    <row r="346">
      <c r="C346" s="2" t="s">
        <v>111</v>
      </c>
      <c r="D346" s="2">
        <v>0.75</v>
      </c>
    </row>
    <row r="347">
      <c r="C347" s="2" t="s">
        <v>112</v>
      </c>
      <c r="D347" s="2">
        <v>1.5</v>
      </c>
    </row>
    <row r="348">
      <c r="A348" s="22" t="s">
        <v>145</v>
      </c>
      <c r="B348" s="24">
        <v>4.396842333E-4</v>
      </c>
      <c r="C348" s="2" t="s">
        <v>108</v>
      </c>
      <c r="D348" s="2">
        <v>0.3</v>
      </c>
    </row>
    <row r="349">
      <c r="C349" s="2" t="s">
        <v>109</v>
      </c>
      <c r="D349" s="2">
        <v>0.38</v>
      </c>
    </row>
    <row r="350">
      <c r="C350" s="2" t="s">
        <v>110</v>
      </c>
      <c r="D350" s="2">
        <v>0.51</v>
      </c>
    </row>
    <row r="351">
      <c r="C351" s="2" t="s">
        <v>111</v>
      </c>
      <c r="D351" s="2">
        <v>0.76</v>
      </c>
    </row>
    <row r="352">
      <c r="C352" s="2" t="s">
        <v>112</v>
      </c>
      <c r="D352" s="2">
        <v>1.52</v>
      </c>
    </row>
    <row r="353">
      <c r="A353" s="22" t="s">
        <v>146</v>
      </c>
      <c r="B353" s="24">
        <v>4.34027E-4</v>
      </c>
      <c r="C353" s="2" t="s">
        <v>108</v>
      </c>
      <c r="D353" s="2">
        <v>0.3</v>
      </c>
    </row>
    <row r="354">
      <c r="C354" s="2" t="s">
        <v>109</v>
      </c>
      <c r="D354" s="2">
        <v>0.38</v>
      </c>
    </row>
    <row r="355">
      <c r="C355" s="2" t="s">
        <v>110</v>
      </c>
      <c r="D355" s="2">
        <v>0.5</v>
      </c>
    </row>
    <row r="356">
      <c r="C356" s="2" t="s">
        <v>111</v>
      </c>
      <c r="D356" s="2">
        <v>0.75</v>
      </c>
    </row>
    <row r="357">
      <c r="C357" s="2" t="s">
        <v>112</v>
      </c>
      <c r="D357" s="2">
        <v>1.5</v>
      </c>
    </row>
    <row r="358">
      <c r="A358" s="22" t="s">
        <v>147</v>
      </c>
      <c r="B358" s="2">
        <v>4.258122667E-4</v>
      </c>
      <c r="C358" s="2" t="s">
        <v>108</v>
      </c>
      <c r="D358" s="2">
        <v>0.29</v>
      </c>
    </row>
    <row r="359">
      <c r="C359" s="2" t="s">
        <v>109</v>
      </c>
      <c r="D359" s="2">
        <v>0.37</v>
      </c>
    </row>
    <row r="360">
      <c r="C360" s="2" t="s">
        <v>110</v>
      </c>
      <c r="D360" s="2">
        <v>0.49</v>
      </c>
    </row>
    <row r="361">
      <c r="C361" s="2" t="s">
        <v>111</v>
      </c>
      <c r="D361" s="2">
        <v>0.74</v>
      </c>
    </row>
    <row r="362">
      <c r="C362" s="2" t="s">
        <v>112</v>
      </c>
      <c r="D362" s="2">
        <v>1.47</v>
      </c>
    </row>
    <row r="363">
      <c r="A363" s="21" t="s">
        <v>48</v>
      </c>
      <c r="B363" s="24">
        <v>4.7E-4</v>
      </c>
      <c r="C363" s="2" t="s">
        <v>108</v>
      </c>
      <c r="D363" s="2">
        <v>0.33</v>
      </c>
    </row>
    <row r="364">
      <c r="C364" s="2" t="s">
        <v>109</v>
      </c>
      <c r="D364" s="2">
        <v>0.41</v>
      </c>
    </row>
    <row r="365">
      <c r="C365" s="2" t="s">
        <v>110</v>
      </c>
      <c r="D365" s="2">
        <v>0.54</v>
      </c>
    </row>
    <row r="366">
      <c r="C366" s="2" t="s">
        <v>111</v>
      </c>
      <c r="D366" s="2">
        <v>0.81</v>
      </c>
    </row>
    <row r="367">
      <c r="C367" s="2" t="s">
        <v>112</v>
      </c>
      <c r="D367" s="2">
        <v>1.63</v>
      </c>
    </row>
    <row r="368">
      <c r="A368" s="22" t="s">
        <v>148</v>
      </c>
      <c r="B368" s="24">
        <v>4.6E-4</v>
      </c>
      <c r="C368" s="2" t="s">
        <v>108</v>
      </c>
      <c r="D368" s="2">
        <v>0.32</v>
      </c>
    </row>
    <row r="369">
      <c r="C369" s="2" t="s">
        <v>109</v>
      </c>
      <c r="D369" s="2">
        <v>0.4</v>
      </c>
    </row>
    <row r="370">
      <c r="C370" s="2" t="s">
        <v>110</v>
      </c>
      <c r="D370" s="2">
        <v>0.53</v>
      </c>
    </row>
    <row r="371">
      <c r="C371" s="2" t="s">
        <v>111</v>
      </c>
      <c r="D371" s="2">
        <v>0.8</v>
      </c>
    </row>
    <row r="372">
      <c r="C372" s="2" t="s">
        <v>112</v>
      </c>
      <c r="D372" s="2">
        <v>1.59</v>
      </c>
    </row>
    <row r="373">
      <c r="B373" s="24">
        <v>4.5E-4</v>
      </c>
      <c r="C373" s="2" t="s">
        <v>108</v>
      </c>
      <c r="D373" s="2">
        <v>0.31</v>
      </c>
    </row>
    <row r="374">
      <c r="C374" s="2" t="s">
        <v>109</v>
      </c>
      <c r="D374" s="2">
        <v>0.39</v>
      </c>
    </row>
    <row r="375">
      <c r="C375" s="2" t="s">
        <v>110</v>
      </c>
      <c r="D375" s="2">
        <v>0.52</v>
      </c>
    </row>
    <row r="376">
      <c r="C376" s="2" t="s">
        <v>111</v>
      </c>
      <c r="D376" s="2">
        <v>0.78</v>
      </c>
    </row>
    <row r="377">
      <c r="C377" s="2" t="s">
        <v>112</v>
      </c>
      <c r="D377" s="2">
        <v>1.56</v>
      </c>
    </row>
    <row r="378">
      <c r="A378" s="22" t="s">
        <v>149</v>
      </c>
      <c r="B378" s="24">
        <v>4.6E-4</v>
      </c>
      <c r="C378" s="2" t="s">
        <v>108</v>
      </c>
      <c r="D378" s="2">
        <v>0.32</v>
      </c>
    </row>
    <row r="379">
      <c r="C379" s="2" t="s">
        <v>109</v>
      </c>
      <c r="D379" s="2">
        <v>0.4</v>
      </c>
    </row>
    <row r="380">
      <c r="C380" s="2" t="s">
        <v>110</v>
      </c>
      <c r="D380" s="2">
        <v>0.53</v>
      </c>
    </row>
    <row r="381">
      <c r="C381" s="2" t="s">
        <v>111</v>
      </c>
      <c r="D381" s="2">
        <v>0.8</v>
      </c>
    </row>
    <row r="382">
      <c r="C382" s="2" t="s">
        <v>112</v>
      </c>
      <c r="D382" s="2">
        <v>1.59</v>
      </c>
    </row>
    <row r="383">
      <c r="B383" s="24">
        <v>4.7E-4</v>
      </c>
      <c r="C383" s="2" t="s">
        <v>108</v>
      </c>
      <c r="D383" s="2">
        <v>0.33</v>
      </c>
    </row>
    <row r="384">
      <c r="C384" s="2" t="s">
        <v>109</v>
      </c>
      <c r="D384" s="2">
        <v>0.41</v>
      </c>
    </row>
    <row r="385">
      <c r="C385" s="2" t="s">
        <v>110</v>
      </c>
      <c r="D385" s="2">
        <v>0.54</v>
      </c>
    </row>
    <row r="386">
      <c r="C386" s="2" t="s">
        <v>111</v>
      </c>
      <c r="D386" s="2">
        <v>0.81</v>
      </c>
    </row>
    <row r="387">
      <c r="C387" s="2" t="s">
        <v>112</v>
      </c>
      <c r="D387" s="2">
        <v>1.63</v>
      </c>
    </row>
    <row r="388">
      <c r="A388" s="22" t="s">
        <v>150</v>
      </c>
      <c r="B388" s="24">
        <v>4.6E-4</v>
      </c>
      <c r="C388" s="2" t="s">
        <v>108</v>
      </c>
      <c r="D388" s="2">
        <v>0.32</v>
      </c>
      <c r="G388" s="2"/>
    </row>
    <row r="389">
      <c r="C389" s="2" t="s">
        <v>109</v>
      </c>
      <c r="D389" s="2">
        <v>0.4</v>
      </c>
    </row>
    <row r="390">
      <c r="C390" s="2" t="s">
        <v>110</v>
      </c>
      <c r="D390" s="2">
        <v>0.53</v>
      </c>
    </row>
    <row r="391">
      <c r="C391" s="2" t="s">
        <v>111</v>
      </c>
      <c r="D391" s="2">
        <v>0.8</v>
      </c>
    </row>
    <row r="392">
      <c r="C392" s="2" t="s">
        <v>112</v>
      </c>
      <c r="D392" s="2">
        <v>1.59</v>
      </c>
    </row>
    <row r="393">
      <c r="B393" s="24">
        <v>4.7E-4</v>
      </c>
      <c r="C393" s="2" t="s">
        <v>108</v>
      </c>
      <c r="D393" s="2">
        <v>0.33</v>
      </c>
    </row>
    <row r="394">
      <c r="C394" s="2" t="s">
        <v>109</v>
      </c>
      <c r="D394" s="2">
        <v>0.41</v>
      </c>
    </row>
    <row r="395">
      <c r="C395" s="2" t="s">
        <v>110</v>
      </c>
      <c r="D395" s="2">
        <v>0.54</v>
      </c>
    </row>
    <row r="396">
      <c r="C396" s="2" t="s">
        <v>111</v>
      </c>
      <c r="D396" s="2">
        <v>0.81</v>
      </c>
    </row>
    <row r="397">
      <c r="C397" s="2" t="s">
        <v>112</v>
      </c>
      <c r="D397" s="2">
        <v>1.63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O1" s="19" t="s">
        <v>154</v>
      </c>
    </row>
    <row r="2">
      <c r="A2" s="26" t="s">
        <v>59</v>
      </c>
      <c r="B2" s="4">
        <v>28.18</v>
      </c>
      <c r="C2" s="4">
        <v>2.818</v>
      </c>
      <c r="D2" s="4">
        <v>4.16</v>
      </c>
      <c r="E2" s="4">
        <v>17.3695865213333</v>
      </c>
      <c r="F2" s="4">
        <v>23.9499080469802</v>
      </c>
      <c r="G2" s="7">
        <f t="shared" ref="G2:G10" si="1">MDETERM((B2*0.000001)/60)*958</f>
        <v>0.0004499406667</v>
      </c>
      <c r="H2" s="8">
        <f t="shared" ref="H2:H9" si="2">MDETERM((C2*0.000001)/60)*811.6</f>
        <v>0.00003811814667</v>
      </c>
      <c r="I2" s="7">
        <f t="shared" ref="I2:I729" si="3">SUM(G2,H2)</f>
        <v>0.0004880588133</v>
      </c>
    </row>
    <row r="3">
      <c r="A3" s="1"/>
      <c r="B3" s="4">
        <v>41.24</v>
      </c>
      <c r="C3" s="4">
        <v>4.124</v>
      </c>
      <c r="D3" s="4">
        <v>4.16</v>
      </c>
      <c r="E3" s="4">
        <v>25.4195084506666</v>
      </c>
      <c r="F3" s="4">
        <v>16.3653833356911</v>
      </c>
      <c r="G3" s="7">
        <f t="shared" si="1"/>
        <v>0.0006584653333</v>
      </c>
      <c r="H3" s="8">
        <f t="shared" si="2"/>
        <v>0.00005578397333</v>
      </c>
      <c r="I3" s="7">
        <f t="shared" si="3"/>
        <v>0.0007142493067</v>
      </c>
    </row>
    <row r="4">
      <c r="A4" s="1"/>
      <c r="B4" s="4">
        <v>33.83</v>
      </c>
      <c r="C4" s="4">
        <v>3.383</v>
      </c>
      <c r="D4" s="4">
        <v>4.16</v>
      </c>
      <c r="E4" s="4">
        <v>20.8521331446666</v>
      </c>
      <c r="F4" s="4">
        <v>19.9499973031008</v>
      </c>
      <c r="G4" s="7">
        <f t="shared" si="1"/>
        <v>0.0005401523333</v>
      </c>
      <c r="H4" s="8">
        <f t="shared" si="2"/>
        <v>0.00004576071333</v>
      </c>
      <c r="I4" s="7">
        <f t="shared" si="3"/>
        <v>0.0005859130467</v>
      </c>
    </row>
    <row r="5">
      <c r="A5" s="1"/>
      <c r="B5" s="4">
        <v>35.945</v>
      </c>
      <c r="C5" s="4">
        <v>3.5945</v>
      </c>
      <c r="D5" s="4">
        <v>4.16</v>
      </c>
      <c r="E5" s="4">
        <v>22.1557767036666</v>
      </c>
      <c r="F5" s="4">
        <v>18.7761415708416</v>
      </c>
      <c r="G5" s="7">
        <f t="shared" si="1"/>
        <v>0.0005739218333</v>
      </c>
      <c r="H5" s="8">
        <f t="shared" si="2"/>
        <v>0.00004862160333</v>
      </c>
      <c r="I5" s="7">
        <f t="shared" si="3"/>
        <v>0.0006225434367</v>
      </c>
    </row>
    <row r="6">
      <c r="A6" s="1"/>
      <c r="B6" s="4">
        <v>30.807</v>
      </c>
      <c r="C6" s="4">
        <v>3.0807</v>
      </c>
      <c r="D6" s="4">
        <v>4.16</v>
      </c>
      <c r="E6" s="4">
        <v>18.9888166061999</v>
      </c>
      <c r="F6" s="4">
        <v>21.9076316669556</v>
      </c>
      <c r="G6" s="7">
        <f t="shared" si="1"/>
        <v>0.0004918851</v>
      </c>
      <c r="H6" s="8">
        <f t="shared" si="2"/>
        <v>0.000041671602</v>
      </c>
      <c r="I6" s="7">
        <f t="shared" si="3"/>
        <v>0.000533556702</v>
      </c>
    </row>
    <row r="7">
      <c r="A7" s="1"/>
      <c r="B7" s="4">
        <v>33.264</v>
      </c>
      <c r="C7" s="4">
        <v>3.3264</v>
      </c>
      <c r="D7" s="4">
        <v>4.16</v>
      </c>
      <c r="E7" s="4">
        <v>20.5032621023999</v>
      </c>
      <c r="F7" s="4">
        <v>20.2894543279191</v>
      </c>
      <c r="G7" s="7">
        <f t="shared" si="1"/>
        <v>0.0005311152</v>
      </c>
      <c r="H7" s="8">
        <f t="shared" si="2"/>
        <v>0.000044995104</v>
      </c>
      <c r="I7" s="7">
        <f t="shared" si="3"/>
        <v>0.000576110304</v>
      </c>
    </row>
    <row r="8">
      <c r="A8" s="1"/>
      <c r="B8" s="4">
        <v>29.072</v>
      </c>
      <c r="C8" s="4">
        <v>2.9072</v>
      </c>
      <c r="D8" s="4">
        <v>4.16</v>
      </c>
      <c r="E8" s="4">
        <v>17.9193974218666</v>
      </c>
      <c r="F8" s="4">
        <v>23.2150663443829</v>
      </c>
      <c r="G8" s="7">
        <f t="shared" si="1"/>
        <v>0.0004641829333</v>
      </c>
      <c r="H8" s="8">
        <f t="shared" si="2"/>
        <v>0.00003932472533</v>
      </c>
      <c r="I8" s="7">
        <f t="shared" si="3"/>
        <v>0.0005035076587</v>
      </c>
    </row>
    <row r="9">
      <c r="A9" s="1"/>
      <c r="B9" s="4">
        <v>32.508</v>
      </c>
      <c r="C9" s="4">
        <v>3.2508</v>
      </c>
      <c r="D9" s="4">
        <v>4.16</v>
      </c>
      <c r="E9" s="4">
        <v>20.0372788728</v>
      </c>
      <c r="F9" s="4">
        <v>20.761302102987</v>
      </c>
      <c r="G9" s="7">
        <f t="shared" si="1"/>
        <v>0.0005190444</v>
      </c>
      <c r="H9" s="8">
        <f t="shared" si="2"/>
        <v>0.000043972488</v>
      </c>
      <c r="I9" s="7">
        <f t="shared" si="3"/>
        <v>0.000563016888</v>
      </c>
    </row>
    <row r="10">
      <c r="A10" s="1"/>
      <c r="B10" s="1"/>
      <c r="C10" s="1"/>
      <c r="D10" s="1"/>
      <c r="E10" s="1"/>
      <c r="F10" s="1"/>
      <c r="G10" s="7">
        <f t="shared" si="1"/>
        <v>0</v>
      </c>
      <c r="H10" s="8">
        <f t="shared" ref="H10:H16" si="4">MDETERM((C10*0.000001)/60)*958</f>
        <v>0</v>
      </c>
      <c r="I10" s="7">
        <f t="shared" si="3"/>
        <v>0</v>
      </c>
    </row>
    <row r="11">
      <c r="A11" s="1" t="s">
        <v>60</v>
      </c>
      <c r="B11" s="4">
        <v>41.24</v>
      </c>
      <c r="C11" s="4">
        <v>0.0</v>
      </c>
      <c r="D11" s="4">
        <v>4.16</v>
      </c>
      <c r="E11" s="4">
        <v>24.5377999999999</v>
      </c>
      <c r="F11" s="4">
        <v>16.9534351082819</v>
      </c>
      <c r="G11" s="7">
        <f t="shared" ref="G11:G16" si="5">MDETERM((B11*0.000001)/60)*840</f>
        <v>0.00057736</v>
      </c>
      <c r="H11" s="8">
        <f t="shared" si="4"/>
        <v>0</v>
      </c>
      <c r="I11" s="7">
        <f t="shared" si="3"/>
        <v>0.00057736</v>
      </c>
    </row>
    <row r="12">
      <c r="A12" s="1"/>
      <c r="B12" s="4">
        <v>33.83</v>
      </c>
      <c r="C12" s="4">
        <v>0.0</v>
      </c>
      <c r="D12" s="4">
        <v>4.16</v>
      </c>
      <c r="E12" s="4">
        <v>20.1288499999999</v>
      </c>
      <c r="F12" s="4">
        <v>20.6668537944293</v>
      </c>
      <c r="G12" s="7">
        <f t="shared" si="5"/>
        <v>0.00047362</v>
      </c>
      <c r="H12" s="8">
        <f t="shared" si="4"/>
        <v>0</v>
      </c>
      <c r="I12" s="7">
        <f t="shared" si="3"/>
        <v>0.00047362</v>
      </c>
    </row>
    <row r="13">
      <c r="A13" s="1"/>
      <c r="B13" s="4">
        <v>35.945</v>
      </c>
      <c r="C13" s="4">
        <v>0.0</v>
      </c>
      <c r="D13" s="4">
        <v>4.16</v>
      </c>
      <c r="E13" s="4">
        <v>21.387275</v>
      </c>
      <c r="F13" s="4">
        <v>19.4508183020043</v>
      </c>
      <c r="G13" s="7">
        <f t="shared" si="5"/>
        <v>0.00050323</v>
      </c>
      <c r="H13" s="8">
        <f t="shared" si="4"/>
        <v>0</v>
      </c>
      <c r="I13" s="7">
        <f t="shared" si="3"/>
        <v>0.00050323</v>
      </c>
    </row>
    <row r="14">
      <c r="A14" s="1"/>
      <c r="B14" s="4">
        <v>30.807</v>
      </c>
      <c r="C14" s="4">
        <v>0.0</v>
      </c>
      <c r="D14" s="4">
        <v>4.16</v>
      </c>
      <c r="E14" s="4">
        <v>18.3301649999999</v>
      </c>
      <c r="F14" s="4">
        <v>22.6948311703686</v>
      </c>
      <c r="G14" s="7">
        <f t="shared" si="5"/>
        <v>0.000431298</v>
      </c>
      <c r="H14" s="8">
        <f t="shared" si="4"/>
        <v>0</v>
      </c>
      <c r="I14" s="7">
        <f t="shared" si="3"/>
        <v>0.000431298</v>
      </c>
    </row>
    <row r="15">
      <c r="A15" s="1"/>
      <c r="B15" s="4">
        <v>33.264</v>
      </c>
      <c r="C15" s="4">
        <v>0.0</v>
      </c>
      <c r="D15" s="4">
        <v>4.16</v>
      </c>
      <c r="E15" s="4">
        <v>19.79208</v>
      </c>
      <c r="F15" s="4">
        <v>21.0185084134664</v>
      </c>
      <c r="G15" s="7">
        <f t="shared" si="5"/>
        <v>0.000465696</v>
      </c>
      <c r="H15" s="8">
        <f t="shared" si="4"/>
        <v>0</v>
      </c>
      <c r="I15" s="7">
        <f t="shared" si="3"/>
        <v>0.000465696</v>
      </c>
    </row>
    <row r="16">
      <c r="A16" s="1"/>
      <c r="B16" s="4">
        <v>32.508</v>
      </c>
      <c r="C16" s="4">
        <v>0.0</v>
      </c>
      <c r="D16" s="4">
        <v>4.16</v>
      </c>
      <c r="E16" s="4">
        <v>19.34226</v>
      </c>
      <c r="F16" s="4">
        <v>21.5073109347098</v>
      </c>
      <c r="G16" s="7">
        <f t="shared" si="5"/>
        <v>0.000455112</v>
      </c>
      <c r="H16" s="8">
        <f t="shared" si="4"/>
        <v>0</v>
      </c>
      <c r="I16" s="7">
        <f t="shared" si="3"/>
        <v>0.000455112</v>
      </c>
    </row>
    <row r="17">
      <c r="A17" s="1"/>
      <c r="B17" s="1"/>
      <c r="C17" s="1"/>
      <c r="D17" s="1"/>
      <c r="E17" s="1"/>
      <c r="F17" s="1"/>
      <c r="G17" s="7">
        <f t="shared" ref="G17:H17" si="6">MDETERM((B17*0.000001)/60)*958</f>
        <v>0</v>
      </c>
      <c r="H17" s="8">
        <f t="shared" si="6"/>
        <v>0</v>
      </c>
      <c r="I17" s="7">
        <f t="shared" si="3"/>
        <v>0</v>
      </c>
    </row>
    <row r="18">
      <c r="A18" s="26" t="s">
        <v>61</v>
      </c>
      <c r="B18" s="4">
        <v>41.24</v>
      </c>
      <c r="C18" s="4">
        <v>0.0</v>
      </c>
      <c r="D18" s="4">
        <v>4.16</v>
      </c>
      <c r="E18" s="4">
        <v>23.5730589333333</v>
      </c>
      <c r="F18" s="4">
        <v>17.6472642424763</v>
      </c>
      <c r="G18" s="7">
        <f t="shared" ref="G18:H18" si="7">MDETERM((B18*0.000001)/60)*958</f>
        <v>0.0006584653333</v>
      </c>
      <c r="H18" s="8">
        <f t="shared" si="7"/>
        <v>0</v>
      </c>
      <c r="I18" s="7">
        <f t="shared" si="3"/>
        <v>0.0006584653333</v>
      </c>
    </row>
    <row r="19">
      <c r="A19" s="1"/>
      <c r="B19" s="4">
        <v>33.83</v>
      </c>
      <c r="C19" s="4">
        <v>0.0</v>
      </c>
      <c r="D19" s="4">
        <v>4.16</v>
      </c>
      <c r="E19" s="4">
        <v>19.3374535333333</v>
      </c>
      <c r="F19" s="4">
        <v>21.5126567354337</v>
      </c>
      <c r="G19" s="7">
        <f t="shared" ref="G19:H19" si="8">MDETERM((B19*0.000001)/60)*958</f>
        <v>0.0005401523333</v>
      </c>
      <c r="H19" s="8">
        <f t="shared" si="8"/>
        <v>0</v>
      </c>
      <c r="I19" s="7">
        <f t="shared" si="3"/>
        <v>0.0005401523333</v>
      </c>
    </row>
    <row r="20">
      <c r="A20" s="1"/>
      <c r="B20" s="4">
        <v>35.945</v>
      </c>
      <c r="C20" s="4">
        <v>0.0</v>
      </c>
      <c r="D20" s="4">
        <v>4.16</v>
      </c>
      <c r="E20" s="4">
        <v>20.5464016333333</v>
      </c>
      <c r="F20" s="4">
        <v>20.2468542873757</v>
      </c>
      <c r="G20" s="7">
        <f t="shared" ref="G20:H20" si="9">MDETERM((B20*0.000001)/60)*958</f>
        <v>0.0005739218333</v>
      </c>
      <c r="H20" s="8">
        <f t="shared" si="9"/>
        <v>0</v>
      </c>
      <c r="I20" s="7">
        <f t="shared" si="3"/>
        <v>0.0005739218333</v>
      </c>
    </row>
    <row r="21">
      <c r="A21" s="1"/>
      <c r="B21" s="4">
        <v>30.807</v>
      </c>
      <c r="C21" s="4">
        <v>0.0</v>
      </c>
      <c r="D21" s="4">
        <v>4.16</v>
      </c>
      <c r="E21" s="4">
        <v>17.6094865799999</v>
      </c>
      <c r="F21" s="4">
        <v>23.6236302580492</v>
      </c>
      <c r="G21" s="7">
        <f t="shared" ref="G21:H21" si="10">MDETERM((B21*0.000001)/60)*958</f>
        <v>0.0004918851</v>
      </c>
      <c r="H21" s="8">
        <f t="shared" si="10"/>
        <v>0</v>
      </c>
      <c r="I21" s="7">
        <f t="shared" si="3"/>
        <v>0.0004918851</v>
      </c>
    </row>
    <row r="22">
      <c r="A22" s="1"/>
      <c r="B22" s="4">
        <v>33.264</v>
      </c>
      <c r="C22" s="4">
        <v>0.0</v>
      </c>
      <c r="D22" s="4">
        <v>4.16</v>
      </c>
      <c r="E22" s="4">
        <v>19.01392416</v>
      </c>
      <c r="F22" s="4">
        <v>21.8787030230796</v>
      </c>
      <c r="G22" s="7">
        <f t="shared" ref="G22:H22" si="11">MDETERM((B22*0.000001)/60)*958</f>
        <v>0.0005311152</v>
      </c>
      <c r="H22" s="8">
        <f t="shared" si="11"/>
        <v>0</v>
      </c>
      <c r="I22" s="7">
        <f t="shared" si="3"/>
        <v>0.0005311152</v>
      </c>
    </row>
    <row r="23">
      <c r="A23" s="1"/>
      <c r="B23" s="4">
        <v>32.508</v>
      </c>
      <c r="C23" s="4">
        <v>0.0</v>
      </c>
      <c r="D23" s="4">
        <v>4.16</v>
      </c>
      <c r="E23" s="4">
        <v>18.58178952</v>
      </c>
      <c r="F23" s="4">
        <v>22.387510070128</v>
      </c>
      <c r="G23" s="7">
        <f t="shared" ref="G23:H23" si="12">MDETERM((B23*0.000001)/60)*958</f>
        <v>0.0005190444</v>
      </c>
      <c r="H23" s="8">
        <f t="shared" si="12"/>
        <v>0</v>
      </c>
      <c r="I23" s="7">
        <f t="shared" si="3"/>
        <v>0.0005190444</v>
      </c>
    </row>
    <row r="24">
      <c r="A24" s="1"/>
      <c r="B24" s="1"/>
      <c r="C24" s="1"/>
      <c r="D24" s="1"/>
      <c r="E24" s="1"/>
      <c r="F24" s="1"/>
      <c r="G24" s="7">
        <f t="shared" ref="G24:H24" si="13">MDETERM((B24*0.000001)/60)*958</f>
        <v>0</v>
      </c>
      <c r="H24" s="8">
        <f t="shared" si="13"/>
        <v>0</v>
      </c>
      <c r="I24" s="7">
        <f t="shared" si="3"/>
        <v>0</v>
      </c>
    </row>
    <row r="25">
      <c r="A25" s="26" t="s">
        <v>62</v>
      </c>
      <c r="B25" s="4">
        <v>41.24</v>
      </c>
      <c r="C25" s="4">
        <v>0.0</v>
      </c>
      <c r="D25" s="4">
        <v>4.16</v>
      </c>
      <c r="E25" s="4">
        <v>23.9231590399999</v>
      </c>
      <c r="F25" s="4">
        <v>17.3890078356474</v>
      </c>
      <c r="G25" s="7">
        <f t="shared" ref="G25:G30" si="14">MDETERM((B25*0.000001)/60)*906.5</f>
        <v>0.0006230676667</v>
      </c>
      <c r="H25" s="8">
        <f t="shared" ref="H25:H30" si="15">MDETERM((C25*0.000001)/60)*958</f>
        <v>0</v>
      </c>
      <c r="I25" s="7">
        <f t="shared" si="3"/>
        <v>0.0006230676667</v>
      </c>
    </row>
    <row r="26">
      <c r="A26" s="1"/>
      <c r="B26" s="4">
        <v>33.83</v>
      </c>
      <c r="C26" s="4">
        <v>0.0</v>
      </c>
      <c r="D26" s="4">
        <v>4.16</v>
      </c>
      <c r="E26" s="4">
        <v>19.62464768</v>
      </c>
      <c r="F26" s="4">
        <v>21.1978327857552</v>
      </c>
      <c r="G26" s="7">
        <f t="shared" si="14"/>
        <v>0.0005111149167</v>
      </c>
      <c r="H26" s="8">
        <f t="shared" si="15"/>
        <v>0</v>
      </c>
      <c r="I26" s="7">
        <f t="shared" si="3"/>
        <v>0.0005111149167</v>
      </c>
    </row>
    <row r="27">
      <c r="A27" s="1"/>
      <c r="B27" s="4">
        <v>35.945</v>
      </c>
      <c r="C27" s="4">
        <v>0.0</v>
      </c>
      <c r="D27" s="4">
        <v>4.16</v>
      </c>
      <c r="E27" s="4">
        <v>20.85155072</v>
      </c>
      <c r="F27" s="4">
        <v>19.9505545456141</v>
      </c>
      <c r="G27" s="7">
        <f t="shared" si="14"/>
        <v>0.0005430690417</v>
      </c>
      <c r="H27" s="8">
        <f t="shared" si="15"/>
        <v>0</v>
      </c>
      <c r="I27" s="7">
        <f t="shared" si="3"/>
        <v>0.0005430690417</v>
      </c>
    </row>
    <row r="28">
      <c r="A28" s="1"/>
      <c r="B28" s="4">
        <v>30.807</v>
      </c>
      <c r="C28" s="4">
        <v>0.0</v>
      </c>
      <c r="D28" s="4">
        <v>4.16</v>
      </c>
      <c r="E28" s="4">
        <v>17.8710174719999</v>
      </c>
      <c r="F28" s="4">
        <v>23.2779135632194</v>
      </c>
      <c r="G28" s="7">
        <f t="shared" si="14"/>
        <v>0.000465442425</v>
      </c>
      <c r="H28" s="8">
        <f t="shared" si="15"/>
        <v>0</v>
      </c>
      <c r="I28" s="7">
        <f t="shared" si="3"/>
        <v>0.000465442425</v>
      </c>
    </row>
    <row r="29">
      <c r="A29" s="1"/>
      <c r="B29" s="4">
        <v>33.264</v>
      </c>
      <c r="C29" s="4">
        <v>0.0</v>
      </c>
      <c r="D29" s="4">
        <v>4.16</v>
      </c>
      <c r="E29" s="4">
        <v>19.2963133439999</v>
      </c>
      <c r="F29" s="4">
        <v>21.5585222204816</v>
      </c>
      <c r="G29" s="7">
        <f t="shared" si="14"/>
        <v>0.0005025636</v>
      </c>
      <c r="H29" s="8">
        <f t="shared" si="15"/>
        <v>0</v>
      </c>
      <c r="I29" s="7">
        <f t="shared" si="3"/>
        <v>0.0005025636</v>
      </c>
    </row>
    <row r="30">
      <c r="A30" s="1"/>
      <c r="B30" s="4">
        <v>32.508</v>
      </c>
      <c r="C30" s="4">
        <v>0.0</v>
      </c>
      <c r="D30" s="4">
        <v>4.16</v>
      </c>
      <c r="E30" s="4">
        <v>18.857760768</v>
      </c>
      <c r="F30" s="4">
        <v>22.0598832023532</v>
      </c>
      <c r="G30" s="7">
        <f t="shared" si="14"/>
        <v>0.0004911417</v>
      </c>
      <c r="H30" s="8">
        <f t="shared" si="15"/>
        <v>0</v>
      </c>
      <c r="I30" s="7">
        <f t="shared" si="3"/>
        <v>0.0004911417</v>
      </c>
    </row>
    <row r="31">
      <c r="A31" s="1"/>
      <c r="B31" s="1"/>
      <c r="C31" s="1"/>
      <c r="D31" s="1"/>
      <c r="E31" s="1"/>
      <c r="F31" s="1"/>
      <c r="G31" s="7">
        <f t="shared" ref="G31:H31" si="16">MDETERM((B31*0.000001)/60)*958</f>
        <v>0</v>
      </c>
      <c r="H31" s="8">
        <f t="shared" si="16"/>
        <v>0</v>
      </c>
      <c r="I31" s="7">
        <f t="shared" si="3"/>
        <v>0</v>
      </c>
    </row>
    <row r="32">
      <c r="A32" s="26" t="s">
        <v>63</v>
      </c>
      <c r="B32" s="4">
        <v>28.18</v>
      </c>
      <c r="C32" s="4">
        <v>5.636</v>
      </c>
      <c r="D32" s="4">
        <v>4.16</v>
      </c>
      <c r="E32" s="4">
        <v>18.6312971759999</v>
      </c>
      <c r="F32" s="4">
        <v>22.3280212896755</v>
      </c>
      <c r="G32" s="7">
        <f t="shared" ref="G32:H32" si="17">MDETERM((B32*0.000001)/60)*958</f>
        <v>0.0004499406667</v>
      </c>
      <c r="H32" s="8">
        <f t="shared" si="17"/>
        <v>0.00008998813333</v>
      </c>
      <c r="I32" s="7">
        <f t="shared" si="3"/>
        <v>0.0005399288</v>
      </c>
    </row>
    <row r="33">
      <c r="A33" s="1"/>
      <c r="B33" s="4">
        <v>27.43</v>
      </c>
      <c r="C33" s="4">
        <v>5.486</v>
      </c>
      <c r="D33" s="4">
        <v>4.16</v>
      </c>
      <c r="E33" s="4">
        <v>18.135432276</v>
      </c>
      <c r="F33" s="4">
        <v>22.9385213249382</v>
      </c>
      <c r="G33" s="7">
        <f t="shared" ref="G33:H33" si="18">MDETERM((B33*0.000001)/60)*958</f>
        <v>0.0004379656667</v>
      </c>
      <c r="H33" s="8">
        <f t="shared" si="18"/>
        <v>0.00008759313333</v>
      </c>
      <c r="I33" s="7">
        <f t="shared" si="3"/>
        <v>0.0005255588</v>
      </c>
    </row>
    <row r="34">
      <c r="A34" s="1"/>
      <c r="B34" s="4">
        <v>41.24</v>
      </c>
      <c r="C34" s="4">
        <v>8.248</v>
      </c>
      <c r="D34" s="4">
        <v>4.16</v>
      </c>
      <c r="E34" s="4">
        <v>27.265957968</v>
      </c>
      <c r="F34" s="4">
        <v>15.2571202702002</v>
      </c>
      <c r="G34" s="7">
        <f t="shared" ref="G34:H34" si="19">MDETERM((B34*0.000001)/60)*958</f>
        <v>0.0006584653333</v>
      </c>
      <c r="H34" s="8">
        <f t="shared" si="19"/>
        <v>0.0001316930667</v>
      </c>
      <c r="I34" s="7">
        <f t="shared" si="3"/>
        <v>0.0007901584</v>
      </c>
    </row>
    <row r="35">
      <c r="A35" s="1"/>
      <c r="B35" s="4">
        <v>26.28</v>
      </c>
      <c r="C35" s="4">
        <v>5.256</v>
      </c>
      <c r="D35" s="4">
        <v>4.16</v>
      </c>
      <c r="E35" s="4">
        <v>17.375106096</v>
      </c>
      <c r="F35" s="4">
        <v>23.9422998456262</v>
      </c>
      <c r="G35" s="7">
        <f t="shared" ref="G35:H35" si="20">MDETERM((B35*0.000001)/60)*958</f>
        <v>0.000419604</v>
      </c>
      <c r="H35" s="8">
        <f t="shared" si="20"/>
        <v>0.0000839208</v>
      </c>
      <c r="I35" s="7">
        <f t="shared" si="3"/>
        <v>0.0005035248</v>
      </c>
    </row>
    <row r="36">
      <c r="A36" s="1"/>
      <c r="B36" s="4">
        <v>33.83</v>
      </c>
      <c r="C36" s="4">
        <v>6.766</v>
      </c>
      <c r="D36" s="4">
        <v>4.16</v>
      </c>
      <c r="E36" s="4">
        <v>22.3668127559999</v>
      </c>
      <c r="F36" s="4">
        <v>18.5989843317486</v>
      </c>
      <c r="G36" s="7">
        <f t="shared" ref="G36:H36" si="21">MDETERM((B36*0.000001)/60)*958</f>
        <v>0.0005401523333</v>
      </c>
      <c r="H36" s="8">
        <f t="shared" si="21"/>
        <v>0.0001080304667</v>
      </c>
      <c r="I36" s="7">
        <f t="shared" si="3"/>
        <v>0.0006481828</v>
      </c>
    </row>
    <row r="37">
      <c r="A37" s="1"/>
      <c r="B37" s="4">
        <v>27.756</v>
      </c>
      <c r="C37" s="4">
        <v>5.5512</v>
      </c>
      <c r="D37" s="4">
        <v>4.16</v>
      </c>
      <c r="E37" s="4">
        <v>18.3509682192</v>
      </c>
      <c r="F37" s="4">
        <v>22.6691036151843</v>
      </c>
      <c r="G37" s="7">
        <f t="shared" ref="G37:H37" si="22">MDETERM((B37*0.000001)/60)*958</f>
        <v>0.0004431708</v>
      </c>
      <c r="H37" s="8">
        <f t="shared" si="22"/>
        <v>0.00008863416</v>
      </c>
      <c r="I37" s="7">
        <f t="shared" si="3"/>
        <v>0.00053180496</v>
      </c>
    </row>
    <row r="38">
      <c r="A38" s="1"/>
      <c r="B38" s="4">
        <v>26.955</v>
      </c>
      <c r="C38" s="4">
        <v>5.391</v>
      </c>
      <c r="D38" s="4">
        <v>4.16</v>
      </c>
      <c r="E38" s="4">
        <v>17.821384506</v>
      </c>
      <c r="F38" s="4">
        <v>23.3427430882232</v>
      </c>
      <c r="G38" s="7">
        <f t="shared" ref="G38:H38" si="23">MDETERM((B38*0.000001)/60)*958</f>
        <v>0.0004303815</v>
      </c>
      <c r="H38" s="8">
        <f t="shared" si="23"/>
        <v>0.0000860763</v>
      </c>
      <c r="I38" s="7">
        <f t="shared" si="3"/>
        <v>0.0005164578</v>
      </c>
    </row>
    <row r="39">
      <c r="A39" s="1"/>
      <c r="B39" s="4">
        <v>28.042</v>
      </c>
      <c r="C39" s="4">
        <v>5.6084</v>
      </c>
      <c r="D39" s="4">
        <v>4.16</v>
      </c>
      <c r="E39" s="4">
        <v>18.5400580343999</v>
      </c>
      <c r="F39" s="4">
        <v>22.4379017168196</v>
      </c>
      <c r="G39" s="7">
        <f t="shared" ref="G39:H39" si="24">MDETERM((B39*0.000001)/60)*958</f>
        <v>0.0004477372667</v>
      </c>
      <c r="H39" s="8">
        <f t="shared" si="24"/>
        <v>0.00008954745333</v>
      </c>
      <c r="I39" s="7">
        <f t="shared" si="3"/>
        <v>0.00053728472</v>
      </c>
    </row>
    <row r="40">
      <c r="A40" s="1"/>
      <c r="B40" s="4">
        <v>35.945</v>
      </c>
      <c r="C40" s="4">
        <v>7.189</v>
      </c>
      <c r="D40" s="4">
        <v>4.16</v>
      </c>
      <c r="E40" s="4">
        <v>23.765151774</v>
      </c>
      <c r="F40" s="4">
        <v>17.5046220598986</v>
      </c>
      <c r="G40" s="7">
        <f t="shared" ref="G40:H40" si="25">MDETERM((B40*0.000001)/60)*958</f>
        <v>0.0005739218333</v>
      </c>
      <c r="H40" s="8">
        <f t="shared" si="25"/>
        <v>0.0001147843667</v>
      </c>
      <c r="I40" s="7">
        <f t="shared" si="3"/>
        <v>0.0006887062</v>
      </c>
    </row>
    <row r="41">
      <c r="A41" s="1"/>
      <c r="B41" s="4">
        <v>30.807</v>
      </c>
      <c r="C41" s="4">
        <v>6.1614</v>
      </c>
      <c r="D41" s="4">
        <v>4.16</v>
      </c>
      <c r="E41" s="4">
        <v>20.3681466323999</v>
      </c>
      <c r="F41" s="4">
        <v>20.4240477795</v>
      </c>
      <c r="G41" s="7">
        <f t="shared" ref="G41:H41" si="26">MDETERM((B41*0.000001)/60)*958</f>
        <v>0.0004918851</v>
      </c>
      <c r="H41" s="8">
        <f t="shared" si="26"/>
        <v>0.00009837702</v>
      </c>
      <c r="I41" s="7">
        <f t="shared" si="3"/>
        <v>0.00059026212</v>
      </c>
    </row>
    <row r="42">
      <c r="A42" s="1"/>
      <c r="B42" s="4">
        <v>33.264</v>
      </c>
      <c r="C42" s="4">
        <v>6.6528</v>
      </c>
      <c r="D42" s="4">
        <v>4.16</v>
      </c>
      <c r="E42" s="4">
        <v>21.9926000448</v>
      </c>
      <c r="F42" s="4">
        <v>18.9154533412414</v>
      </c>
      <c r="G42" s="7">
        <f t="shared" ref="G42:H42" si="27">MDETERM((B42*0.000001)/60)*958</f>
        <v>0.0005311152</v>
      </c>
      <c r="H42" s="8">
        <f t="shared" si="27"/>
        <v>0.00010622304</v>
      </c>
      <c r="I42" s="7">
        <f t="shared" si="3"/>
        <v>0.00063733824</v>
      </c>
    </row>
    <row r="43">
      <c r="A43" s="1"/>
      <c r="B43" s="4">
        <v>29.072</v>
      </c>
      <c r="C43" s="4">
        <v>5.8144</v>
      </c>
      <c r="D43" s="4">
        <v>4.16</v>
      </c>
      <c r="E43" s="4">
        <v>19.2210458303999</v>
      </c>
      <c r="F43" s="4">
        <v>21.642943036016</v>
      </c>
      <c r="G43" s="7">
        <f t="shared" ref="G43:H43" si="28">MDETERM((B43*0.000001)/60)*958</f>
        <v>0.0004641829333</v>
      </c>
      <c r="H43" s="8">
        <f t="shared" si="28"/>
        <v>0.00009283658667</v>
      </c>
      <c r="I43" s="7">
        <f t="shared" si="3"/>
        <v>0.00055701952</v>
      </c>
    </row>
    <row r="44">
      <c r="A44" s="1"/>
      <c r="B44" s="4">
        <v>32.508</v>
      </c>
      <c r="C44" s="4">
        <v>6.5016</v>
      </c>
      <c r="D44" s="4">
        <v>4.16</v>
      </c>
      <c r="E44" s="4">
        <v>21.4927682256</v>
      </c>
      <c r="F44" s="4">
        <v>19.3553476049912</v>
      </c>
      <c r="G44" s="7">
        <f t="shared" ref="G44:H44" si="29">MDETERM((B44*0.000001)/60)*958</f>
        <v>0.0005190444</v>
      </c>
      <c r="H44" s="8">
        <f t="shared" si="29"/>
        <v>0.00010380888</v>
      </c>
      <c r="I44" s="7">
        <f t="shared" si="3"/>
        <v>0.00062285328</v>
      </c>
    </row>
    <row r="45">
      <c r="A45" s="1"/>
      <c r="B45" s="4">
        <v>27.12</v>
      </c>
      <c r="C45" s="4">
        <v>5.424</v>
      </c>
      <c r="D45" s="4">
        <v>4.16</v>
      </c>
      <c r="E45" s="4">
        <v>17.930474784</v>
      </c>
      <c r="F45" s="4">
        <v>23.2007241866908</v>
      </c>
      <c r="G45" s="7">
        <f t="shared" ref="G45:H45" si="30">MDETERM((B45*0.000001)/60)*958</f>
        <v>0.000433016</v>
      </c>
      <c r="H45" s="8">
        <f t="shared" si="30"/>
        <v>0.0000866032</v>
      </c>
      <c r="I45" s="7">
        <f t="shared" si="3"/>
        <v>0.0005196192</v>
      </c>
    </row>
    <row r="46">
      <c r="A46" s="1"/>
      <c r="B46" s="1"/>
      <c r="C46" s="1"/>
      <c r="D46" s="1"/>
      <c r="E46" s="1"/>
      <c r="F46" s="1"/>
      <c r="G46" s="7">
        <f t="shared" ref="G46:H46" si="31">MDETERM((B46*0.000001)/60)*958</f>
        <v>0</v>
      </c>
      <c r="H46" s="8">
        <f t="shared" si="31"/>
        <v>0</v>
      </c>
      <c r="I46" s="7">
        <f t="shared" si="3"/>
        <v>0</v>
      </c>
    </row>
    <row r="47">
      <c r="A47" s="26" t="s">
        <v>64</v>
      </c>
      <c r="B47" s="4">
        <v>28.18</v>
      </c>
      <c r="C47" s="4">
        <v>8.45399999999999</v>
      </c>
      <c r="D47" s="4">
        <v>4.16</v>
      </c>
      <c r="E47" s="4">
        <v>19.8930078306666</v>
      </c>
      <c r="F47" s="4">
        <v>20.9118703185097</v>
      </c>
      <c r="G47" s="7">
        <f t="shared" ref="G47:H47" si="32">MDETERM((B47*0.000001)/60)*958</f>
        <v>0.0004499406667</v>
      </c>
      <c r="H47" s="8">
        <f t="shared" si="32"/>
        <v>0.0001349822</v>
      </c>
      <c r="I47" s="7">
        <f t="shared" si="3"/>
        <v>0.0005849228667</v>
      </c>
    </row>
    <row r="48">
      <c r="A48" s="1"/>
      <c r="B48" s="4">
        <v>27.43</v>
      </c>
      <c r="C48" s="4">
        <v>8.229</v>
      </c>
      <c r="D48" s="4">
        <v>4.16</v>
      </c>
      <c r="E48" s="4">
        <v>19.3635629806666</v>
      </c>
      <c r="F48" s="4">
        <v>21.4836494923661</v>
      </c>
      <c r="G48" s="7">
        <f t="shared" ref="G48:H48" si="33">MDETERM((B48*0.000001)/60)*958</f>
        <v>0.0004379656667</v>
      </c>
      <c r="H48" s="8">
        <f t="shared" si="33"/>
        <v>0.0001313897</v>
      </c>
      <c r="I48" s="7">
        <f t="shared" si="3"/>
        <v>0.0005693553667</v>
      </c>
    </row>
    <row r="49">
      <c r="A49" s="1"/>
      <c r="B49" s="4">
        <v>41.24</v>
      </c>
      <c r="C49" s="4">
        <v>12.372</v>
      </c>
      <c r="D49" s="4">
        <v>4.16</v>
      </c>
      <c r="E49" s="4">
        <v>29.1124074853333</v>
      </c>
      <c r="F49" s="4">
        <v>14.2894399994084</v>
      </c>
      <c r="G49" s="7">
        <f t="shared" ref="G49:H49" si="34">MDETERM((B49*0.000001)/60)*958</f>
        <v>0.0006584653333</v>
      </c>
      <c r="H49" s="8">
        <f t="shared" si="34"/>
        <v>0.0001975396</v>
      </c>
      <c r="I49" s="7">
        <f t="shared" si="3"/>
        <v>0.0008560049333</v>
      </c>
    </row>
    <row r="50">
      <c r="A50" s="1"/>
      <c r="B50" s="4">
        <v>26.28</v>
      </c>
      <c r="C50" s="4">
        <v>7.884</v>
      </c>
      <c r="D50" s="4">
        <v>4.16</v>
      </c>
      <c r="E50" s="4">
        <v>18.5517475439999</v>
      </c>
      <c r="F50" s="4">
        <v>22.4237635302741</v>
      </c>
      <c r="G50" s="7">
        <f t="shared" ref="G50:H50" si="35">MDETERM((B50*0.000001)/60)*958</f>
        <v>0.000419604</v>
      </c>
      <c r="H50" s="8">
        <f t="shared" si="35"/>
        <v>0.0001258812</v>
      </c>
      <c r="I50" s="7">
        <f t="shared" si="3"/>
        <v>0.0005454852</v>
      </c>
    </row>
    <row r="51">
      <c r="A51" s="1"/>
      <c r="B51" s="4">
        <v>33.83</v>
      </c>
      <c r="C51" s="4">
        <v>10.149</v>
      </c>
      <c r="D51" s="4">
        <v>4.16</v>
      </c>
      <c r="E51" s="4">
        <v>23.8814923673333</v>
      </c>
      <c r="F51" s="4">
        <v>17.4193468984807</v>
      </c>
      <c r="G51" s="7">
        <f t="shared" ref="G51:H51" si="36">MDETERM((B51*0.000001)/60)*958</f>
        <v>0.0005401523333</v>
      </c>
      <c r="H51" s="8">
        <f t="shared" si="36"/>
        <v>0.0001620457</v>
      </c>
      <c r="I51" s="7">
        <f t="shared" si="3"/>
        <v>0.0007021980333</v>
      </c>
    </row>
    <row r="52">
      <c r="A52" s="1"/>
      <c r="B52" s="4">
        <v>27.756</v>
      </c>
      <c r="C52" s="4">
        <v>8.3268</v>
      </c>
      <c r="D52" s="4">
        <v>4.16</v>
      </c>
      <c r="E52" s="4">
        <v>19.5936950087999</v>
      </c>
      <c r="F52" s="4">
        <v>21.231319555253</v>
      </c>
      <c r="G52" s="7">
        <f t="shared" ref="G52:H52" si="37">MDETERM((B52*0.000001)/60)*958</f>
        <v>0.0004431708</v>
      </c>
      <c r="H52" s="8">
        <f t="shared" si="37"/>
        <v>0.00013295124</v>
      </c>
      <c r="I52" s="7">
        <f t="shared" si="3"/>
        <v>0.00057612204</v>
      </c>
    </row>
    <row r="53">
      <c r="A53" s="1"/>
      <c r="B53" s="4">
        <v>26.955</v>
      </c>
      <c r="C53" s="4">
        <v>8.0865</v>
      </c>
      <c r="D53" s="4">
        <v>4.16</v>
      </c>
      <c r="E53" s="4">
        <v>19.028247909</v>
      </c>
      <c r="F53" s="4">
        <v>21.8622335587313</v>
      </c>
      <c r="G53" s="7">
        <f t="shared" ref="G53:H53" si="38">MDETERM((B53*0.000001)/60)*958</f>
        <v>0.0004303815</v>
      </c>
      <c r="H53" s="8">
        <f t="shared" si="38"/>
        <v>0.00012911445</v>
      </c>
      <c r="I53" s="7">
        <f t="shared" si="3"/>
        <v>0.00055949595</v>
      </c>
    </row>
    <row r="54">
      <c r="A54" s="1"/>
      <c r="B54" s="4">
        <v>28.042</v>
      </c>
      <c r="C54" s="4">
        <v>8.4126</v>
      </c>
      <c r="D54" s="4">
        <v>4.16</v>
      </c>
      <c r="E54" s="4">
        <v>19.7955899782666</v>
      </c>
      <c r="F54" s="4">
        <v>21.01478159816</v>
      </c>
      <c r="G54" s="7">
        <f t="shared" ref="G54:H54" si="39">MDETERM((B54*0.000001)/60)*958</f>
        <v>0.0004477372667</v>
      </c>
      <c r="H54" s="8">
        <f t="shared" si="39"/>
        <v>0.00013432118</v>
      </c>
      <c r="I54" s="7">
        <f t="shared" si="3"/>
        <v>0.0005820584467</v>
      </c>
    </row>
    <row r="55">
      <c r="A55" s="1"/>
      <c r="B55" s="4">
        <v>35.945</v>
      </c>
      <c r="C55" s="4">
        <v>10.7835</v>
      </c>
      <c r="D55" s="4">
        <v>4.16</v>
      </c>
      <c r="E55" s="4">
        <v>25.3745268443333</v>
      </c>
      <c r="F55" s="4">
        <v>16.3943943684964</v>
      </c>
      <c r="G55" s="7">
        <f t="shared" ref="G55:H55" si="40">MDETERM((B55*0.000001)/60)*958</f>
        <v>0.0005739218333</v>
      </c>
      <c r="H55" s="8">
        <f t="shared" si="40"/>
        <v>0.00017217655</v>
      </c>
      <c r="I55" s="7">
        <f t="shared" si="3"/>
        <v>0.0007460983833</v>
      </c>
    </row>
    <row r="56">
      <c r="A56" s="1"/>
      <c r="B56" s="4">
        <v>25.298</v>
      </c>
      <c r="C56" s="4">
        <v>7.58939999999999</v>
      </c>
      <c r="D56" s="4">
        <v>4.16</v>
      </c>
      <c r="E56" s="4">
        <v>17.8585277537333</v>
      </c>
      <c r="F56" s="4">
        <v>23.2941934372521</v>
      </c>
      <c r="G56" s="7">
        <f t="shared" ref="G56:H56" si="41">MDETERM((B56*0.000001)/60)*958</f>
        <v>0.0004039247333</v>
      </c>
      <c r="H56" s="8">
        <f t="shared" si="41"/>
        <v>0.00012117742</v>
      </c>
      <c r="I56" s="7">
        <f t="shared" si="3"/>
        <v>0.0005251021533</v>
      </c>
    </row>
    <row r="57">
      <c r="A57" s="1"/>
      <c r="B57" s="4">
        <v>30.807</v>
      </c>
      <c r="C57" s="4">
        <v>9.24209999999999</v>
      </c>
      <c r="D57" s="4">
        <v>4.16</v>
      </c>
      <c r="E57" s="4">
        <v>21.7474766585999</v>
      </c>
      <c r="F57" s="4">
        <v>19.1286560059598</v>
      </c>
      <c r="G57" s="7">
        <f t="shared" ref="G57:H57" si="42">MDETERM((B57*0.000001)/60)*958</f>
        <v>0.0004918851</v>
      </c>
      <c r="H57" s="8">
        <f t="shared" si="42"/>
        <v>0.00014756553</v>
      </c>
      <c r="I57" s="7">
        <f t="shared" si="3"/>
        <v>0.00063945063</v>
      </c>
    </row>
    <row r="58">
      <c r="A58" s="1"/>
      <c r="B58" s="4">
        <v>25.935</v>
      </c>
      <c r="C58" s="4">
        <v>7.78049999999999</v>
      </c>
      <c r="D58" s="4">
        <v>4.16</v>
      </c>
      <c r="E58" s="4">
        <v>18.308202913</v>
      </c>
      <c r="F58" s="4">
        <v>22.7220553528283</v>
      </c>
      <c r="G58" s="7">
        <f t="shared" ref="G58:H58" si="43">MDETERM((B58*0.000001)/60)*958</f>
        <v>0.0004140955</v>
      </c>
      <c r="H58" s="8">
        <f t="shared" si="43"/>
        <v>0.00012422865</v>
      </c>
      <c r="I58" s="7">
        <f t="shared" si="3"/>
        <v>0.00053832415</v>
      </c>
    </row>
    <row r="59">
      <c r="A59" s="1"/>
      <c r="B59" s="4">
        <v>33.264</v>
      </c>
      <c r="C59" s="4">
        <v>9.9792</v>
      </c>
      <c r="D59" s="4">
        <v>4.16</v>
      </c>
      <c r="E59" s="4">
        <v>23.4819379872</v>
      </c>
      <c r="F59" s="4">
        <v>17.7157439146105</v>
      </c>
      <c r="G59" s="7">
        <f t="shared" ref="G59:H59" si="44">MDETERM((B59*0.000001)/60)*958</f>
        <v>0.0005311152</v>
      </c>
      <c r="H59" s="8">
        <f t="shared" si="44"/>
        <v>0.00015933456</v>
      </c>
      <c r="I59" s="7">
        <f t="shared" si="3"/>
        <v>0.00069044976</v>
      </c>
    </row>
    <row r="60">
      <c r="A60" s="1"/>
      <c r="B60" s="4">
        <v>29.072</v>
      </c>
      <c r="C60" s="4">
        <v>8.72159999999999</v>
      </c>
      <c r="D60" s="4">
        <v>4.16</v>
      </c>
      <c r="E60" s="4">
        <v>20.5226942389333</v>
      </c>
      <c r="F60" s="4">
        <v>20.2702430371355</v>
      </c>
      <c r="G60" s="7">
        <f t="shared" ref="G60:H60" si="45">MDETERM((B60*0.000001)/60)*958</f>
        <v>0.0004641829333</v>
      </c>
      <c r="H60" s="8">
        <f t="shared" si="45"/>
        <v>0.00013925488</v>
      </c>
      <c r="I60" s="7">
        <f t="shared" si="3"/>
        <v>0.0006034378133</v>
      </c>
    </row>
    <row r="61">
      <c r="A61" s="1"/>
      <c r="B61" s="4">
        <v>24.983</v>
      </c>
      <c r="C61" s="4">
        <v>7.49489999999999</v>
      </c>
      <c r="D61" s="4">
        <v>4.16</v>
      </c>
      <c r="E61" s="4">
        <v>17.6361609167333</v>
      </c>
      <c r="F61" s="4">
        <v>23.5878999950207</v>
      </c>
      <c r="G61" s="7">
        <f t="shared" ref="G61:H61" si="46">MDETERM((B61*0.000001)/60)*958</f>
        <v>0.0003988952333</v>
      </c>
      <c r="H61" s="8">
        <f t="shared" si="46"/>
        <v>0.00011966857</v>
      </c>
      <c r="I61" s="7">
        <f t="shared" si="3"/>
        <v>0.0005185638033</v>
      </c>
    </row>
    <row r="62">
      <c r="A62" s="1"/>
      <c r="B62" s="4">
        <v>32.508</v>
      </c>
      <c r="C62" s="4">
        <v>9.7524</v>
      </c>
      <c r="D62" s="4">
        <v>4.16</v>
      </c>
      <c r="E62" s="4">
        <v>22.9482575784</v>
      </c>
      <c r="F62" s="4">
        <v>18.1277379591363</v>
      </c>
      <c r="G62" s="7">
        <f t="shared" ref="G62:H62" si="47">MDETERM((B62*0.000001)/60)*958</f>
        <v>0.0005190444</v>
      </c>
      <c r="H62" s="8">
        <f t="shared" si="47"/>
        <v>0.00015571332</v>
      </c>
      <c r="I62" s="7">
        <f t="shared" si="3"/>
        <v>0.00067475772</v>
      </c>
    </row>
    <row r="63">
      <c r="A63" s="1"/>
      <c r="B63" s="4">
        <v>27.12</v>
      </c>
      <c r="C63" s="4">
        <v>8.136</v>
      </c>
      <c r="D63" s="4">
        <v>4.16</v>
      </c>
      <c r="E63" s="4">
        <v>19.144725776</v>
      </c>
      <c r="F63" s="4">
        <v>21.7292221819913</v>
      </c>
      <c r="G63" s="7">
        <f t="shared" ref="G63:H63" si="48">MDETERM((B63*0.000001)/60)*958</f>
        <v>0.000433016</v>
      </c>
      <c r="H63" s="8">
        <f t="shared" si="48"/>
        <v>0.0001299048</v>
      </c>
      <c r="I63" s="7">
        <f t="shared" si="3"/>
        <v>0.0005629208</v>
      </c>
    </row>
    <row r="64">
      <c r="A64" s="1"/>
      <c r="B64" s="4">
        <v>25.935</v>
      </c>
      <c r="C64" s="4">
        <v>7.78049999999999</v>
      </c>
      <c r="D64" s="4">
        <v>4.16</v>
      </c>
      <c r="E64" s="4">
        <v>18.308202913</v>
      </c>
      <c r="F64" s="4">
        <v>22.7220553528283</v>
      </c>
      <c r="G64" s="7">
        <f t="shared" ref="G64:H64" si="49">MDETERM((B64*0.000001)/60)*958</f>
        <v>0.0004140955</v>
      </c>
      <c r="H64" s="8">
        <f t="shared" si="49"/>
        <v>0.00012422865</v>
      </c>
      <c r="I64" s="7">
        <f t="shared" si="3"/>
        <v>0.00053832415</v>
      </c>
    </row>
    <row r="65">
      <c r="A65" s="1"/>
      <c r="B65" s="1"/>
      <c r="C65" s="1"/>
      <c r="D65" s="1"/>
      <c r="E65" s="1"/>
      <c r="F65" s="1"/>
      <c r="G65" s="7">
        <f t="shared" ref="G65:H65" si="50">MDETERM((B65*0.000001)/60)*958</f>
        <v>0</v>
      </c>
      <c r="H65" s="8">
        <f t="shared" si="50"/>
        <v>0</v>
      </c>
      <c r="I65" s="7">
        <f t="shared" si="3"/>
        <v>0</v>
      </c>
    </row>
    <row r="66">
      <c r="A66" s="1"/>
      <c r="B66" s="1"/>
      <c r="C66" s="1"/>
      <c r="D66" s="1"/>
      <c r="E66" s="1"/>
      <c r="F66" s="1"/>
      <c r="G66" s="7">
        <f t="shared" ref="G66:H66" si="51">MDETERM((B66*0.000001)/60)*958</f>
        <v>0</v>
      </c>
      <c r="H66" s="8">
        <f t="shared" si="51"/>
        <v>0</v>
      </c>
      <c r="I66" s="7">
        <f t="shared" si="3"/>
        <v>0</v>
      </c>
    </row>
    <row r="67">
      <c r="A67" s="26" t="s">
        <v>65</v>
      </c>
      <c r="B67" s="4">
        <v>28.18</v>
      </c>
      <c r="C67" s="4">
        <v>11.272</v>
      </c>
      <c r="D67" s="4">
        <v>4.16</v>
      </c>
      <c r="E67" s="4">
        <v>21.1547184853333</v>
      </c>
      <c r="F67" s="4">
        <v>19.6646436249395</v>
      </c>
      <c r="G67" s="7">
        <f t="shared" ref="G67:H67" si="52">MDETERM((B67*0.000001)/60)*958</f>
        <v>0.0004499406667</v>
      </c>
      <c r="H67" s="8">
        <f t="shared" si="52"/>
        <v>0.0001799762667</v>
      </c>
      <c r="I67" s="7">
        <f t="shared" si="3"/>
        <v>0.0006299169333</v>
      </c>
    </row>
    <row r="68">
      <c r="A68" s="1"/>
      <c r="B68" s="4">
        <v>27.43</v>
      </c>
      <c r="C68" s="4">
        <v>10.972</v>
      </c>
      <c r="D68" s="4">
        <v>4.16</v>
      </c>
      <c r="E68" s="4">
        <v>20.5916936853333</v>
      </c>
      <c r="F68" s="4">
        <v>20.2023207200435</v>
      </c>
      <c r="G68" s="7">
        <f t="shared" ref="G68:H68" si="53">MDETERM((B68*0.000001)/60)*958</f>
        <v>0.0004379656667</v>
      </c>
      <c r="H68" s="8">
        <f t="shared" si="53"/>
        <v>0.0001751862667</v>
      </c>
      <c r="I68" s="7">
        <f t="shared" si="3"/>
        <v>0.0006131519333</v>
      </c>
    </row>
    <row r="69">
      <c r="A69" s="1"/>
      <c r="B69" s="4">
        <v>41.24</v>
      </c>
      <c r="C69" s="4">
        <v>16.496</v>
      </c>
      <c r="D69" s="4">
        <v>4.16</v>
      </c>
      <c r="E69" s="4">
        <v>30.9588570026666</v>
      </c>
      <c r="F69" s="4">
        <v>13.4371885875556</v>
      </c>
      <c r="G69" s="7">
        <f t="shared" ref="G69:H69" si="54">MDETERM((B69*0.000001)/60)*958</f>
        <v>0.0006584653333</v>
      </c>
      <c r="H69" s="8">
        <f t="shared" si="54"/>
        <v>0.0002633861333</v>
      </c>
      <c r="I69" s="7">
        <f t="shared" si="3"/>
        <v>0.0009218514667</v>
      </c>
    </row>
    <row r="70">
      <c r="A70" s="1"/>
      <c r="B70" s="4">
        <v>26.28</v>
      </c>
      <c r="C70" s="4">
        <v>10.512</v>
      </c>
      <c r="D70" s="4">
        <v>4.16</v>
      </c>
      <c r="E70" s="4">
        <v>19.728388992</v>
      </c>
      <c r="F70" s="4">
        <v>21.0863644349617</v>
      </c>
      <c r="G70" s="7">
        <f t="shared" ref="G70:H70" si="55">MDETERM((B70*0.000001)/60)*958</f>
        <v>0.000419604</v>
      </c>
      <c r="H70" s="8">
        <f t="shared" si="55"/>
        <v>0.0001678416</v>
      </c>
      <c r="I70" s="7">
        <f t="shared" si="3"/>
        <v>0.0005874456</v>
      </c>
    </row>
    <row r="71">
      <c r="A71" s="1"/>
      <c r="B71" s="4">
        <v>33.83</v>
      </c>
      <c r="C71" s="4">
        <v>13.532</v>
      </c>
      <c r="D71" s="4">
        <v>4.16</v>
      </c>
      <c r="E71" s="4">
        <v>25.3961719786666</v>
      </c>
      <c r="F71" s="4">
        <v>16.3804214410521</v>
      </c>
      <c r="G71" s="7">
        <f t="shared" ref="G71:H71" si="56">MDETERM((B71*0.000001)/60)*958</f>
        <v>0.0005401523333</v>
      </c>
      <c r="H71" s="8">
        <f t="shared" si="56"/>
        <v>0.0002160609333</v>
      </c>
      <c r="I71" s="7">
        <f t="shared" si="3"/>
        <v>0.0007562132667</v>
      </c>
    </row>
    <row r="72">
      <c r="A72" s="1"/>
      <c r="B72" s="4">
        <v>27.756</v>
      </c>
      <c r="C72" s="4">
        <v>11.1024</v>
      </c>
      <c r="D72" s="4">
        <v>4.16</v>
      </c>
      <c r="E72" s="4">
        <v>20.8364217984</v>
      </c>
      <c r="F72" s="4">
        <v>19.9650402561894</v>
      </c>
      <c r="G72" s="7">
        <f t="shared" ref="G72:H72" si="57">MDETERM((B72*0.000001)/60)*958</f>
        <v>0.0004431708</v>
      </c>
      <c r="H72" s="8">
        <f t="shared" si="57"/>
        <v>0.00017726832</v>
      </c>
      <c r="I72" s="7">
        <f t="shared" si="3"/>
        <v>0.00062043912</v>
      </c>
    </row>
    <row r="73">
      <c r="A73" s="1"/>
      <c r="B73" s="4">
        <v>26.955</v>
      </c>
      <c r="C73" s="4">
        <v>10.782</v>
      </c>
      <c r="D73" s="4">
        <v>4.16</v>
      </c>
      <c r="E73" s="4">
        <v>20.235111312</v>
      </c>
      <c r="F73" s="4">
        <v>20.5583252587941</v>
      </c>
      <c r="G73" s="7">
        <f t="shared" ref="G73:H73" si="58">MDETERM((B73*0.000001)/60)*958</f>
        <v>0.0004303815</v>
      </c>
      <c r="H73" s="8">
        <f t="shared" si="58"/>
        <v>0.0001721526</v>
      </c>
      <c r="I73" s="7">
        <f t="shared" si="3"/>
        <v>0.0006025341</v>
      </c>
    </row>
    <row r="74">
      <c r="A74" s="1"/>
      <c r="B74" s="4">
        <v>23.429</v>
      </c>
      <c r="C74" s="4">
        <v>9.37159999999999</v>
      </c>
      <c r="D74" s="4">
        <v>4.16</v>
      </c>
      <c r="E74" s="4">
        <v>17.5881440522666</v>
      </c>
      <c r="F74" s="4">
        <v>23.6522966132056</v>
      </c>
      <c r="G74" s="7">
        <f t="shared" ref="G74:H74" si="59">MDETERM((B74*0.000001)/60)*958</f>
        <v>0.0003740830333</v>
      </c>
      <c r="H74" s="8">
        <f t="shared" si="59"/>
        <v>0.0001496332133</v>
      </c>
      <c r="I74" s="7">
        <f t="shared" si="3"/>
        <v>0.0005237162467</v>
      </c>
    </row>
    <row r="75">
      <c r="A75" s="1"/>
      <c r="B75" s="4">
        <v>28.042</v>
      </c>
      <c r="C75" s="4">
        <v>11.2168</v>
      </c>
      <c r="D75" s="4">
        <v>4.16</v>
      </c>
      <c r="E75" s="4">
        <v>21.0511219221333</v>
      </c>
      <c r="F75" s="4">
        <v>19.7614170655015</v>
      </c>
      <c r="G75" s="7">
        <f t="shared" ref="G75:H75" si="60">MDETERM((B75*0.000001)/60)*958</f>
        <v>0.0004477372667</v>
      </c>
      <c r="H75" s="8">
        <f t="shared" si="60"/>
        <v>0.0001790949067</v>
      </c>
      <c r="I75" s="7">
        <f t="shared" si="3"/>
        <v>0.0006268321733</v>
      </c>
    </row>
    <row r="76">
      <c r="A76" s="1"/>
      <c r="B76" s="4">
        <v>35.945</v>
      </c>
      <c r="C76" s="4">
        <v>14.378</v>
      </c>
      <c r="D76" s="4">
        <v>4.16</v>
      </c>
      <c r="E76" s="4">
        <v>26.9839019146666</v>
      </c>
      <c r="F76" s="4">
        <v>15.4165991751507</v>
      </c>
      <c r="G76" s="7">
        <f t="shared" ref="G76:H76" si="61">MDETERM((B76*0.000001)/60)*958</f>
        <v>0.0005739218333</v>
      </c>
      <c r="H76" s="8">
        <f t="shared" si="61"/>
        <v>0.0002295687333</v>
      </c>
      <c r="I76" s="7">
        <f t="shared" si="3"/>
        <v>0.0008034905667</v>
      </c>
    </row>
    <row r="77">
      <c r="A77" s="1"/>
      <c r="B77" s="4">
        <v>24.288</v>
      </c>
      <c r="C77" s="4">
        <v>9.7152</v>
      </c>
      <c r="D77" s="4">
        <v>4.16</v>
      </c>
      <c r="E77" s="4">
        <v>18.2329951232</v>
      </c>
      <c r="F77" s="4">
        <v>22.8157796998845</v>
      </c>
      <c r="G77" s="7">
        <f t="shared" ref="G77:H77" si="62">MDETERM((B77*0.000001)/60)*958</f>
        <v>0.0003877984</v>
      </c>
      <c r="H77" s="8">
        <f t="shared" si="62"/>
        <v>0.00015511936</v>
      </c>
      <c r="I77" s="7">
        <f t="shared" si="3"/>
        <v>0.00054291776</v>
      </c>
    </row>
    <row r="78">
      <c r="A78" s="1"/>
      <c r="B78" s="4">
        <v>25.298</v>
      </c>
      <c r="C78" s="4">
        <v>10.1192</v>
      </c>
      <c r="D78" s="4">
        <v>4.16</v>
      </c>
      <c r="E78" s="4">
        <v>18.9912018538666</v>
      </c>
      <c r="F78" s="4">
        <v>21.904880122966</v>
      </c>
      <c r="G78" s="7">
        <f t="shared" ref="G78:H78" si="63">MDETERM((B78*0.000001)/60)*958</f>
        <v>0.0004039247333</v>
      </c>
      <c r="H78" s="8">
        <f t="shared" si="63"/>
        <v>0.0001615698933</v>
      </c>
      <c r="I78" s="7">
        <f t="shared" si="3"/>
        <v>0.0005654946267</v>
      </c>
    </row>
    <row r="79">
      <c r="A79" s="1"/>
      <c r="B79" s="4">
        <v>30.807</v>
      </c>
      <c r="C79" s="4">
        <v>12.3228</v>
      </c>
      <c r="D79" s="4">
        <v>4.16</v>
      </c>
      <c r="E79" s="4">
        <v>23.1268066847999</v>
      </c>
      <c r="F79" s="4">
        <v>17.9877838592136</v>
      </c>
      <c r="G79" s="7">
        <f t="shared" ref="G79:H79" si="64">MDETERM((B79*0.000001)/60)*958</f>
        <v>0.0004918851</v>
      </c>
      <c r="H79" s="8">
        <f t="shared" si="64"/>
        <v>0.00019675404</v>
      </c>
      <c r="I79" s="7">
        <f t="shared" si="3"/>
        <v>0.00068863914</v>
      </c>
    </row>
    <row r="80">
      <c r="A80" s="1"/>
      <c r="B80" s="4">
        <v>25.935</v>
      </c>
      <c r="C80" s="4">
        <v>10.374</v>
      </c>
      <c r="D80" s="4">
        <v>4.16</v>
      </c>
      <c r="E80" s="4">
        <v>19.469397584</v>
      </c>
      <c r="F80" s="4">
        <v>21.3668655234546</v>
      </c>
      <c r="G80" s="7">
        <f t="shared" ref="G80:H80" si="65">MDETERM((B80*0.000001)/60)*958</f>
        <v>0.0004140955</v>
      </c>
      <c r="H80" s="8">
        <f t="shared" si="65"/>
        <v>0.0001656382</v>
      </c>
      <c r="I80" s="7">
        <f t="shared" si="3"/>
        <v>0.0005797337</v>
      </c>
    </row>
    <row r="81">
      <c r="A81" s="1"/>
      <c r="B81" s="4">
        <v>23.886</v>
      </c>
      <c r="C81" s="4">
        <v>9.5544</v>
      </c>
      <c r="D81" s="4">
        <v>4.16</v>
      </c>
      <c r="E81" s="4">
        <v>17.9312138303999</v>
      </c>
      <c r="F81" s="4">
        <v>23.1997679540649</v>
      </c>
      <c r="G81" s="7">
        <f t="shared" ref="G81:H81" si="66">MDETERM((B81*0.000001)/60)*958</f>
        <v>0.0003813798</v>
      </c>
      <c r="H81" s="8">
        <f t="shared" si="66"/>
        <v>0.00015255192</v>
      </c>
      <c r="I81" s="7">
        <f t="shared" si="3"/>
        <v>0.00053393172</v>
      </c>
    </row>
    <row r="82">
      <c r="A82" s="1"/>
      <c r="B82" s="4">
        <v>33.264</v>
      </c>
      <c r="C82" s="4">
        <v>13.3056</v>
      </c>
      <c r="D82" s="4">
        <v>4.16</v>
      </c>
      <c r="E82" s="4">
        <v>24.9712759295999</v>
      </c>
      <c r="F82" s="4">
        <v>16.659140733249</v>
      </c>
      <c r="G82" s="7">
        <f t="shared" ref="G82:H82" si="67">MDETERM((B82*0.000001)/60)*958</f>
        <v>0.0005311152</v>
      </c>
      <c r="H82" s="8">
        <f t="shared" si="67"/>
        <v>0.00021244608</v>
      </c>
      <c r="I82" s="7">
        <f t="shared" si="3"/>
        <v>0.00074356128</v>
      </c>
    </row>
    <row r="83">
      <c r="A83" s="1"/>
      <c r="B83" s="4">
        <v>29.072</v>
      </c>
      <c r="C83" s="4">
        <v>11.6288</v>
      </c>
      <c r="D83" s="4">
        <v>4.16</v>
      </c>
      <c r="E83" s="4">
        <v>21.8243426474666</v>
      </c>
      <c r="F83" s="4">
        <v>19.0612843062326</v>
      </c>
      <c r="G83" s="7">
        <f t="shared" ref="G83:H83" si="68">MDETERM((B83*0.000001)/60)*958</f>
        <v>0.0004641829333</v>
      </c>
      <c r="H83" s="8">
        <f t="shared" si="68"/>
        <v>0.0001856731733</v>
      </c>
      <c r="I83" s="7">
        <f t="shared" si="3"/>
        <v>0.0006498561067</v>
      </c>
    </row>
    <row r="84">
      <c r="A84" s="1"/>
      <c r="B84" s="4">
        <v>24.983</v>
      </c>
      <c r="C84" s="4">
        <v>9.9932</v>
      </c>
      <c r="D84" s="4">
        <v>4.16</v>
      </c>
      <c r="E84" s="4">
        <v>18.7547314378666</v>
      </c>
      <c r="F84" s="4">
        <v>22.1810694212382</v>
      </c>
      <c r="G84" s="7">
        <f t="shared" ref="G84:H84" si="69">MDETERM((B84*0.000001)/60)*958</f>
        <v>0.0003988952333</v>
      </c>
      <c r="H84" s="8">
        <f t="shared" si="69"/>
        <v>0.0001595580933</v>
      </c>
      <c r="I84" s="7">
        <f t="shared" si="3"/>
        <v>0.0005584533267</v>
      </c>
    </row>
    <row r="85">
      <c r="A85" s="1"/>
      <c r="B85" s="4">
        <v>32.508</v>
      </c>
      <c r="C85" s="4">
        <v>13.0032</v>
      </c>
      <c r="D85" s="4">
        <v>4.16</v>
      </c>
      <c r="E85" s="4">
        <v>24.4037469312</v>
      </c>
      <c r="F85" s="4">
        <v>17.0465626107664</v>
      </c>
      <c r="G85" s="7">
        <f t="shared" ref="G85:H85" si="70">MDETERM((B85*0.000001)/60)*958</f>
        <v>0.0005190444</v>
      </c>
      <c r="H85" s="8">
        <f t="shared" si="70"/>
        <v>0.00020761776</v>
      </c>
      <c r="I85" s="7">
        <f t="shared" si="3"/>
        <v>0.00072666216</v>
      </c>
    </row>
    <row r="86">
      <c r="A86" s="1"/>
      <c r="B86" s="4">
        <v>27.12</v>
      </c>
      <c r="C86" s="4">
        <v>10.848</v>
      </c>
      <c r="D86" s="4">
        <v>4.16</v>
      </c>
      <c r="E86" s="4">
        <v>20.358976768</v>
      </c>
      <c r="F86" s="4">
        <v>20.4332469524629</v>
      </c>
      <c r="G86" s="7">
        <f t="shared" ref="G86:H86" si="71">MDETERM((B86*0.000001)/60)*958</f>
        <v>0.000433016</v>
      </c>
      <c r="H86" s="8">
        <f t="shared" si="71"/>
        <v>0.0001732064</v>
      </c>
      <c r="I86" s="7">
        <f t="shared" si="3"/>
        <v>0.0006062224</v>
      </c>
    </row>
    <row r="87">
      <c r="A87" s="1"/>
      <c r="B87" s="4">
        <v>25.935</v>
      </c>
      <c r="C87" s="4">
        <v>10.374</v>
      </c>
      <c r="D87" s="4">
        <v>4.16</v>
      </c>
      <c r="E87" s="4">
        <v>19.469397584</v>
      </c>
      <c r="F87" s="4">
        <v>21.3668655234546</v>
      </c>
      <c r="G87" s="7">
        <f t="shared" ref="G87:H87" si="72">MDETERM((B87*0.000001)/60)*958</f>
        <v>0.0004140955</v>
      </c>
      <c r="H87" s="8">
        <f t="shared" si="72"/>
        <v>0.0001656382</v>
      </c>
      <c r="I87" s="7">
        <f t="shared" si="3"/>
        <v>0.0005797337</v>
      </c>
    </row>
    <row r="88">
      <c r="A88" s="1"/>
      <c r="B88" s="1"/>
      <c r="C88" s="1"/>
      <c r="D88" s="1"/>
      <c r="E88" s="1"/>
      <c r="F88" s="1"/>
      <c r="G88" s="7">
        <f t="shared" ref="G88:H88" si="73">MDETERM((B88*0.000001)/60)*958</f>
        <v>0</v>
      </c>
      <c r="H88" s="8">
        <f t="shared" si="73"/>
        <v>0</v>
      </c>
      <c r="I88" s="7">
        <f t="shared" si="3"/>
        <v>0</v>
      </c>
    </row>
    <row r="89">
      <c r="A89" s="1"/>
      <c r="B89" s="1"/>
      <c r="C89" s="1"/>
      <c r="D89" s="1"/>
      <c r="E89" s="1"/>
      <c r="F89" s="1"/>
      <c r="G89" s="7">
        <f t="shared" ref="G89:H89" si="74">MDETERM((B89*0.000001)/60)*958</f>
        <v>0</v>
      </c>
      <c r="H89" s="8">
        <f t="shared" si="74"/>
        <v>0</v>
      </c>
      <c r="I89" s="7">
        <f t="shared" si="3"/>
        <v>0</v>
      </c>
    </row>
    <row r="90">
      <c r="A90" s="26" t="s">
        <v>66</v>
      </c>
      <c r="B90" s="4">
        <v>41.24</v>
      </c>
      <c r="C90" s="4">
        <v>4.124</v>
      </c>
      <c r="D90" s="4">
        <v>4.16</v>
      </c>
      <c r="E90" s="4">
        <v>24.6398002666666</v>
      </c>
      <c r="F90" s="4">
        <v>16.8832537397949</v>
      </c>
      <c r="G90" s="7">
        <f t="shared" ref="G90:G729" si="75">MDETERM((B90*0.000001)/60)*958</f>
        <v>0.0006584653333</v>
      </c>
      <c r="H90" s="8">
        <f t="shared" ref="H90:H139" si="76">MDETERM((C90*0.000001)/60)*776</f>
        <v>0.00005333706667</v>
      </c>
      <c r="I90" s="7">
        <f t="shared" si="3"/>
        <v>0.0007118024</v>
      </c>
    </row>
    <row r="91">
      <c r="A91" s="1"/>
      <c r="B91" s="4">
        <v>33.83</v>
      </c>
      <c r="C91" s="4">
        <v>3.383</v>
      </c>
      <c r="D91" s="4">
        <v>4.16</v>
      </c>
      <c r="E91" s="4">
        <v>20.2125228666666</v>
      </c>
      <c r="F91" s="4">
        <v>20.5813001545711</v>
      </c>
      <c r="G91" s="7">
        <f t="shared" si="75"/>
        <v>0.0005401523333</v>
      </c>
      <c r="H91" s="8">
        <f t="shared" si="76"/>
        <v>0.00004375346667</v>
      </c>
      <c r="I91" s="7">
        <f t="shared" si="3"/>
        <v>0.0005839058</v>
      </c>
    </row>
    <row r="92">
      <c r="A92" s="1"/>
      <c r="B92" s="4">
        <v>35.945</v>
      </c>
      <c r="C92" s="4">
        <v>3.5945</v>
      </c>
      <c r="D92" s="4">
        <v>4.16</v>
      </c>
      <c r="E92" s="4">
        <v>21.4761789666666</v>
      </c>
      <c r="F92" s="4">
        <v>19.3702986292709</v>
      </c>
      <c r="G92" s="7">
        <f t="shared" si="75"/>
        <v>0.0005739218333</v>
      </c>
      <c r="H92" s="8">
        <f t="shared" si="76"/>
        <v>0.00004648886667</v>
      </c>
      <c r="I92" s="7">
        <f t="shared" si="3"/>
        <v>0.0006204107</v>
      </c>
    </row>
    <row r="93">
      <c r="A93" s="1"/>
      <c r="B93" s="4">
        <v>30.807</v>
      </c>
      <c r="C93" s="4">
        <v>3.0807</v>
      </c>
      <c r="D93" s="4">
        <v>4.16</v>
      </c>
      <c r="E93" s="4">
        <v>18.4063609799999</v>
      </c>
      <c r="F93" s="4">
        <v>22.6008824042958</v>
      </c>
      <c r="G93" s="7">
        <f t="shared" si="75"/>
        <v>0.0004918851</v>
      </c>
      <c r="H93" s="8">
        <f t="shared" si="76"/>
        <v>0.00003984372</v>
      </c>
      <c r="I93" s="7">
        <f t="shared" si="3"/>
        <v>0.00053172882</v>
      </c>
    </row>
    <row r="94">
      <c r="A94" s="1"/>
      <c r="B94" s="4">
        <v>33.264</v>
      </c>
      <c r="C94" s="4">
        <v>3.3264</v>
      </c>
      <c r="D94" s="4">
        <v>4.16</v>
      </c>
      <c r="E94" s="4">
        <v>19.87435296</v>
      </c>
      <c r="F94" s="4">
        <v>20.9314990448876</v>
      </c>
      <c r="G94" s="7">
        <f t="shared" si="75"/>
        <v>0.0005311152</v>
      </c>
      <c r="H94" s="8">
        <f t="shared" si="76"/>
        <v>0.00004302144</v>
      </c>
      <c r="I94" s="7">
        <f t="shared" si="3"/>
        <v>0.00057413664</v>
      </c>
    </row>
    <row r="95">
      <c r="A95" s="1"/>
      <c r="B95" s="4">
        <v>29.072</v>
      </c>
      <c r="C95" s="4">
        <v>2.9072</v>
      </c>
      <c r="D95" s="4">
        <v>4.16</v>
      </c>
      <c r="E95" s="4">
        <v>17.3697447466666</v>
      </c>
      <c r="F95" s="4">
        <v>23.9496898812996</v>
      </c>
      <c r="G95" s="7">
        <f t="shared" si="75"/>
        <v>0.0004641829333</v>
      </c>
      <c r="H95" s="8">
        <f t="shared" si="76"/>
        <v>0.00003759978667</v>
      </c>
      <c r="I95" s="7">
        <f t="shared" si="3"/>
        <v>0.00050178272</v>
      </c>
    </row>
    <row r="96">
      <c r="A96" s="1"/>
      <c r="B96" s="4">
        <v>32.508</v>
      </c>
      <c r="C96" s="4">
        <v>3.2508</v>
      </c>
      <c r="D96" s="4">
        <v>4.16</v>
      </c>
      <c r="E96" s="4">
        <v>19.42266312</v>
      </c>
      <c r="F96" s="4">
        <v>21.4182780924431</v>
      </c>
      <c r="G96" s="7">
        <f t="shared" si="75"/>
        <v>0.0005190444</v>
      </c>
      <c r="H96" s="8">
        <f t="shared" si="76"/>
        <v>0.00004204368</v>
      </c>
      <c r="I96" s="7">
        <f t="shared" si="3"/>
        <v>0.00056108808</v>
      </c>
    </row>
    <row r="97">
      <c r="A97" s="1"/>
      <c r="B97" s="1"/>
      <c r="C97" s="1"/>
      <c r="D97" s="1"/>
      <c r="E97" s="1"/>
      <c r="F97" s="1"/>
      <c r="G97" s="7">
        <f t="shared" si="75"/>
        <v>0</v>
      </c>
      <c r="H97" s="8">
        <f t="shared" si="76"/>
        <v>0</v>
      </c>
      <c r="I97" s="7">
        <f t="shared" si="3"/>
        <v>0</v>
      </c>
    </row>
    <row r="98">
      <c r="A98" s="1"/>
      <c r="B98" s="1"/>
      <c r="C98" s="1"/>
      <c r="D98" s="1"/>
      <c r="E98" s="1"/>
      <c r="F98" s="1"/>
      <c r="G98" s="7">
        <f t="shared" si="75"/>
        <v>0</v>
      </c>
      <c r="H98" s="8">
        <f t="shared" si="76"/>
        <v>0</v>
      </c>
      <c r="I98" s="7">
        <f t="shared" si="3"/>
        <v>0</v>
      </c>
    </row>
    <row r="99">
      <c r="A99" s="26" t="s">
        <v>67</v>
      </c>
      <c r="B99" s="4">
        <v>28.18</v>
      </c>
      <c r="C99" s="4">
        <v>5.636</v>
      </c>
      <c r="D99" s="4">
        <v>4.16</v>
      </c>
      <c r="E99" s="4">
        <v>17.5657212</v>
      </c>
      <c r="F99" s="4">
        <v>23.68248905146</v>
      </c>
      <c r="G99" s="7">
        <f t="shared" si="75"/>
        <v>0.0004499406667</v>
      </c>
      <c r="H99" s="8">
        <f t="shared" si="76"/>
        <v>0.00007289226667</v>
      </c>
      <c r="I99" s="7">
        <f t="shared" si="3"/>
        <v>0.0005228329333</v>
      </c>
    </row>
    <row r="100">
      <c r="A100" s="1"/>
      <c r="B100" s="4">
        <v>41.24</v>
      </c>
      <c r="C100" s="4">
        <v>8.248</v>
      </c>
      <c r="D100" s="4">
        <v>4.16</v>
      </c>
      <c r="E100" s="4">
        <v>25.7065415999999</v>
      </c>
      <c r="F100" s="4">
        <v>16.1826513450568</v>
      </c>
      <c r="G100" s="7">
        <f t="shared" si="75"/>
        <v>0.0006584653333</v>
      </c>
      <c r="H100" s="8">
        <f t="shared" si="76"/>
        <v>0.0001066741333</v>
      </c>
      <c r="I100" s="7">
        <f t="shared" si="3"/>
        <v>0.0007651394667</v>
      </c>
    </row>
    <row r="101">
      <c r="A101" s="1"/>
      <c r="B101" s="4">
        <v>33.83</v>
      </c>
      <c r="C101" s="4">
        <v>6.766</v>
      </c>
      <c r="D101" s="4">
        <v>4.16</v>
      </c>
      <c r="E101" s="4">
        <v>21.0875922</v>
      </c>
      <c r="F101" s="4">
        <v>19.7272403627001</v>
      </c>
      <c r="G101" s="7">
        <f t="shared" si="75"/>
        <v>0.0005401523333</v>
      </c>
      <c r="H101" s="8">
        <f t="shared" si="76"/>
        <v>0.00008750693333</v>
      </c>
      <c r="I101" s="7">
        <f t="shared" si="3"/>
        <v>0.0006276592667</v>
      </c>
    </row>
    <row r="102">
      <c r="A102" s="1"/>
      <c r="B102" s="4">
        <v>28.042</v>
      </c>
      <c r="C102" s="4">
        <v>5.6084</v>
      </c>
      <c r="D102" s="4">
        <v>4.16</v>
      </c>
      <c r="E102" s="4">
        <v>17.47970028</v>
      </c>
      <c r="F102" s="4">
        <v>23.7990350713267</v>
      </c>
      <c r="G102" s="7">
        <f t="shared" si="75"/>
        <v>0.0004477372667</v>
      </c>
      <c r="H102" s="8">
        <f t="shared" si="76"/>
        <v>0.00007253530667</v>
      </c>
      <c r="I102" s="7">
        <f t="shared" si="3"/>
        <v>0.0005202725733</v>
      </c>
    </row>
    <row r="103">
      <c r="A103" s="1"/>
      <c r="B103" s="4">
        <v>35.945</v>
      </c>
      <c r="C103" s="4">
        <v>7.189</v>
      </c>
      <c r="D103" s="4">
        <v>4.16</v>
      </c>
      <c r="E103" s="4">
        <v>22.4059563</v>
      </c>
      <c r="F103" s="4">
        <v>18.5664916252648</v>
      </c>
      <c r="G103" s="7">
        <f t="shared" si="75"/>
        <v>0.0005739218333</v>
      </c>
      <c r="H103" s="8">
        <f t="shared" si="76"/>
        <v>0.00009297773333</v>
      </c>
      <c r="I103" s="7">
        <f t="shared" si="3"/>
        <v>0.0006668995667</v>
      </c>
    </row>
    <row r="104">
      <c r="A104" s="1"/>
      <c r="B104" s="4">
        <v>30.807</v>
      </c>
      <c r="C104" s="4">
        <v>6.1614</v>
      </c>
      <c r="D104" s="4">
        <v>4.16</v>
      </c>
      <c r="E104" s="4">
        <v>19.2032353799999</v>
      </c>
      <c r="F104" s="4">
        <v>21.6630162453385</v>
      </c>
      <c r="G104" s="7">
        <f t="shared" si="75"/>
        <v>0.0004918851</v>
      </c>
      <c r="H104" s="8">
        <f t="shared" si="76"/>
        <v>0.00007968744</v>
      </c>
      <c r="I104" s="7">
        <f t="shared" si="3"/>
        <v>0.00057157254</v>
      </c>
    </row>
    <row r="105">
      <c r="A105" s="1"/>
      <c r="B105" s="4">
        <v>33.264</v>
      </c>
      <c r="C105" s="4">
        <v>6.6528</v>
      </c>
      <c r="D105" s="4">
        <v>4.16</v>
      </c>
      <c r="E105" s="4">
        <v>20.7347817599999</v>
      </c>
      <c r="F105" s="4">
        <v>20.0629070908533</v>
      </c>
      <c r="G105" s="7">
        <f t="shared" si="75"/>
        <v>0.0005311152</v>
      </c>
      <c r="H105" s="8">
        <f t="shared" si="76"/>
        <v>0.00008604288</v>
      </c>
      <c r="I105" s="7">
        <f t="shared" si="3"/>
        <v>0.00061715808</v>
      </c>
    </row>
    <row r="106">
      <c r="A106" s="1"/>
      <c r="B106" s="4">
        <v>29.072</v>
      </c>
      <c r="C106" s="4">
        <v>5.8144</v>
      </c>
      <c r="D106" s="4">
        <v>4.16</v>
      </c>
      <c r="E106" s="4">
        <v>18.1217404799999</v>
      </c>
      <c r="F106" s="4">
        <v>22.9558524171073</v>
      </c>
      <c r="G106" s="7">
        <f t="shared" si="75"/>
        <v>0.0004641829333</v>
      </c>
      <c r="H106" s="8">
        <f t="shared" si="76"/>
        <v>0.00007519957333</v>
      </c>
      <c r="I106" s="7">
        <f t="shared" si="3"/>
        <v>0.0005393825067</v>
      </c>
    </row>
    <row r="107">
      <c r="A107" s="1"/>
      <c r="B107" s="4">
        <v>32.508</v>
      </c>
      <c r="C107" s="4">
        <v>6.5016</v>
      </c>
      <c r="D107" s="4">
        <v>4.16</v>
      </c>
      <c r="E107" s="4">
        <v>20.26353672</v>
      </c>
      <c r="F107" s="4">
        <v>20.5294863255243</v>
      </c>
      <c r="G107" s="7">
        <f t="shared" si="75"/>
        <v>0.0005190444</v>
      </c>
      <c r="H107" s="8">
        <f t="shared" si="76"/>
        <v>0.00008408736</v>
      </c>
      <c r="I107" s="7">
        <f t="shared" si="3"/>
        <v>0.00060313176</v>
      </c>
    </row>
    <row r="108">
      <c r="A108" s="1"/>
      <c r="B108" s="1"/>
      <c r="C108" s="1"/>
      <c r="D108" s="1"/>
      <c r="E108" s="1"/>
      <c r="F108" s="1"/>
      <c r="G108" s="7">
        <f t="shared" si="75"/>
        <v>0</v>
      </c>
      <c r="H108" s="8">
        <f t="shared" si="76"/>
        <v>0</v>
      </c>
      <c r="I108" s="7">
        <f t="shared" si="3"/>
        <v>0</v>
      </c>
    </row>
    <row r="109">
      <c r="A109" s="26" t="s">
        <v>68</v>
      </c>
      <c r="B109" s="4">
        <v>28.18</v>
      </c>
      <c r="C109" s="4">
        <v>8.45399999999999</v>
      </c>
      <c r="D109" s="4">
        <v>4.16</v>
      </c>
      <c r="E109" s="4">
        <v>18.2946438666666</v>
      </c>
      <c r="F109" s="4">
        <v>22.7388957681741</v>
      </c>
      <c r="G109" s="7">
        <f t="shared" si="75"/>
        <v>0.0004499406667</v>
      </c>
      <c r="H109" s="8">
        <f t="shared" si="76"/>
        <v>0.0001093384</v>
      </c>
      <c r="I109" s="7">
        <f t="shared" si="3"/>
        <v>0.0005592790667</v>
      </c>
    </row>
    <row r="110">
      <c r="A110" s="1"/>
      <c r="B110" s="4">
        <v>27.43</v>
      </c>
      <c r="C110" s="4">
        <v>8.229</v>
      </c>
      <c r="D110" s="4">
        <v>4.16</v>
      </c>
      <c r="E110" s="4">
        <v>17.8077388666666</v>
      </c>
      <c r="F110" s="4">
        <v>23.3606300673404</v>
      </c>
      <c r="G110" s="7">
        <f t="shared" si="75"/>
        <v>0.0004379656667</v>
      </c>
      <c r="H110" s="8">
        <f t="shared" si="76"/>
        <v>0.0001064284</v>
      </c>
      <c r="I110" s="7">
        <f t="shared" si="3"/>
        <v>0.0005443940667</v>
      </c>
    </row>
    <row r="111">
      <c r="A111" s="1"/>
      <c r="B111" s="4">
        <v>41.24</v>
      </c>
      <c r="C111" s="4">
        <v>12.372</v>
      </c>
      <c r="D111" s="4">
        <v>4.16</v>
      </c>
      <c r="E111" s="4">
        <v>26.7732829333333</v>
      </c>
      <c r="F111" s="4">
        <v>15.5378778551684</v>
      </c>
      <c r="G111" s="7">
        <f t="shared" si="75"/>
        <v>0.0006584653333</v>
      </c>
      <c r="H111" s="8">
        <f t="shared" si="76"/>
        <v>0.0001600112</v>
      </c>
      <c r="I111" s="7">
        <f t="shared" si="3"/>
        <v>0.0008184765333</v>
      </c>
    </row>
    <row r="112">
      <c r="A112" s="1"/>
      <c r="B112" s="4">
        <v>33.83</v>
      </c>
      <c r="C112" s="4">
        <v>10.149</v>
      </c>
      <c r="D112" s="4">
        <v>4.16</v>
      </c>
      <c r="E112" s="4">
        <v>21.9626615333333</v>
      </c>
      <c r="F112" s="4">
        <v>18.9412380356827</v>
      </c>
      <c r="G112" s="7">
        <f t="shared" si="75"/>
        <v>0.0005401523333</v>
      </c>
      <c r="H112" s="8">
        <f t="shared" si="76"/>
        <v>0.0001312604</v>
      </c>
      <c r="I112" s="7">
        <f t="shared" si="3"/>
        <v>0.0006714127333</v>
      </c>
    </row>
    <row r="113">
      <c r="A113" s="1"/>
      <c r="B113" s="4">
        <v>27.756</v>
      </c>
      <c r="C113" s="4">
        <v>8.3268</v>
      </c>
      <c r="D113" s="4">
        <v>4.16</v>
      </c>
      <c r="E113" s="4">
        <v>18.01938024</v>
      </c>
      <c r="F113" s="4">
        <v>23.0862546025056</v>
      </c>
      <c r="G113" s="7">
        <f t="shared" si="75"/>
        <v>0.0004431708</v>
      </c>
      <c r="H113" s="8">
        <f t="shared" si="76"/>
        <v>0.00010769328</v>
      </c>
      <c r="I113" s="7">
        <f t="shared" si="3"/>
        <v>0.00055086408</v>
      </c>
    </row>
    <row r="114">
      <c r="A114" s="1"/>
      <c r="B114" s="4">
        <v>26.955</v>
      </c>
      <c r="C114" s="4">
        <v>8.0865</v>
      </c>
      <c r="D114" s="4">
        <v>4.16</v>
      </c>
      <c r="E114" s="4">
        <v>17.4993657</v>
      </c>
      <c r="F114" s="4">
        <v>23.7722902150676</v>
      </c>
      <c r="G114" s="7">
        <f t="shared" si="75"/>
        <v>0.0004303815</v>
      </c>
      <c r="H114" s="8">
        <f t="shared" si="76"/>
        <v>0.0001045854</v>
      </c>
      <c r="I114" s="7">
        <f t="shared" si="3"/>
        <v>0.0005349669</v>
      </c>
    </row>
    <row r="115">
      <c r="A115" s="1"/>
      <c r="B115" s="4">
        <v>28.042</v>
      </c>
      <c r="C115" s="4">
        <v>8.4126</v>
      </c>
      <c r="D115" s="4">
        <v>4.16</v>
      </c>
      <c r="E115" s="4">
        <v>18.2050533466666</v>
      </c>
      <c r="F115" s="4">
        <v>22.8507981865468</v>
      </c>
      <c r="G115" s="7">
        <f t="shared" si="75"/>
        <v>0.0004477372667</v>
      </c>
      <c r="H115" s="8">
        <f t="shared" si="76"/>
        <v>0.00010880296</v>
      </c>
      <c r="I115" s="7">
        <f t="shared" si="3"/>
        <v>0.0005565402267</v>
      </c>
    </row>
    <row r="116">
      <c r="A116" s="1"/>
      <c r="B116" s="4">
        <v>35.945</v>
      </c>
      <c r="C116" s="4">
        <v>10.7835</v>
      </c>
      <c r="D116" s="4">
        <v>4.16</v>
      </c>
      <c r="E116" s="4">
        <v>23.3357336333333</v>
      </c>
      <c r="F116" s="4">
        <v>17.8267375920753</v>
      </c>
      <c r="G116" s="7">
        <f t="shared" si="75"/>
        <v>0.0005739218333</v>
      </c>
      <c r="H116" s="8">
        <f t="shared" si="76"/>
        <v>0.0001394666</v>
      </c>
      <c r="I116" s="7">
        <f t="shared" si="3"/>
        <v>0.0007133884333</v>
      </c>
    </row>
    <row r="117">
      <c r="A117" s="1"/>
      <c r="B117" s="4">
        <v>30.807</v>
      </c>
      <c r="C117" s="4">
        <v>9.24209999999999</v>
      </c>
      <c r="D117" s="4">
        <v>4.16</v>
      </c>
      <c r="E117" s="4">
        <v>20.0001097799999</v>
      </c>
      <c r="F117" s="4">
        <v>20.7998858294266</v>
      </c>
      <c r="G117" s="7">
        <f t="shared" si="75"/>
        <v>0.0004918851</v>
      </c>
      <c r="H117" s="8">
        <f t="shared" si="76"/>
        <v>0.00011953116</v>
      </c>
      <c r="I117" s="7">
        <f t="shared" si="3"/>
        <v>0.00061141626</v>
      </c>
    </row>
    <row r="118">
      <c r="A118" s="1"/>
      <c r="B118" s="4">
        <v>33.264</v>
      </c>
      <c r="C118" s="4">
        <v>9.9792</v>
      </c>
      <c r="D118" s="4">
        <v>4.16</v>
      </c>
      <c r="E118" s="4">
        <v>21.5952105599999</v>
      </c>
      <c r="F118" s="4">
        <v>19.2635306261167</v>
      </c>
      <c r="G118" s="7">
        <f t="shared" si="75"/>
        <v>0.0005311152</v>
      </c>
      <c r="H118" s="8">
        <f t="shared" si="76"/>
        <v>0.00012906432</v>
      </c>
      <c r="I118" s="7">
        <f t="shared" si="3"/>
        <v>0.00066017952</v>
      </c>
    </row>
    <row r="119">
      <c r="A119" s="1"/>
      <c r="B119" s="4">
        <v>29.072</v>
      </c>
      <c r="C119" s="4">
        <v>8.72159999999999</v>
      </c>
      <c r="D119" s="4">
        <v>4.16</v>
      </c>
      <c r="E119" s="4">
        <v>18.8737362133333</v>
      </c>
      <c r="F119" s="4">
        <v>22.0412108815061</v>
      </c>
      <c r="G119" s="7">
        <f t="shared" si="75"/>
        <v>0.0004641829333</v>
      </c>
      <c r="H119" s="8">
        <f t="shared" si="76"/>
        <v>0.00011279936</v>
      </c>
      <c r="I119" s="7">
        <f t="shared" si="3"/>
        <v>0.0005769822933</v>
      </c>
    </row>
    <row r="120">
      <c r="A120" s="1"/>
      <c r="B120" s="4">
        <v>32.508</v>
      </c>
      <c r="C120" s="4">
        <v>9.7524</v>
      </c>
      <c r="D120" s="4">
        <v>4.16</v>
      </c>
      <c r="E120" s="4">
        <v>21.10441032</v>
      </c>
      <c r="F120" s="4">
        <v>19.711519710445</v>
      </c>
      <c r="G120" s="7">
        <f t="shared" si="75"/>
        <v>0.0005190444</v>
      </c>
      <c r="H120" s="8">
        <f t="shared" si="76"/>
        <v>0.00012613104</v>
      </c>
      <c r="I120" s="7">
        <f t="shared" si="3"/>
        <v>0.00064517544</v>
      </c>
    </row>
    <row r="121">
      <c r="A121" s="1"/>
      <c r="B121" s="4">
        <v>27.12</v>
      </c>
      <c r="C121" s="4">
        <v>8.136</v>
      </c>
      <c r="D121" s="4">
        <v>4.16</v>
      </c>
      <c r="E121" s="4">
        <v>17.6064848</v>
      </c>
      <c r="F121" s="4">
        <v>23.6276579184051</v>
      </c>
      <c r="G121" s="7">
        <f t="shared" si="75"/>
        <v>0.000433016</v>
      </c>
      <c r="H121" s="8">
        <f t="shared" si="76"/>
        <v>0.0001052256</v>
      </c>
      <c r="I121" s="7">
        <f t="shared" si="3"/>
        <v>0.0005382416</v>
      </c>
    </row>
    <row r="122">
      <c r="A122" s="1"/>
      <c r="B122" s="1"/>
      <c r="C122" s="1"/>
      <c r="D122" s="1"/>
      <c r="E122" s="1"/>
      <c r="F122" s="1"/>
      <c r="G122" s="7">
        <f t="shared" si="75"/>
        <v>0</v>
      </c>
      <c r="H122" s="8">
        <f t="shared" si="76"/>
        <v>0</v>
      </c>
      <c r="I122" s="7">
        <f t="shared" si="3"/>
        <v>0</v>
      </c>
    </row>
    <row r="123">
      <c r="A123" s="1"/>
      <c r="B123" s="1"/>
      <c r="C123" s="1"/>
      <c r="D123" s="1"/>
      <c r="E123" s="1"/>
      <c r="F123" s="1"/>
      <c r="G123" s="7">
        <f t="shared" si="75"/>
        <v>0</v>
      </c>
      <c r="H123" s="8">
        <f t="shared" si="76"/>
        <v>0</v>
      </c>
      <c r="I123" s="7">
        <f t="shared" si="3"/>
        <v>0</v>
      </c>
    </row>
    <row r="124">
      <c r="A124" s="1" t="s">
        <v>69</v>
      </c>
      <c r="B124" s="4">
        <v>28.18</v>
      </c>
      <c r="C124" s="4">
        <v>11.272</v>
      </c>
      <c r="D124" s="4">
        <v>4.16</v>
      </c>
      <c r="E124" s="4">
        <v>19.0235665333333</v>
      </c>
      <c r="F124" s="4">
        <v>21.8676134819976</v>
      </c>
      <c r="G124" s="7">
        <f t="shared" si="75"/>
        <v>0.0004499406667</v>
      </c>
      <c r="H124" s="8">
        <f t="shared" si="76"/>
        <v>0.0001457845333</v>
      </c>
      <c r="I124" s="7">
        <f t="shared" si="3"/>
        <v>0.0005957252</v>
      </c>
    </row>
    <row r="125">
      <c r="A125" s="1"/>
      <c r="B125" s="4">
        <v>27.43</v>
      </c>
      <c r="C125" s="4">
        <v>10.972</v>
      </c>
      <c r="D125" s="4">
        <v>4.16</v>
      </c>
      <c r="E125" s="4">
        <v>18.5172615333333</v>
      </c>
      <c r="F125" s="4">
        <v>22.4655248969265</v>
      </c>
      <c r="G125" s="7">
        <f t="shared" si="75"/>
        <v>0.0004379656667</v>
      </c>
      <c r="H125" s="8">
        <f t="shared" si="76"/>
        <v>0.0001419045333</v>
      </c>
      <c r="I125" s="7">
        <f t="shared" si="3"/>
        <v>0.0005798702</v>
      </c>
    </row>
    <row r="126">
      <c r="A126" s="1"/>
      <c r="B126" s="4">
        <v>41.24</v>
      </c>
      <c r="C126" s="4">
        <v>16.496</v>
      </c>
      <c r="D126" s="4">
        <v>4.16</v>
      </c>
      <c r="E126" s="4">
        <v>27.8400242666666</v>
      </c>
      <c r="F126" s="4">
        <v>14.9425157110255</v>
      </c>
      <c r="G126" s="7">
        <f t="shared" si="75"/>
        <v>0.0006584653333</v>
      </c>
      <c r="H126" s="8">
        <f t="shared" si="76"/>
        <v>0.0002133482667</v>
      </c>
      <c r="I126" s="7">
        <f t="shared" si="3"/>
        <v>0.0008718136</v>
      </c>
    </row>
    <row r="127">
      <c r="A127" s="1"/>
      <c r="B127" s="4">
        <v>26.28</v>
      </c>
      <c r="C127" s="4">
        <v>10.512</v>
      </c>
      <c r="D127" s="4">
        <v>4.16</v>
      </c>
      <c r="E127" s="4">
        <v>17.7409271999999</v>
      </c>
      <c r="F127" s="4">
        <v>23.4486053243034</v>
      </c>
      <c r="G127" s="7">
        <f t="shared" si="75"/>
        <v>0.000419604</v>
      </c>
      <c r="H127" s="8">
        <f t="shared" si="76"/>
        <v>0.0001359552</v>
      </c>
      <c r="I127" s="7">
        <f t="shared" si="3"/>
        <v>0.0005555592</v>
      </c>
    </row>
    <row r="128">
      <c r="A128" s="1"/>
      <c r="B128" s="4">
        <v>33.83</v>
      </c>
      <c r="C128" s="4">
        <v>13.532</v>
      </c>
      <c r="D128" s="4">
        <v>4.16</v>
      </c>
      <c r="E128" s="4">
        <v>22.8377308666666</v>
      </c>
      <c r="F128" s="4">
        <v>18.2154699356398</v>
      </c>
      <c r="G128" s="7">
        <f t="shared" si="75"/>
        <v>0.0005401523333</v>
      </c>
      <c r="H128" s="8">
        <f t="shared" si="76"/>
        <v>0.0001750138667</v>
      </c>
      <c r="I128" s="7">
        <f t="shared" si="3"/>
        <v>0.0007151662</v>
      </c>
    </row>
    <row r="129">
      <c r="A129" s="1"/>
      <c r="B129" s="4">
        <v>27.756</v>
      </c>
      <c r="C129" s="4">
        <v>11.1024</v>
      </c>
      <c r="D129" s="4">
        <v>4.16</v>
      </c>
      <c r="E129" s="4">
        <v>18.73733544</v>
      </c>
      <c r="F129" s="4">
        <v>22.2016626287179</v>
      </c>
      <c r="G129" s="7">
        <f t="shared" si="75"/>
        <v>0.0004431708</v>
      </c>
      <c r="H129" s="8">
        <f t="shared" si="76"/>
        <v>0.00014359104</v>
      </c>
      <c r="I129" s="7">
        <f t="shared" si="3"/>
        <v>0.00058676184</v>
      </c>
    </row>
    <row r="130">
      <c r="A130" s="1"/>
      <c r="B130" s="4">
        <v>26.955</v>
      </c>
      <c r="C130" s="4">
        <v>10.782</v>
      </c>
      <c r="D130" s="4">
        <v>4.16</v>
      </c>
      <c r="E130" s="4">
        <v>18.1966017</v>
      </c>
      <c r="F130" s="4">
        <v>22.8614115348801</v>
      </c>
      <c r="G130" s="7">
        <f t="shared" si="75"/>
        <v>0.0004303815</v>
      </c>
      <c r="H130" s="8">
        <f t="shared" si="76"/>
        <v>0.0001394472</v>
      </c>
      <c r="I130" s="7">
        <f t="shared" si="3"/>
        <v>0.0005698287</v>
      </c>
    </row>
    <row r="131">
      <c r="A131" s="1"/>
      <c r="B131" s="4">
        <v>28.042</v>
      </c>
      <c r="C131" s="4">
        <v>11.2168</v>
      </c>
      <c r="D131" s="4">
        <v>4.16</v>
      </c>
      <c r="E131" s="4">
        <v>18.9304064133333</v>
      </c>
      <c r="F131" s="4">
        <v>21.9752281550065</v>
      </c>
      <c r="G131" s="7">
        <f t="shared" si="75"/>
        <v>0.0004477372667</v>
      </c>
      <c r="H131" s="8">
        <f t="shared" si="76"/>
        <v>0.0001450706133</v>
      </c>
      <c r="I131" s="7">
        <f t="shared" si="3"/>
        <v>0.00059280788</v>
      </c>
    </row>
    <row r="132">
      <c r="A132" s="1"/>
      <c r="B132" s="4">
        <v>35.945</v>
      </c>
      <c r="C132" s="4">
        <v>14.378</v>
      </c>
      <c r="D132" s="4">
        <v>4.16</v>
      </c>
      <c r="E132" s="4">
        <v>24.2655109666666</v>
      </c>
      <c r="F132" s="4">
        <v>17.1436736103128</v>
      </c>
      <c r="G132" s="7">
        <f t="shared" si="75"/>
        <v>0.0005739218333</v>
      </c>
      <c r="H132" s="8">
        <f t="shared" si="76"/>
        <v>0.0001859554667</v>
      </c>
      <c r="I132" s="7">
        <f t="shared" si="3"/>
        <v>0.0007598773</v>
      </c>
    </row>
    <row r="133">
      <c r="A133" s="1"/>
      <c r="B133" s="4">
        <v>30.807</v>
      </c>
      <c r="C133" s="4">
        <v>12.3228</v>
      </c>
      <c r="D133" s="4">
        <v>4.16</v>
      </c>
      <c r="E133" s="4">
        <v>20.7969841799999</v>
      </c>
      <c r="F133" s="4">
        <v>20.0029002474338</v>
      </c>
      <c r="G133" s="7">
        <f t="shared" si="75"/>
        <v>0.0004918851</v>
      </c>
      <c r="H133" s="8">
        <f t="shared" si="76"/>
        <v>0.00015937488</v>
      </c>
      <c r="I133" s="7">
        <f t="shared" si="3"/>
        <v>0.00065125998</v>
      </c>
    </row>
    <row r="134">
      <c r="A134" s="1"/>
      <c r="B134" s="4">
        <v>25.935</v>
      </c>
      <c r="C134" s="4">
        <v>10.374</v>
      </c>
      <c r="D134" s="4">
        <v>4.16</v>
      </c>
      <c r="E134" s="4">
        <v>17.5080268999999</v>
      </c>
      <c r="F134" s="4">
        <v>23.7605300914862</v>
      </c>
      <c r="G134" s="7">
        <f t="shared" si="75"/>
        <v>0.0004140955</v>
      </c>
      <c r="H134" s="8">
        <f t="shared" si="76"/>
        <v>0.0001341704</v>
      </c>
      <c r="I134" s="7">
        <f t="shared" si="3"/>
        <v>0.0005482659</v>
      </c>
    </row>
    <row r="135">
      <c r="A135" s="1"/>
      <c r="B135" s="4">
        <v>33.264</v>
      </c>
      <c r="C135" s="4">
        <v>13.3056</v>
      </c>
      <c r="D135" s="4">
        <v>4.16</v>
      </c>
      <c r="E135" s="4">
        <v>22.45563936</v>
      </c>
      <c r="F135" s="4">
        <v>18.5254132973393</v>
      </c>
      <c r="G135" s="7">
        <f t="shared" si="75"/>
        <v>0.0005311152</v>
      </c>
      <c r="H135" s="8">
        <f t="shared" si="76"/>
        <v>0.00017208576</v>
      </c>
      <c r="I135" s="7">
        <f t="shared" si="3"/>
        <v>0.00070320096</v>
      </c>
    </row>
    <row r="136">
      <c r="A136" s="1"/>
      <c r="B136" s="4">
        <v>29.072</v>
      </c>
      <c r="C136" s="4">
        <v>11.6288</v>
      </c>
      <c r="D136" s="4">
        <v>4.16</v>
      </c>
      <c r="E136" s="4">
        <v>19.6257319466666</v>
      </c>
      <c r="F136" s="4">
        <v>21.1966616649248</v>
      </c>
      <c r="G136" s="7">
        <f t="shared" si="75"/>
        <v>0.0004641829333</v>
      </c>
      <c r="H136" s="8">
        <f t="shared" si="76"/>
        <v>0.0001503991467</v>
      </c>
      <c r="I136" s="7">
        <f t="shared" si="3"/>
        <v>0.00061458208</v>
      </c>
    </row>
    <row r="137">
      <c r="A137" s="1"/>
      <c r="B137" s="4">
        <v>32.508</v>
      </c>
      <c r="C137" s="4">
        <v>13.0032</v>
      </c>
      <c r="D137" s="4">
        <v>4.16</v>
      </c>
      <c r="E137" s="4">
        <v>21.94528392</v>
      </c>
      <c r="F137" s="4">
        <v>18.9562368623937</v>
      </c>
      <c r="G137" s="7">
        <f t="shared" si="75"/>
        <v>0.0005190444</v>
      </c>
      <c r="H137" s="8">
        <f t="shared" si="76"/>
        <v>0.00016817472</v>
      </c>
      <c r="I137" s="7">
        <f t="shared" si="3"/>
        <v>0.00068721912</v>
      </c>
    </row>
    <row r="138">
      <c r="A138" s="1"/>
      <c r="B138" s="4">
        <v>27.12</v>
      </c>
      <c r="C138" s="4">
        <v>10.848</v>
      </c>
      <c r="D138" s="4">
        <v>4.16</v>
      </c>
      <c r="E138" s="4">
        <v>18.3079888</v>
      </c>
      <c r="F138" s="4">
        <v>22.7223210885949</v>
      </c>
      <c r="G138" s="7">
        <f t="shared" si="75"/>
        <v>0.000433016</v>
      </c>
      <c r="H138" s="8">
        <f t="shared" si="76"/>
        <v>0.0001403008</v>
      </c>
      <c r="I138" s="7">
        <f t="shared" si="3"/>
        <v>0.0005733168</v>
      </c>
    </row>
    <row r="139">
      <c r="A139" s="1"/>
      <c r="B139" s="4">
        <v>25.935</v>
      </c>
      <c r="C139" s="4">
        <v>10.374</v>
      </c>
      <c r="D139" s="4">
        <v>4.16</v>
      </c>
      <c r="E139" s="4">
        <v>17.5080268999999</v>
      </c>
      <c r="F139" s="4">
        <v>23.7605300914862</v>
      </c>
      <c r="G139" s="7">
        <f t="shared" si="75"/>
        <v>0.0004140955</v>
      </c>
      <c r="H139" s="8">
        <f t="shared" si="76"/>
        <v>0.0001341704</v>
      </c>
      <c r="I139" s="7">
        <f t="shared" si="3"/>
        <v>0.0005482659</v>
      </c>
    </row>
    <row r="140">
      <c r="A140" s="1"/>
      <c r="B140" s="1"/>
      <c r="C140" s="1"/>
      <c r="D140" s="1"/>
      <c r="E140" s="1"/>
      <c r="F140" s="1"/>
      <c r="G140" s="7">
        <f t="shared" si="75"/>
        <v>0</v>
      </c>
      <c r="H140" s="8">
        <f>MDETERM((C140*0.000001)/60)*958</f>
        <v>0</v>
      </c>
      <c r="I140" s="7">
        <f t="shared" si="3"/>
        <v>0</v>
      </c>
    </row>
    <row r="141">
      <c r="A141" s="1" t="s">
        <v>70</v>
      </c>
      <c r="B141" s="4">
        <v>28.18</v>
      </c>
      <c r="C141" s="4">
        <v>2.818</v>
      </c>
      <c r="D141" s="4">
        <v>4.16</v>
      </c>
      <c r="E141" s="4">
        <v>17.7024040629999</v>
      </c>
      <c r="F141" s="4">
        <v>23.4996330735375</v>
      </c>
      <c r="G141" s="7">
        <f t="shared" si="75"/>
        <v>0.0004499406667</v>
      </c>
      <c r="H141" s="8">
        <f t="shared" ref="H141:H216" si="77">MDETERM((C141*0.000001)/60)*915.6</f>
        <v>0.00004300268</v>
      </c>
      <c r="I141" s="7">
        <f t="shared" si="3"/>
        <v>0.0004929433467</v>
      </c>
    </row>
    <row r="142">
      <c r="A142" s="1"/>
      <c r="B142" s="4">
        <v>41.24</v>
      </c>
      <c r="C142" s="4">
        <v>4.124</v>
      </c>
      <c r="D142" s="4">
        <v>4.16</v>
      </c>
      <c r="E142" s="4">
        <v>25.9065700339999</v>
      </c>
      <c r="F142" s="4">
        <v>16.0577027161078</v>
      </c>
      <c r="G142" s="7">
        <f t="shared" si="75"/>
        <v>0.0006584653333</v>
      </c>
      <c r="H142" s="8">
        <f t="shared" si="77"/>
        <v>0.00006293224</v>
      </c>
      <c r="I142" s="7">
        <f t="shared" si="3"/>
        <v>0.0007213975733</v>
      </c>
    </row>
    <row r="143">
      <c r="A143" s="1"/>
      <c r="B143" s="4">
        <v>33.83</v>
      </c>
      <c r="C143" s="4">
        <v>3.383</v>
      </c>
      <c r="D143" s="4">
        <v>4.16</v>
      </c>
      <c r="E143" s="4">
        <v>21.2516795405</v>
      </c>
      <c r="F143" s="4">
        <v>19.5749234410962</v>
      </c>
      <c r="G143" s="7">
        <f t="shared" si="75"/>
        <v>0.0005401523333</v>
      </c>
      <c r="H143" s="8">
        <f t="shared" si="77"/>
        <v>0.00005162458</v>
      </c>
      <c r="I143" s="7">
        <f t="shared" si="3"/>
        <v>0.0005917769133</v>
      </c>
    </row>
    <row r="144">
      <c r="A144" s="1"/>
      <c r="B144" s="4">
        <v>27.756</v>
      </c>
      <c r="C144" s="4">
        <v>2.7756</v>
      </c>
      <c r="D144" s="4">
        <v>4.16</v>
      </c>
      <c r="E144" s="4">
        <v>17.4360513546</v>
      </c>
      <c r="F144" s="4">
        <v>23.8586129129661</v>
      </c>
      <c r="G144" s="7">
        <f t="shared" si="75"/>
        <v>0.0004431708</v>
      </c>
      <c r="H144" s="8">
        <f t="shared" si="77"/>
        <v>0.000042355656</v>
      </c>
      <c r="I144" s="7">
        <f t="shared" si="3"/>
        <v>0.000485526456</v>
      </c>
    </row>
    <row r="145">
      <c r="A145" s="1"/>
      <c r="B145" s="4">
        <v>28.042</v>
      </c>
      <c r="C145" s="4">
        <v>2.8042</v>
      </c>
      <c r="D145" s="4">
        <v>4.16</v>
      </c>
      <c r="E145" s="4">
        <v>17.6157137947</v>
      </c>
      <c r="F145" s="4">
        <v>23.6152792244593</v>
      </c>
      <c r="G145" s="7">
        <f t="shared" si="75"/>
        <v>0.0004477372667</v>
      </c>
      <c r="H145" s="8">
        <f t="shared" si="77"/>
        <v>0.000042792092</v>
      </c>
      <c r="I145" s="7">
        <f t="shared" si="3"/>
        <v>0.0004905293587</v>
      </c>
    </row>
    <row r="146">
      <c r="A146" s="1"/>
      <c r="B146" s="4">
        <v>35.945</v>
      </c>
      <c r="C146" s="4">
        <v>3.5945</v>
      </c>
      <c r="D146" s="4">
        <v>4.16</v>
      </c>
      <c r="E146" s="4">
        <v>22.58030213075</v>
      </c>
      <c r="F146" s="4">
        <v>18.4231370152256</v>
      </c>
      <c r="G146" s="7">
        <f t="shared" si="75"/>
        <v>0.0005739218333</v>
      </c>
      <c r="H146" s="8">
        <f t="shared" si="77"/>
        <v>0.00005485207</v>
      </c>
      <c r="I146" s="7">
        <f t="shared" si="3"/>
        <v>0.0006287739033</v>
      </c>
    </row>
    <row r="147">
      <c r="A147" s="1"/>
      <c r="B147" s="4">
        <v>30.807</v>
      </c>
      <c r="C147" s="4">
        <v>3.0807</v>
      </c>
      <c r="D147" s="4">
        <v>4.16</v>
      </c>
      <c r="E147" s="4">
        <v>19.3526601124499</v>
      </c>
      <c r="F147" s="4">
        <v>21.4957529136977</v>
      </c>
      <c r="G147" s="7">
        <f t="shared" si="75"/>
        <v>0.0004918851</v>
      </c>
      <c r="H147" s="8">
        <f t="shared" si="77"/>
        <v>0.000047011482</v>
      </c>
      <c r="I147" s="7">
        <f t="shared" si="3"/>
        <v>0.000538896582</v>
      </c>
    </row>
    <row r="148">
      <c r="A148" s="1"/>
      <c r="B148" s="4">
        <v>33.264</v>
      </c>
      <c r="C148" s="4">
        <v>3.3264</v>
      </c>
      <c r="D148" s="4">
        <v>4.16</v>
      </c>
      <c r="E148" s="4">
        <v>20.8961238024</v>
      </c>
      <c r="F148" s="4">
        <v>19.9079984371178</v>
      </c>
      <c r="G148" s="7">
        <f t="shared" si="75"/>
        <v>0.0005311152</v>
      </c>
      <c r="H148" s="8">
        <f t="shared" si="77"/>
        <v>0.000050760864</v>
      </c>
      <c r="I148" s="7">
        <f t="shared" si="3"/>
        <v>0.000581876064</v>
      </c>
    </row>
    <row r="149">
      <c r="A149" s="1"/>
      <c r="B149" s="4">
        <v>29.072</v>
      </c>
      <c r="C149" s="4">
        <v>2.9072</v>
      </c>
      <c r="D149" s="4">
        <v>4.16</v>
      </c>
      <c r="E149" s="4">
        <v>18.2627498552</v>
      </c>
      <c r="F149" s="4">
        <v>22.7786069074122</v>
      </c>
      <c r="G149" s="7">
        <f t="shared" si="75"/>
        <v>0.0004641829333</v>
      </c>
      <c r="H149" s="8">
        <f t="shared" si="77"/>
        <v>0.000044363872</v>
      </c>
      <c r="I149" s="7">
        <f t="shared" si="3"/>
        <v>0.0005085468053</v>
      </c>
    </row>
    <row r="150">
      <c r="A150" s="1"/>
      <c r="B150" s="4">
        <v>32.508</v>
      </c>
      <c r="C150" s="4">
        <v>3.2508</v>
      </c>
      <c r="D150" s="4">
        <v>4.16</v>
      </c>
      <c r="E150" s="4">
        <v>20.4212118978</v>
      </c>
      <c r="F150" s="4">
        <v>20.3709751449577</v>
      </c>
      <c r="G150" s="7">
        <f t="shared" si="75"/>
        <v>0.0005190444</v>
      </c>
      <c r="H150" s="8">
        <f t="shared" si="77"/>
        <v>0.000049607208</v>
      </c>
      <c r="I150" s="7">
        <f t="shared" si="3"/>
        <v>0.000568651608</v>
      </c>
    </row>
    <row r="151">
      <c r="A151" s="1"/>
      <c r="B151" s="1"/>
      <c r="C151" s="1"/>
      <c r="D151" s="1"/>
      <c r="E151" s="1"/>
      <c r="F151" s="1"/>
      <c r="G151" s="7">
        <f t="shared" si="75"/>
        <v>0</v>
      </c>
      <c r="H151" s="8">
        <f t="shared" si="77"/>
        <v>0</v>
      </c>
      <c r="I151" s="7">
        <f t="shared" si="3"/>
        <v>0</v>
      </c>
    </row>
    <row r="152">
      <c r="A152" s="26" t="s">
        <v>71</v>
      </c>
      <c r="B152" s="4">
        <v>28.18</v>
      </c>
      <c r="C152" s="4">
        <v>5.636</v>
      </c>
      <c r="D152" s="4">
        <v>4.16</v>
      </c>
      <c r="E152" s="4">
        <v>19.2969322593333</v>
      </c>
      <c r="F152" s="4">
        <v>21.5578307686079</v>
      </c>
      <c r="G152" s="7">
        <f t="shared" si="75"/>
        <v>0.0004499406667</v>
      </c>
      <c r="H152" s="8">
        <f t="shared" si="77"/>
        <v>0.00008600536</v>
      </c>
      <c r="I152" s="7">
        <f t="shared" si="3"/>
        <v>0.0005359460267</v>
      </c>
    </row>
    <row r="153">
      <c r="A153" s="1"/>
      <c r="B153" s="4">
        <v>27.43</v>
      </c>
      <c r="C153" s="4">
        <v>5.486</v>
      </c>
      <c r="D153" s="4">
        <v>4.16</v>
      </c>
      <c r="E153" s="4">
        <v>18.7833517343333</v>
      </c>
      <c r="F153" s="4">
        <v>22.1472720036227</v>
      </c>
      <c r="G153" s="7">
        <f t="shared" si="75"/>
        <v>0.0004379656667</v>
      </c>
      <c r="H153" s="8">
        <f t="shared" si="77"/>
        <v>0.00008371636</v>
      </c>
      <c r="I153" s="7">
        <f t="shared" si="3"/>
        <v>0.0005216820267</v>
      </c>
    </row>
    <row r="154">
      <c r="A154" s="1"/>
      <c r="B154" s="4">
        <v>41.24</v>
      </c>
      <c r="C154" s="4">
        <v>8.248</v>
      </c>
      <c r="D154" s="4">
        <v>4.16</v>
      </c>
      <c r="E154" s="4">
        <v>28.2400811346666</v>
      </c>
      <c r="F154" s="4">
        <v>14.7308358646792</v>
      </c>
      <c r="G154" s="7">
        <f t="shared" si="75"/>
        <v>0.0006584653333</v>
      </c>
      <c r="H154" s="8">
        <f t="shared" si="77"/>
        <v>0.00012586448</v>
      </c>
      <c r="I154" s="7">
        <f t="shared" si="3"/>
        <v>0.0007843298133</v>
      </c>
    </row>
    <row r="155">
      <c r="A155" s="1"/>
      <c r="B155" s="4">
        <v>26.28</v>
      </c>
      <c r="C155" s="4">
        <v>5.256</v>
      </c>
      <c r="D155" s="4">
        <v>4.16</v>
      </c>
      <c r="E155" s="4">
        <v>17.9958615959999</v>
      </c>
      <c r="F155" s="4">
        <v>23.1164258393977</v>
      </c>
      <c r="G155" s="7">
        <f t="shared" si="75"/>
        <v>0.000419604</v>
      </c>
      <c r="H155" s="8">
        <f t="shared" si="77"/>
        <v>0.00008020656</v>
      </c>
      <c r="I155" s="7">
        <f t="shared" si="3"/>
        <v>0.00049981056</v>
      </c>
    </row>
    <row r="156">
      <c r="A156" s="1"/>
      <c r="B156" s="4">
        <v>33.83</v>
      </c>
      <c r="C156" s="4">
        <v>6.766</v>
      </c>
      <c r="D156" s="4">
        <v>4.16</v>
      </c>
      <c r="E156" s="4">
        <v>23.1659055476666</v>
      </c>
      <c r="F156" s="4">
        <v>17.9574245066323</v>
      </c>
      <c r="G156" s="7">
        <f t="shared" si="75"/>
        <v>0.0005401523333</v>
      </c>
      <c r="H156" s="8">
        <f t="shared" si="77"/>
        <v>0.00010324916</v>
      </c>
      <c r="I156" s="7">
        <f t="shared" si="3"/>
        <v>0.0006434014933</v>
      </c>
    </row>
    <row r="157">
      <c r="A157" s="1"/>
      <c r="B157" s="4">
        <v>27.756</v>
      </c>
      <c r="C157" s="4">
        <v>5.5512</v>
      </c>
      <c r="D157" s="4">
        <v>4.16</v>
      </c>
      <c r="E157" s="4">
        <v>19.0065880692</v>
      </c>
      <c r="F157" s="4">
        <v>21.88714768192</v>
      </c>
      <c r="G157" s="7">
        <f t="shared" si="75"/>
        <v>0.0004431708</v>
      </c>
      <c r="H157" s="8">
        <f t="shared" si="77"/>
        <v>0.000084711312</v>
      </c>
      <c r="I157" s="7">
        <f t="shared" si="3"/>
        <v>0.000527882112</v>
      </c>
    </row>
    <row r="158">
      <c r="A158" s="1"/>
      <c r="B158" s="4">
        <v>26.955</v>
      </c>
      <c r="C158" s="4">
        <v>5.391</v>
      </c>
      <c r="D158" s="4">
        <v>4.16</v>
      </c>
      <c r="E158" s="4">
        <v>18.4580840685</v>
      </c>
      <c r="F158" s="4">
        <v>22.5375504010155</v>
      </c>
      <c r="G158" s="7">
        <f t="shared" si="75"/>
        <v>0.0004303815</v>
      </c>
      <c r="H158" s="8">
        <f t="shared" si="77"/>
        <v>0.00008226666</v>
      </c>
      <c r="I158" s="7">
        <f t="shared" si="3"/>
        <v>0.00051264816</v>
      </c>
    </row>
    <row r="159">
      <c r="A159" s="1"/>
      <c r="B159" s="4">
        <v>28.042</v>
      </c>
      <c r="C159" s="4">
        <v>5.6084</v>
      </c>
      <c r="D159" s="4">
        <v>4.16</v>
      </c>
      <c r="E159" s="4">
        <v>19.2024334427333</v>
      </c>
      <c r="F159" s="4">
        <v>21.6639209421358</v>
      </c>
      <c r="G159" s="7">
        <f t="shared" si="75"/>
        <v>0.0004477372667</v>
      </c>
      <c r="H159" s="8">
        <f t="shared" si="77"/>
        <v>0.000085584184</v>
      </c>
      <c r="I159" s="7">
        <f t="shared" si="3"/>
        <v>0.0005333214507</v>
      </c>
    </row>
    <row r="160">
      <c r="A160" s="1"/>
      <c r="B160" s="4">
        <v>35.945</v>
      </c>
      <c r="C160" s="4">
        <v>7.189</v>
      </c>
      <c r="D160" s="4">
        <v>4.16</v>
      </c>
      <c r="E160" s="4">
        <v>24.6142026281666</v>
      </c>
      <c r="F160" s="4">
        <v>16.9008115470683</v>
      </c>
      <c r="G160" s="7">
        <f t="shared" si="75"/>
        <v>0.0005739218333</v>
      </c>
      <c r="H160" s="8">
        <f t="shared" si="77"/>
        <v>0.00010970414</v>
      </c>
      <c r="I160" s="7">
        <f t="shared" si="3"/>
        <v>0.0006836259733</v>
      </c>
    </row>
    <row r="161">
      <c r="A161" s="1"/>
      <c r="B161" s="4">
        <v>30.807</v>
      </c>
      <c r="C161" s="4">
        <v>6.1614</v>
      </c>
      <c r="D161" s="4">
        <v>4.16</v>
      </c>
      <c r="E161" s="4">
        <v>21.0958336448999</v>
      </c>
      <c r="F161" s="4">
        <v>19.7195335819577</v>
      </c>
      <c r="G161" s="7">
        <f t="shared" si="75"/>
        <v>0.0004918851</v>
      </c>
      <c r="H161" s="8">
        <f t="shared" si="77"/>
        <v>0.000094022964</v>
      </c>
      <c r="I161" s="7">
        <f t="shared" si="3"/>
        <v>0.000585908064</v>
      </c>
    </row>
    <row r="162">
      <c r="A162" s="1"/>
      <c r="B162" s="4">
        <v>25.935</v>
      </c>
      <c r="C162" s="4">
        <v>5.187</v>
      </c>
      <c r="D162" s="4">
        <v>4.16</v>
      </c>
      <c r="E162" s="4">
        <v>17.7596145545</v>
      </c>
      <c r="F162" s="4">
        <v>23.4239317933052</v>
      </c>
      <c r="G162" s="7">
        <f t="shared" si="75"/>
        <v>0.0004140955</v>
      </c>
      <c r="H162" s="8">
        <f t="shared" si="77"/>
        <v>0.00007915362</v>
      </c>
      <c r="I162" s="7">
        <f t="shared" si="3"/>
        <v>0.00049324912</v>
      </c>
    </row>
    <row r="163">
      <c r="A163" s="1"/>
      <c r="B163" s="4">
        <v>33.264</v>
      </c>
      <c r="C163" s="4">
        <v>6.6528</v>
      </c>
      <c r="D163" s="4">
        <v>4.16</v>
      </c>
      <c r="E163" s="4">
        <v>22.7783234447999</v>
      </c>
      <c r="F163" s="4">
        <v>18.2629771241995</v>
      </c>
      <c r="G163" s="7">
        <f t="shared" si="75"/>
        <v>0.0005311152</v>
      </c>
      <c r="H163" s="8">
        <f t="shared" si="77"/>
        <v>0.000101521728</v>
      </c>
      <c r="I163" s="7">
        <f t="shared" si="3"/>
        <v>0.000632636928</v>
      </c>
    </row>
    <row r="164">
      <c r="A164" s="1"/>
      <c r="B164" s="4">
        <v>29.072</v>
      </c>
      <c r="C164" s="4">
        <v>5.8144</v>
      </c>
      <c r="D164" s="4">
        <v>4.16</v>
      </c>
      <c r="E164" s="4">
        <v>19.9077506970666</v>
      </c>
      <c r="F164" s="4">
        <v>20.8963838421633</v>
      </c>
      <c r="G164" s="7">
        <f t="shared" si="75"/>
        <v>0.0004641829333</v>
      </c>
      <c r="H164" s="8">
        <f t="shared" si="77"/>
        <v>0.000088727744</v>
      </c>
      <c r="I164" s="7">
        <f t="shared" si="3"/>
        <v>0.0005529106773</v>
      </c>
    </row>
    <row r="165">
      <c r="A165" s="1"/>
      <c r="B165" s="4">
        <v>32.508</v>
      </c>
      <c r="C165" s="4">
        <v>6.5016</v>
      </c>
      <c r="D165" s="4">
        <v>4.16</v>
      </c>
      <c r="E165" s="4">
        <v>22.2606342756</v>
      </c>
      <c r="F165" s="4">
        <v>18.6876975224367</v>
      </c>
      <c r="G165" s="7">
        <f t="shared" si="75"/>
        <v>0.0005190444</v>
      </c>
      <c r="H165" s="8">
        <f t="shared" si="77"/>
        <v>0.000099214416</v>
      </c>
      <c r="I165" s="7">
        <f t="shared" si="3"/>
        <v>0.000618258816</v>
      </c>
    </row>
    <row r="166">
      <c r="A166" s="1"/>
      <c r="B166" s="4">
        <v>27.12</v>
      </c>
      <c r="C166" s="4">
        <v>5.424</v>
      </c>
      <c r="D166" s="4">
        <v>4.16</v>
      </c>
      <c r="E166" s="4">
        <v>18.571071784</v>
      </c>
      <c r="F166" s="4">
        <v>22.4004303487969</v>
      </c>
      <c r="G166" s="7">
        <f t="shared" si="75"/>
        <v>0.000433016</v>
      </c>
      <c r="H166" s="8">
        <f t="shared" si="77"/>
        <v>0.00008277024</v>
      </c>
      <c r="I166" s="7">
        <f t="shared" si="3"/>
        <v>0.00051578624</v>
      </c>
    </row>
    <row r="167">
      <c r="A167" s="1"/>
      <c r="B167" s="4">
        <v>25.935</v>
      </c>
      <c r="C167" s="4">
        <v>5.187</v>
      </c>
      <c r="D167" s="4">
        <v>4.16</v>
      </c>
      <c r="E167" s="4">
        <v>17.7596145545</v>
      </c>
      <c r="F167" s="4">
        <v>23.4239317933052</v>
      </c>
      <c r="G167" s="7">
        <f t="shared" si="75"/>
        <v>0.0004140955</v>
      </c>
      <c r="H167" s="8">
        <f t="shared" si="77"/>
        <v>0.00007915362</v>
      </c>
      <c r="I167" s="7">
        <f t="shared" si="3"/>
        <v>0.00049324912</v>
      </c>
    </row>
    <row r="168">
      <c r="A168" s="1"/>
      <c r="B168" s="1"/>
      <c r="C168" s="1"/>
      <c r="D168" s="1"/>
      <c r="E168" s="1"/>
      <c r="F168" s="1"/>
      <c r="G168" s="7">
        <f t="shared" si="75"/>
        <v>0</v>
      </c>
      <c r="H168" s="8">
        <f t="shared" si="77"/>
        <v>0</v>
      </c>
      <c r="I168" s="7">
        <f t="shared" si="3"/>
        <v>0</v>
      </c>
    </row>
    <row r="169">
      <c r="A169" s="1"/>
      <c r="B169" s="1"/>
      <c r="C169" s="1"/>
      <c r="D169" s="1"/>
      <c r="E169" s="1"/>
      <c r="F169" s="1"/>
      <c r="G169" s="7">
        <f t="shared" si="75"/>
        <v>0</v>
      </c>
      <c r="H169" s="8">
        <f t="shared" si="77"/>
        <v>0</v>
      </c>
      <c r="I169" s="7">
        <f t="shared" si="3"/>
        <v>0</v>
      </c>
    </row>
    <row r="170">
      <c r="A170" s="26" t="s">
        <v>72</v>
      </c>
      <c r="B170" s="4">
        <v>28.18</v>
      </c>
      <c r="C170" s="4">
        <v>8.45399999999999</v>
      </c>
      <c r="D170" s="4">
        <v>4.16</v>
      </c>
      <c r="E170" s="4">
        <v>20.8914604556666</v>
      </c>
      <c r="F170" s="4">
        <v>19.912442257581</v>
      </c>
      <c r="G170" s="7">
        <f t="shared" si="75"/>
        <v>0.0004499406667</v>
      </c>
      <c r="H170" s="8">
        <f t="shared" si="77"/>
        <v>0.00012900804</v>
      </c>
      <c r="I170" s="7">
        <f t="shared" si="3"/>
        <v>0.0005789487067</v>
      </c>
    </row>
    <row r="171">
      <c r="A171" s="1"/>
      <c r="B171" s="4">
        <v>27.43</v>
      </c>
      <c r="C171" s="4">
        <v>8.229</v>
      </c>
      <c r="D171" s="4">
        <v>4.16</v>
      </c>
      <c r="E171" s="4">
        <v>20.3354421681666</v>
      </c>
      <c r="F171" s="4">
        <v>20.4568947436614</v>
      </c>
      <c r="G171" s="7">
        <f t="shared" si="75"/>
        <v>0.0004379656667</v>
      </c>
      <c r="H171" s="8">
        <f t="shared" si="77"/>
        <v>0.00012557454</v>
      </c>
      <c r="I171" s="7">
        <f t="shared" si="3"/>
        <v>0.0005635402067</v>
      </c>
    </row>
    <row r="172">
      <c r="A172" s="1"/>
      <c r="B172" s="4">
        <v>41.24</v>
      </c>
      <c r="C172" s="4">
        <v>12.372</v>
      </c>
      <c r="D172" s="4">
        <v>4.16</v>
      </c>
      <c r="E172" s="4">
        <v>30.5735922353333</v>
      </c>
      <c r="F172" s="4">
        <v>13.6065136473965</v>
      </c>
      <c r="G172" s="7">
        <f t="shared" si="75"/>
        <v>0.0006584653333</v>
      </c>
      <c r="H172" s="8">
        <f t="shared" si="77"/>
        <v>0.00018879672</v>
      </c>
      <c r="I172" s="7">
        <f t="shared" si="3"/>
        <v>0.0008472620533</v>
      </c>
    </row>
    <row r="173">
      <c r="A173" s="1"/>
      <c r="B173" s="4">
        <v>26.28</v>
      </c>
      <c r="C173" s="4">
        <v>7.884</v>
      </c>
      <c r="D173" s="4">
        <v>4.16</v>
      </c>
      <c r="E173" s="4">
        <v>19.482880794</v>
      </c>
      <c r="F173" s="4">
        <v>21.3520784938597</v>
      </c>
      <c r="G173" s="7">
        <f t="shared" si="75"/>
        <v>0.000419604</v>
      </c>
      <c r="H173" s="8">
        <f t="shared" si="77"/>
        <v>0.00012030984</v>
      </c>
      <c r="I173" s="7">
        <f t="shared" si="3"/>
        <v>0.00053991384</v>
      </c>
    </row>
    <row r="174">
      <c r="A174" s="1"/>
      <c r="B174" s="4">
        <v>33.83</v>
      </c>
      <c r="C174" s="4">
        <v>10.149</v>
      </c>
      <c r="D174" s="4">
        <v>4.16</v>
      </c>
      <c r="E174" s="4">
        <v>25.0801315548333</v>
      </c>
      <c r="F174" s="4">
        <v>16.586834845363</v>
      </c>
      <c r="G174" s="7">
        <f t="shared" si="75"/>
        <v>0.0005401523333</v>
      </c>
      <c r="H174" s="8">
        <f t="shared" si="77"/>
        <v>0.00015487374</v>
      </c>
      <c r="I174" s="7">
        <f t="shared" si="3"/>
        <v>0.0006950260733</v>
      </c>
    </row>
    <row r="175">
      <c r="A175" s="1"/>
      <c r="B175" s="4">
        <v>27.756</v>
      </c>
      <c r="C175" s="4">
        <v>8.3268</v>
      </c>
      <c r="D175" s="4">
        <v>4.16</v>
      </c>
      <c r="E175" s="4">
        <v>20.5771247838</v>
      </c>
      <c r="F175" s="4">
        <v>20.2166242548866</v>
      </c>
      <c r="G175" s="7">
        <f t="shared" si="75"/>
        <v>0.0004431708</v>
      </c>
      <c r="H175" s="8">
        <f t="shared" si="77"/>
        <v>0.000127066968</v>
      </c>
      <c r="I175" s="7">
        <f t="shared" si="3"/>
        <v>0.000570237768</v>
      </c>
    </row>
    <row r="176">
      <c r="A176" s="1"/>
      <c r="B176" s="4">
        <v>26.955</v>
      </c>
      <c r="C176" s="4">
        <v>8.0865</v>
      </c>
      <c r="D176" s="4">
        <v>4.16</v>
      </c>
      <c r="E176" s="4">
        <v>19.98329725275</v>
      </c>
      <c r="F176" s="4">
        <v>20.8173853763173</v>
      </c>
      <c r="G176" s="7">
        <f t="shared" si="75"/>
        <v>0.0004303815</v>
      </c>
      <c r="H176" s="8">
        <f t="shared" si="77"/>
        <v>0.00012339999</v>
      </c>
      <c r="I176" s="7">
        <f t="shared" si="3"/>
        <v>0.00055378149</v>
      </c>
    </row>
    <row r="177">
      <c r="A177" s="1"/>
      <c r="B177" s="4">
        <v>23.429</v>
      </c>
      <c r="C177" s="4">
        <v>7.0287</v>
      </c>
      <c r="D177" s="4">
        <v>4.16</v>
      </c>
      <c r="E177" s="4">
        <v>17.3692699437833</v>
      </c>
      <c r="F177" s="4">
        <v>23.950344565224</v>
      </c>
      <c r="G177" s="7">
        <f t="shared" si="75"/>
        <v>0.0003740830333</v>
      </c>
      <c r="H177" s="8">
        <f t="shared" si="77"/>
        <v>0.000107257962</v>
      </c>
      <c r="I177" s="7">
        <f t="shared" si="3"/>
        <v>0.0004813409953</v>
      </c>
    </row>
    <row r="178">
      <c r="A178" s="1"/>
      <c r="B178" s="4">
        <v>28.042</v>
      </c>
      <c r="C178" s="4">
        <v>8.4126</v>
      </c>
      <c r="D178" s="4">
        <v>4.16</v>
      </c>
      <c r="E178" s="4">
        <v>20.7891530907666</v>
      </c>
      <c r="F178" s="4">
        <v>20.0104351622078</v>
      </c>
      <c r="G178" s="7">
        <f t="shared" si="75"/>
        <v>0.0004477372667</v>
      </c>
      <c r="H178" s="8">
        <f t="shared" si="77"/>
        <v>0.000128376276</v>
      </c>
      <c r="I178" s="7">
        <f t="shared" si="3"/>
        <v>0.0005761135427</v>
      </c>
    </row>
    <row r="179">
      <c r="A179" s="1"/>
      <c r="B179" s="4">
        <v>35.945</v>
      </c>
      <c r="C179" s="4">
        <v>10.7835</v>
      </c>
      <c r="D179" s="4">
        <v>4.16</v>
      </c>
      <c r="E179" s="4">
        <v>26.6481031255833</v>
      </c>
      <c r="F179" s="4">
        <v>15.6108672365734</v>
      </c>
      <c r="G179" s="7">
        <f t="shared" si="75"/>
        <v>0.0005739218333</v>
      </c>
      <c r="H179" s="8">
        <f t="shared" si="77"/>
        <v>0.00016455621</v>
      </c>
      <c r="I179" s="7">
        <f t="shared" si="3"/>
        <v>0.0007384780433</v>
      </c>
    </row>
    <row r="180">
      <c r="A180" s="1"/>
      <c r="B180" s="4">
        <v>24.288</v>
      </c>
      <c r="C180" s="4">
        <v>7.28639999999999</v>
      </c>
      <c r="D180" s="4">
        <v>4.16</v>
      </c>
      <c r="E180" s="4">
        <v>18.0060962223999</v>
      </c>
      <c r="F180" s="4">
        <v>23.1032865126249</v>
      </c>
      <c r="G180" s="7">
        <f t="shared" si="75"/>
        <v>0.0003877984</v>
      </c>
      <c r="H180" s="8">
        <f t="shared" si="77"/>
        <v>0.000111190464</v>
      </c>
      <c r="I180" s="7">
        <f t="shared" si="3"/>
        <v>0.000498988864</v>
      </c>
    </row>
    <row r="181">
      <c r="A181" s="1"/>
      <c r="B181" s="4">
        <v>25.298</v>
      </c>
      <c r="C181" s="4">
        <v>7.58939999999999</v>
      </c>
      <c r="D181" s="4">
        <v>4.16</v>
      </c>
      <c r="E181" s="4">
        <v>18.7548675162333</v>
      </c>
      <c r="F181" s="4">
        <v>22.1809084836205</v>
      </c>
      <c r="G181" s="7">
        <f t="shared" si="75"/>
        <v>0.0004039247333</v>
      </c>
      <c r="H181" s="8">
        <f t="shared" si="77"/>
        <v>0.000115814244</v>
      </c>
      <c r="I181" s="7">
        <f t="shared" si="3"/>
        <v>0.0005197389773</v>
      </c>
    </row>
    <row r="182">
      <c r="A182" s="1"/>
      <c r="B182" s="4">
        <v>30.807</v>
      </c>
      <c r="C182" s="4">
        <v>9.24209999999999</v>
      </c>
      <c r="D182" s="4">
        <v>4.16</v>
      </c>
      <c r="E182" s="4">
        <v>22.8390071773499</v>
      </c>
      <c r="F182" s="4">
        <v>18.2144520017734</v>
      </c>
      <c r="G182" s="7">
        <f t="shared" si="75"/>
        <v>0.0004918851</v>
      </c>
      <c r="H182" s="8">
        <f t="shared" si="77"/>
        <v>0.000141034446</v>
      </c>
      <c r="I182" s="7">
        <f t="shared" si="3"/>
        <v>0.000632919546</v>
      </c>
    </row>
    <row r="183">
      <c r="A183" s="1"/>
      <c r="B183" s="4">
        <v>25.935</v>
      </c>
      <c r="C183" s="4">
        <v>7.78049999999999</v>
      </c>
      <c r="D183" s="4">
        <v>4.16</v>
      </c>
      <c r="E183" s="4">
        <v>19.22711238175</v>
      </c>
      <c r="F183" s="4">
        <v>21.6361142401632</v>
      </c>
      <c r="G183" s="7">
        <f t="shared" si="75"/>
        <v>0.0004140955</v>
      </c>
      <c r="H183" s="8">
        <f t="shared" si="77"/>
        <v>0.00011873043</v>
      </c>
      <c r="I183" s="27">
        <f t="shared" si="3"/>
        <v>0.00053282593</v>
      </c>
    </row>
    <row r="184">
      <c r="A184" s="1"/>
      <c r="B184" s="4">
        <v>23.886</v>
      </c>
      <c r="C184" s="4">
        <v>7.1658</v>
      </c>
      <c r="D184" s="4">
        <v>4.16</v>
      </c>
      <c r="E184" s="4">
        <v>17.7080704202999</v>
      </c>
      <c r="F184" s="4">
        <v>23.4921134898532</v>
      </c>
      <c r="G184" s="7">
        <f t="shared" si="75"/>
        <v>0.0003813798</v>
      </c>
      <c r="H184" s="8">
        <f t="shared" si="77"/>
        <v>0.000109350108</v>
      </c>
      <c r="I184" s="7">
        <f t="shared" si="3"/>
        <v>0.000490729908</v>
      </c>
    </row>
    <row r="185">
      <c r="A185" s="1"/>
      <c r="B185" s="4">
        <v>33.264</v>
      </c>
      <c r="C185" s="4">
        <v>9.9792</v>
      </c>
      <c r="D185" s="4">
        <v>4.16</v>
      </c>
      <c r="E185" s="4">
        <v>24.6605230871999</v>
      </c>
      <c r="F185" s="4">
        <v>16.8690663425515</v>
      </c>
      <c r="G185" s="7">
        <f t="shared" si="75"/>
        <v>0.0005311152</v>
      </c>
      <c r="H185" s="8">
        <f t="shared" si="77"/>
        <v>0.000152282592</v>
      </c>
      <c r="I185" s="7">
        <f t="shared" si="3"/>
        <v>0.000683397792</v>
      </c>
    </row>
    <row r="186">
      <c r="A186" s="1"/>
      <c r="B186" s="4">
        <v>29.072</v>
      </c>
      <c r="C186" s="4">
        <v>8.72159999999999</v>
      </c>
      <c r="D186" s="4">
        <v>4.16</v>
      </c>
      <c r="E186" s="4">
        <v>21.5527515389333</v>
      </c>
      <c r="F186" s="4">
        <v>19.3014798713068</v>
      </c>
      <c r="G186" s="7">
        <f t="shared" si="75"/>
        <v>0.0004641829333</v>
      </c>
      <c r="H186" s="8">
        <f t="shared" si="77"/>
        <v>0.000133091616</v>
      </c>
      <c r="I186" s="7">
        <f t="shared" si="3"/>
        <v>0.0005972745493</v>
      </c>
    </row>
    <row r="187">
      <c r="A187" s="1"/>
      <c r="B187" s="4">
        <v>24.983</v>
      </c>
      <c r="C187" s="4">
        <v>7.49489999999999</v>
      </c>
      <c r="D187" s="4">
        <v>4.16</v>
      </c>
      <c r="E187" s="4">
        <v>18.5213398354833</v>
      </c>
      <c r="F187" s="4">
        <v>22.4605781058573</v>
      </c>
      <c r="G187" s="7">
        <f t="shared" si="75"/>
        <v>0.0003988952333</v>
      </c>
      <c r="H187" s="8">
        <f t="shared" si="77"/>
        <v>0.000114372174</v>
      </c>
      <c r="I187" s="7">
        <f t="shared" si="3"/>
        <v>0.0005132674073</v>
      </c>
    </row>
    <row r="188">
      <c r="A188" s="1"/>
      <c r="B188" s="4">
        <v>32.508</v>
      </c>
      <c r="C188" s="4">
        <v>9.7524</v>
      </c>
      <c r="D188" s="4">
        <v>4.16</v>
      </c>
      <c r="E188" s="4">
        <v>24.1000566534</v>
      </c>
      <c r="F188" s="4">
        <v>17.2613702109829</v>
      </c>
      <c r="G188" s="7">
        <f t="shared" si="75"/>
        <v>0.0005190444</v>
      </c>
      <c r="H188" s="8">
        <f t="shared" si="77"/>
        <v>0.000148821624</v>
      </c>
      <c r="I188" s="7">
        <f t="shared" si="3"/>
        <v>0.000667866024</v>
      </c>
    </row>
    <row r="189">
      <c r="A189" s="1"/>
      <c r="B189" s="4">
        <v>27.12</v>
      </c>
      <c r="C189" s="4">
        <v>8.136</v>
      </c>
      <c r="D189" s="4">
        <v>4.16</v>
      </c>
      <c r="E189" s="4">
        <v>20.105621276</v>
      </c>
      <c r="F189" s="4">
        <v>20.6907309298906</v>
      </c>
      <c r="G189" s="7">
        <f t="shared" si="75"/>
        <v>0.000433016</v>
      </c>
      <c r="H189" s="8">
        <f t="shared" si="77"/>
        <v>0.00012415536</v>
      </c>
      <c r="I189" s="7">
        <f t="shared" si="3"/>
        <v>0.00055717136</v>
      </c>
    </row>
    <row r="190">
      <c r="A190" s="1"/>
      <c r="B190" s="4">
        <v>25.935</v>
      </c>
      <c r="C190" s="4">
        <v>7.78049999999999</v>
      </c>
      <c r="D190" s="4">
        <v>4.16</v>
      </c>
      <c r="E190" s="4">
        <v>19.22711238175</v>
      </c>
      <c r="F190" s="4">
        <v>21.6361142401632</v>
      </c>
      <c r="G190" s="7">
        <f t="shared" si="75"/>
        <v>0.0004140955</v>
      </c>
      <c r="H190" s="8">
        <f t="shared" si="77"/>
        <v>0.00011873043</v>
      </c>
      <c r="I190" s="7">
        <f t="shared" si="3"/>
        <v>0.00053282593</v>
      </c>
    </row>
    <row r="191">
      <c r="A191" s="1"/>
      <c r="B191" s="1"/>
      <c r="C191" s="1"/>
      <c r="D191" s="1"/>
      <c r="E191" s="1"/>
      <c r="F191" s="1"/>
      <c r="G191" s="7">
        <f t="shared" si="75"/>
        <v>0</v>
      </c>
      <c r="H191" s="8">
        <f t="shared" si="77"/>
        <v>0</v>
      </c>
      <c r="I191" s="7">
        <f t="shared" si="3"/>
        <v>0</v>
      </c>
    </row>
    <row r="192">
      <c r="A192" s="1" t="s">
        <v>73</v>
      </c>
      <c r="B192" s="4">
        <v>28.18</v>
      </c>
      <c r="C192" s="4">
        <v>11.272</v>
      </c>
      <c r="D192" s="4">
        <v>4.16</v>
      </c>
      <c r="E192" s="4">
        <v>22.4859886519999</v>
      </c>
      <c r="F192" s="4">
        <v>18.5004095856376</v>
      </c>
      <c r="G192" s="7">
        <f t="shared" si="75"/>
        <v>0.0004499406667</v>
      </c>
      <c r="H192" s="8">
        <f t="shared" si="77"/>
        <v>0.00017201072</v>
      </c>
      <c r="I192" s="7">
        <f t="shared" si="3"/>
        <v>0.0006219513867</v>
      </c>
    </row>
    <row r="193">
      <c r="A193" s="1"/>
      <c r="B193" s="4">
        <v>27.43</v>
      </c>
      <c r="C193" s="4">
        <v>10.972</v>
      </c>
      <c r="D193" s="4">
        <v>4.16</v>
      </c>
      <c r="E193" s="4">
        <v>21.887532602</v>
      </c>
      <c r="F193" s="4">
        <v>19.0062538141913</v>
      </c>
      <c r="G193" s="7">
        <f t="shared" si="75"/>
        <v>0.0004379656667</v>
      </c>
      <c r="H193" s="8">
        <f t="shared" si="77"/>
        <v>0.00016743272</v>
      </c>
      <c r="I193" s="7">
        <f t="shared" si="3"/>
        <v>0.0006053983867</v>
      </c>
    </row>
    <row r="194">
      <c r="A194" s="1"/>
      <c r="B194" s="4">
        <v>41.24</v>
      </c>
      <c r="C194" s="4">
        <v>16.496</v>
      </c>
      <c r="D194" s="4">
        <v>4.16</v>
      </c>
      <c r="E194" s="4">
        <v>32.907103336</v>
      </c>
      <c r="F194" s="4">
        <v>12.6416474811655</v>
      </c>
      <c r="G194" s="7">
        <f t="shared" si="75"/>
        <v>0.0006584653333</v>
      </c>
      <c r="H194" s="8">
        <f t="shared" si="77"/>
        <v>0.00025172896</v>
      </c>
      <c r="I194" s="7">
        <f t="shared" si="3"/>
        <v>0.0009101942933</v>
      </c>
    </row>
    <row r="195">
      <c r="A195" s="1"/>
      <c r="B195" s="4">
        <v>26.28</v>
      </c>
      <c r="C195" s="4">
        <v>10.512</v>
      </c>
      <c r="D195" s="4">
        <v>4.16</v>
      </c>
      <c r="E195" s="4">
        <v>20.969899992</v>
      </c>
      <c r="F195" s="4">
        <v>19.8379582238686</v>
      </c>
      <c r="G195" s="7">
        <f t="shared" si="75"/>
        <v>0.000419604</v>
      </c>
      <c r="H195" s="8">
        <f t="shared" si="77"/>
        <v>0.00016041312</v>
      </c>
      <c r="I195" s="7">
        <f t="shared" si="3"/>
        <v>0.00058001712</v>
      </c>
    </row>
    <row r="196">
      <c r="A196" s="1"/>
      <c r="B196" s="4">
        <v>33.83</v>
      </c>
      <c r="C196" s="4">
        <v>13.532</v>
      </c>
      <c r="D196" s="4">
        <v>4.16</v>
      </c>
      <c r="E196" s="4">
        <v>26.9943575619999</v>
      </c>
      <c r="F196" s="4">
        <v>15.4106279078707</v>
      </c>
      <c r="G196" s="7">
        <f t="shared" si="75"/>
        <v>0.0005401523333</v>
      </c>
      <c r="H196" s="8">
        <f t="shared" si="77"/>
        <v>0.00020649832</v>
      </c>
      <c r="I196" s="7">
        <f t="shared" si="3"/>
        <v>0.0007466506533</v>
      </c>
    </row>
    <row r="197">
      <c r="A197" s="1"/>
      <c r="B197" s="4">
        <v>22.041</v>
      </c>
      <c r="C197" s="4">
        <v>8.8164</v>
      </c>
      <c r="D197" s="4">
        <v>4.16</v>
      </c>
      <c r="E197" s="4">
        <v>17.5874263974</v>
      </c>
      <c r="F197" s="4">
        <v>23.6532617450782</v>
      </c>
      <c r="G197" s="7">
        <f t="shared" si="75"/>
        <v>0.0003519213</v>
      </c>
      <c r="H197" s="8">
        <f t="shared" si="77"/>
        <v>0.000134538264</v>
      </c>
      <c r="I197" s="7">
        <f t="shared" si="3"/>
        <v>0.000486459564</v>
      </c>
    </row>
    <row r="198">
      <c r="A198" s="1"/>
      <c r="B198" s="4">
        <v>27.756</v>
      </c>
      <c r="C198" s="4">
        <v>11.1024</v>
      </c>
      <c r="D198" s="4">
        <v>4.16</v>
      </c>
      <c r="E198" s="4">
        <v>22.1476614983999</v>
      </c>
      <c r="F198" s="4">
        <v>18.7830214052193</v>
      </c>
      <c r="G198" s="7">
        <f t="shared" si="75"/>
        <v>0.0004431708</v>
      </c>
      <c r="H198" s="8">
        <f t="shared" si="77"/>
        <v>0.000169422624</v>
      </c>
      <c r="I198" s="7">
        <f t="shared" si="3"/>
        <v>0.000612593424</v>
      </c>
    </row>
    <row r="199">
      <c r="A199" s="1"/>
      <c r="B199" s="4">
        <v>26.955</v>
      </c>
      <c r="C199" s="4">
        <v>10.782</v>
      </c>
      <c r="D199" s="4">
        <v>4.16</v>
      </c>
      <c r="E199" s="4">
        <v>21.5085104369999</v>
      </c>
      <c r="F199" s="4">
        <v>19.3411813067434</v>
      </c>
      <c r="G199" s="7">
        <f t="shared" si="75"/>
        <v>0.0004303815</v>
      </c>
      <c r="H199" s="8">
        <f t="shared" si="77"/>
        <v>0.00016453332</v>
      </c>
      <c r="I199" s="7">
        <f t="shared" si="3"/>
        <v>0.00059491482</v>
      </c>
    </row>
    <row r="200">
      <c r="A200" s="1"/>
      <c r="B200" s="4">
        <v>22.4</v>
      </c>
      <c r="C200" s="4">
        <v>8.95999999999999</v>
      </c>
      <c r="D200" s="4">
        <v>4.16</v>
      </c>
      <c r="E200" s="4">
        <v>17.87388736</v>
      </c>
      <c r="F200" s="4">
        <v>23.2741759876459</v>
      </c>
      <c r="G200" s="7">
        <f t="shared" si="75"/>
        <v>0.0003576533333</v>
      </c>
      <c r="H200" s="8">
        <f t="shared" si="77"/>
        <v>0.0001367296</v>
      </c>
      <c r="I200" s="7">
        <f t="shared" si="3"/>
        <v>0.0004943829333</v>
      </c>
    </row>
    <row r="201">
      <c r="A201" s="1"/>
      <c r="B201" s="4">
        <v>23.429</v>
      </c>
      <c r="C201" s="4">
        <v>9.37159999999999</v>
      </c>
      <c r="D201" s="4">
        <v>4.16</v>
      </c>
      <c r="E201" s="4">
        <v>18.6949690606</v>
      </c>
      <c r="F201" s="4">
        <v>22.2519758471667</v>
      </c>
      <c r="G201" s="7">
        <f t="shared" si="75"/>
        <v>0.0003740830333</v>
      </c>
      <c r="H201" s="8">
        <f t="shared" si="77"/>
        <v>0.000143010616</v>
      </c>
      <c r="I201" s="7">
        <f t="shared" si="3"/>
        <v>0.0005170936493</v>
      </c>
    </row>
    <row r="202">
      <c r="A202" s="1"/>
      <c r="B202" s="4">
        <v>28.042</v>
      </c>
      <c r="C202" s="4">
        <v>11.2168</v>
      </c>
      <c r="D202" s="4">
        <v>4.16</v>
      </c>
      <c r="E202" s="4">
        <v>22.3758727388</v>
      </c>
      <c r="F202" s="4">
        <v>18.5914536097021</v>
      </c>
      <c r="G202" s="7">
        <f t="shared" si="75"/>
        <v>0.0004477372667</v>
      </c>
      <c r="H202" s="8">
        <f t="shared" si="77"/>
        <v>0.000171168368</v>
      </c>
      <c r="I202" s="7">
        <f t="shared" si="3"/>
        <v>0.0006189056347</v>
      </c>
    </row>
    <row r="203">
      <c r="A203" s="1"/>
      <c r="B203" s="4">
        <v>35.945</v>
      </c>
      <c r="C203" s="4">
        <v>14.378</v>
      </c>
      <c r="D203" s="4">
        <v>4.16</v>
      </c>
      <c r="E203" s="4">
        <v>28.682003623</v>
      </c>
      <c r="F203" s="4">
        <v>14.503868190938</v>
      </c>
      <c r="G203" s="7">
        <f t="shared" si="75"/>
        <v>0.0005739218333</v>
      </c>
      <c r="H203" s="8">
        <f t="shared" si="77"/>
        <v>0.00021940828</v>
      </c>
      <c r="I203" s="7">
        <f t="shared" si="3"/>
        <v>0.0007933301133</v>
      </c>
    </row>
    <row r="204">
      <c r="A204" s="1"/>
      <c r="B204" s="4">
        <v>24.288</v>
      </c>
      <c r="C204" s="4">
        <v>9.7152</v>
      </c>
      <c r="D204" s="4">
        <v>4.16</v>
      </c>
      <c r="E204" s="4">
        <v>19.3804007232</v>
      </c>
      <c r="F204" s="4">
        <v>21.4649844418341</v>
      </c>
      <c r="G204" s="7">
        <f t="shared" si="75"/>
        <v>0.0003877984</v>
      </c>
      <c r="H204" s="8">
        <f t="shared" si="77"/>
        <v>0.000148253952</v>
      </c>
      <c r="I204" s="7">
        <f t="shared" si="3"/>
        <v>0.000536052352</v>
      </c>
    </row>
    <row r="205">
      <c r="A205" s="1"/>
      <c r="B205" s="4">
        <v>25.298</v>
      </c>
      <c r="C205" s="4">
        <v>10.1192</v>
      </c>
      <c r="D205" s="4">
        <v>4.16</v>
      </c>
      <c r="E205" s="4">
        <v>20.1863215371999</v>
      </c>
      <c r="F205" s="4">
        <v>20.6080141561889</v>
      </c>
      <c r="G205" s="7">
        <f t="shared" si="75"/>
        <v>0.0004039247333</v>
      </c>
      <c r="H205" s="8">
        <f t="shared" si="77"/>
        <v>0.000154418992</v>
      </c>
      <c r="I205" s="7">
        <f t="shared" si="3"/>
        <v>0.0005583437253</v>
      </c>
    </row>
    <row r="206">
      <c r="A206" s="1"/>
      <c r="B206" s="4">
        <v>30.807</v>
      </c>
      <c r="C206" s="4">
        <v>12.3228</v>
      </c>
      <c r="D206" s="4">
        <v>4.16</v>
      </c>
      <c r="E206" s="4">
        <v>24.5821807097999</v>
      </c>
      <c r="F206" s="4">
        <v>16.922827348436</v>
      </c>
      <c r="G206" s="7">
        <f t="shared" si="75"/>
        <v>0.0004918851</v>
      </c>
      <c r="H206" s="8">
        <f t="shared" si="77"/>
        <v>0.000188045928</v>
      </c>
      <c r="I206" s="7">
        <f t="shared" si="3"/>
        <v>0.000679931028</v>
      </c>
    </row>
    <row r="207">
      <c r="A207" s="1"/>
      <c r="B207" s="4">
        <v>22.616</v>
      </c>
      <c r="C207" s="4">
        <v>9.0464</v>
      </c>
      <c r="D207" s="4">
        <v>4.16</v>
      </c>
      <c r="E207" s="4">
        <v>18.0462427024</v>
      </c>
      <c r="F207" s="4">
        <v>23.0518899064055</v>
      </c>
      <c r="G207" s="7">
        <f t="shared" si="75"/>
        <v>0.0003611021333</v>
      </c>
      <c r="H207" s="8">
        <f t="shared" si="77"/>
        <v>0.000138048064</v>
      </c>
      <c r="I207" s="7">
        <f t="shared" si="3"/>
        <v>0.0004991501973</v>
      </c>
    </row>
    <row r="208">
      <c r="A208" s="1"/>
      <c r="B208" s="4">
        <v>25.935</v>
      </c>
      <c r="C208" s="4">
        <v>10.374</v>
      </c>
      <c r="D208" s="4">
        <v>4.16</v>
      </c>
      <c r="E208" s="4">
        <v>20.694610209</v>
      </c>
      <c r="F208" s="4">
        <v>20.1018524049843</v>
      </c>
      <c r="G208" s="7">
        <f t="shared" si="75"/>
        <v>0.0004140955</v>
      </c>
      <c r="H208" s="8">
        <f t="shared" si="77"/>
        <v>0.00015830724</v>
      </c>
      <c r="I208" s="7">
        <f t="shared" si="3"/>
        <v>0.00057240274</v>
      </c>
    </row>
    <row r="209">
      <c r="A209" s="1"/>
      <c r="B209" s="4">
        <v>22.008</v>
      </c>
      <c r="C209" s="4">
        <v>8.8032</v>
      </c>
      <c r="D209" s="4">
        <v>4.16</v>
      </c>
      <c r="E209" s="4">
        <v>17.5610943311999</v>
      </c>
      <c r="F209" s="4">
        <v>23.6887287406065</v>
      </c>
      <c r="G209" s="7">
        <f t="shared" si="75"/>
        <v>0.0003513944</v>
      </c>
      <c r="H209" s="8">
        <f t="shared" si="77"/>
        <v>0.000134336832</v>
      </c>
      <c r="I209" s="7">
        <f t="shared" si="3"/>
        <v>0.000485731232</v>
      </c>
    </row>
    <row r="210">
      <c r="A210" s="1"/>
      <c r="B210" s="4">
        <v>23.886</v>
      </c>
      <c r="C210" s="4">
        <v>9.5544</v>
      </c>
      <c r="D210" s="4">
        <v>4.16</v>
      </c>
      <c r="E210" s="4">
        <v>19.0596282804</v>
      </c>
      <c r="F210" s="4">
        <v>21.826238889863</v>
      </c>
      <c r="G210" s="7">
        <f t="shared" si="75"/>
        <v>0.0003813798</v>
      </c>
      <c r="H210" s="8">
        <f t="shared" si="77"/>
        <v>0.000145800144</v>
      </c>
      <c r="I210" s="7">
        <f t="shared" si="3"/>
        <v>0.000527179944</v>
      </c>
    </row>
    <row r="211">
      <c r="A211" s="1"/>
      <c r="B211" s="4">
        <v>33.264</v>
      </c>
      <c r="C211" s="4">
        <v>13.3056</v>
      </c>
      <c r="D211" s="4">
        <v>4.16</v>
      </c>
      <c r="E211" s="4">
        <v>26.5427227296</v>
      </c>
      <c r="F211" s="4">
        <v>15.6728457829265</v>
      </c>
      <c r="G211" s="7">
        <f t="shared" si="75"/>
        <v>0.0005311152</v>
      </c>
      <c r="H211" s="8">
        <f t="shared" si="77"/>
        <v>0.000203043456</v>
      </c>
      <c r="I211" s="7">
        <f t="shared" si="3"/>
        <v>0.000734158656</v>
      </c>
    </row>
    <row r="212">
      <c r="A212" s="1"/>
      <c r="B212" s="4">
        <v>29.072</v>
      </c>
      <c r="C212" s="4">
        <v>11.6288</v>
      </c>
      <c r="D212" s="4">
        <v>4.16</v>
      </c>
      <c r="E212" s="4">
        <v>23.1977523807999</v>
      </c>
      <c r="F212" s="4">
        <v>17.9327718121652</v>
      </c>
      <c r="G212" s="7">
        <f t="shared" si="75"/>
        <v>0.0004641829333</v>
      </c>
      <c r="H212" s="8">
        <f t="shared" si="77"/>
        <v>0.000177455488</v>
      </c>
      <c r="I212" s="7">
        <f t="shared" si="3"/>
        <v>0.0006416384213</v>
      </c>
    </row>
    <row r="213">
      <c r="A213" s="1"/>
      <c r="B213" s="4">
        <v>24.983</v>
      </c>
      <c r="C213" s="4">
        <v>9.9932</v>
      </c>
      <c r="D213" s="4">
        <v>4.16</v>
      </c>
      <c r="E213" s="4">
        <v>19.9349699962</v>
      </c>
      <c r="F213" s="4">
        <v>20.8678518241711</v>
      </c>
      <c r="G213" s="7">
        <f t="shared" si="75"/>
        <v>0.0003988952333</v>
      </c>
      <c r="H213" s="8">
        <f t="shared" si="77"/>
        <v>0.000152496232</v>
      </c>
      <c r="I213" s="7">
        <f t="shared" si="3"/>
        <v>0.0005513914653</v>
      </c>
    </row>
    <row r="214">
      <c r="A214" s="1"/>
      <c r="B214" s="4">
        <v>32.508</v>
      </c>
      <c r="C214" s="4">
        <v>13.0032</v>
      </c>
      <c r="D214" s="4">
        <v>4.16</v>
      </c>
      <c r="E214" s="4">
        <v>25.9394790312</v>
      </c>
      <c r="F214" s="4">
        <v>16.037330568576</v>
      </c>
      <c r="G214" s="7">
        <f t="shared" si="75"/>
        <v>0.0005190444</v>
      </c>
      <c r="H214" s="8">
        <f t="shared" si="77"/>
        <v>0.000198428832</v>
      </c>
      <c r="I214" s="7">
        <f t="shared" si="3"/>
        <v>0.000717473232</v>
      </c>
    </row>
    <row r="215">
      <c r="A215" s="1"/>
      <c r="B215" s="4">
        <v>27.12</v>
      </c>
      <c r="C215" s="4">
        <v>10.848</v>
      </c>
      <c r="D215" s="4">
        <v>4.16</v>
      </c>
      <c r="E215" s="4">
        <v>21.640170768</v>
      </c>
      <c r="F215" s="4">
        <v>19.223508190386</v>
      </c>
      <c r="G215" s="7">
        <f t="shared" si="75"/>
        <v>0.000433016</v>
      </c>
      <c r="H215" s="8">
        <f t="shared" si="77"/>
        <v>0.00016554048</v>
      </c>
      <c r="I215" s="7">
        <f t="shared" si="3"/>
        <v>0.00059855648</v>
      </c>
    </row>
    <row r="216">
      <c r="A216" s="1"/>
      <c r="B216" s="4">
        <v>25.935</v>
      </c>
      <c r="C216" s="4">
        <v>10.374</v>
      </c>
      <c r="D216" s="4">
        <v>4.16</v>
      </c>
      <c r="E216" s="4">
        <v>20.694610209</v>
      </c>
      <c r="F216" s="4">
        <v>20.1018524049843</v>
      </c>
      <c r="G216" s="7">
        <f t="shared" si="75"/>
        <v>0.0004140955</v>
      </c>
      <c r="H216" s="8">
        <f t="shared" si="77"/>
        <v>0.00015830724</v>
      </c>
      <c r="I216" s="7">
        <f t="shared" si="3"/>
        <v>0.00057240274</v>
      </c>
    </row>
    <row r="217">
      <c r="A217" s="1"/>
      <c r="B217" s="1"/>
      <c r="C217" s="1"/>
      <c r="D217" s="1"/>
      <c r="E217" s="1"/>
      <c r="F217" s="1"/>
      <c r="G217" s="7">
        <f t="shared" si="75"/>
        <v>0</v>
      </c>
      <c r="H217" s="8">
        <f>MDETERM((C217*0.000001)/60)*958</f>
        <v>0</v>
      </c>
      <c r="I217" s="7">
        <f t="shared" si="3"/>
        <v>0</v>
      </c>
    </row>
    <row r="218">
      <c r="A218" s="1" t="s">
        <v>155</v>
      </c>
      <c r="B218" s="4">
        <v>28.18</v>
      </c>
      <c r="C218" s="4">
        <v>2.818</v>
      </c>
      <c r="D218" s="4">
        <v>4.16</v>
      </c>
      <c r="E218" s="4">
        <v>17.8341789093333</v>
      </c>
      <c r="F218" s="4">
        <v>23.3259967904825</v>
      </c>
      <c r="G218" s="7">
        <f t="shared" si="75"/>
        <v>0.0004499406667</v>
      </c>
      <c r="H218" s="8">
        <f t="shared" ref="H218:H296" si="78">MDETERM((C218*0.000001)/60)*909.8</f>
        <v>0.00004273027333</v>
      </c>
      <c r="I218" s="7">
        <f t="shared" si="3"/>
        <v>0.00049267094</v>
      </c>
    </row>
    <row r="219">
      <c r="A219" s="1"/>
      <c r="B219" s="4">
        <v>27.43</v>
      </c>
      <c r="C219" s="4">
        <v>2.743</v>
      </c>
      <c r="D219" s="4">
        <v>4.16</v>
      </c>
      <c r="E219" s="4">
        <v>17.3595290093333</v>
      </c>
      <c r="F219" s="4">
        <v>23.9637837971489</v>
      </c>
      <c r="G219" s="7">
        <f t="shared" si="75"/>
        <v>0.0004379656667</v>
      </c>
      <c r="H219" s="8">
        <f t="shared" si="78"/>
        <v>0.00004159302333</v>
      </c>
      <c r="I219" s="7">
        <f t="shared" si="3"/>
        <v>0.00047955869</v>
      </c>
    </row>
    <row r="220">
      <c r="A220" s="1"/>
      <c r="B220" s="4">
        <v>41.24</v>
      </c>
      <c r="C220" s="4">
        <v>4.124</v>
      </c>
      <c r="D220" s="4">
        <v>4.16</v>
      </c>
      <c r="E220" s="4">
        <v>26.0994158346666</v>
      </c>
      <c r="F220" s="4">
        <v>15.9390540629436</v>
      </c>
      <c r="G220" s="7">
        <f t="shared" si="75"/>
        <v>0.0006584653333</v>
      </c>
      <c r="H220" s="8">
        <f t="shared" si="78"/>
        <v>0.00006253358667</v>
      </c>
      <c r="I220" s="7">
        <f t="shared" si="3"/>
        <v>0.00072099892</v>
      </c>
    </row>
    <row r="221">
      <c r="A221" s="1"/>
      <c r="B221" s="4">
        <v>33.83</v>
      </c>
      <c r="C221" s="4">
        <v>3.383</v>
      </c>
      <c r="D221" s="4">
        <v>4.16</v>
      </c>
      <c r="E221" s="4">
        <v>21.4098748226666</v>
      </c>
      <c r="F221" s="4">
        <v>19.4302864190303</v>
      </c>
      <c r="G221" s="7">
        <f t="shared" si="75"/>
        <v>0.0005401523333</v>
      </c>
      <c r="H221" s="8">
        <f t="shared" si="78"/>
        <v>0.00005129755667</v>
      </c>
      <c r="I221" s="7">
        <f t="shared" si="3"/>
        <v>0.00059144989</v>
      </c>
    </row>
    <row r="222">
      <c r="A222" s="1"/>
      <c r="B222" s="4">
        <v>27.756</v>
      </c>
      <c r="C222" s="4">
        <v>2.7756</v>
      </c>
      <c r="D222" s="4">
        <v>4.16</v>
      </c>
      <c r="E222" s="4">
        <v>17.5658434992</v>
      </c>
      <c r="F222" s="4">
        <v>23.6823241661549</v>
      </c>
      <c r="G222" s="7">
        <f t="shared" si="75"/>
        <v>0.0004431708</v>
      </c>
      <c r="H222" s="8">
        <f t="shared" si="78"/>
        <v>0.000042087348</v>
      </c>
      <c r="I222" s="7">
        <f t="shared" si="3"/>
        <v>0.000485258148</v>
      </c>
    </row>
    <row r="223">
      <c r="A223" s="1"/>
      <c r="B223" s="4">
        <v>28.042</v>
      </c>
      <c r="C223" s="4">
        <v>2.8042</v>
      </c>
      <c r="D223" s="4">
        <v>4.16</v>
      </c>
      <c r="E223" s="4">
        <v>17.7468433277333</v>
      </c>
      <c r="F223" s="4">
        <v>23.4407884443262</v>
      </c>
      <c r="G223" s="7">
        <f t="shared" si="75"/>
        <v>0.0004477372667</v>
      </c>
      <c r="H223" s="8">
        <f t="shared" si="78"/>
        <v>0.00004252101933</v>
      </c>
      <c r="I223" s="7">
        <f t="shared" si="3"/>
        <v>0.000490258286</v>
      </c>
    </row>
    <row r="224">
      <c r="A224" s="1"/>
      <c r="B224" s="4">
        <v>35.945</v>
      </c>
      <c r="C224" s="4">
        <v>3.5945</v>
      </c>
      <c r="D224" s="4">
        <v>4.16</v>
      </c>
      <c r="E224" s="4">
        <v>22.7483875406666</v>
      </c>
      <c r="F224" s="4">
        <v>18.2870104202475</v>
      </c>
      <c r="G224" s="7">
        <f t="shared" si="75"/>
        <v>0.0005739218333</v>
      </c>
      <c r="H224" s="8">
        <f t="shared" si="78"/>
        <v>0.00005450460167</v>
      </c>
      <c r="I224" s="7">
        <f t="shared" si="3"/>
        <v>0.000628426435</v>
      </c>
    </row>
    <row r="225">
      <c r="A225" s="1"/>
      <c r="B225" s="4">
        <v>30.807</v>
      </c>
      <c r="C225" s="4">
        <v>3.0807</v>
      </c>
      <c r="D225" s="4">
        <v>4.16</v>
      </c>
      <c r="E225" s="4">
        <v>19.4967192923999</v>
      </c>
      <c r="F225" s="4">
        <v>21.3369230874735</v>
      </c>
      <c r="G225" s="7">
        <f t="shared" si="75"/>
        <v>0.0004918851</v>
      </c>
      <c r="H225" s="8">
        <f t="shared" si="78"/>
        <v>0.000046713681</v>
      </c>
      <c r="I225" s="7">
        <f t="shared" si="3"/>
        <v>0.000538598781</v>
      </c>
    </row>
    <row r="226">
      <c r="A226" s="1"/>
      <c r="B226" s="4">
        <v>33.264</v>
      </c>
      <c r="C226" s="4">
        <v>3.3264</v>
      </c>
      <c r="D226" s="4">
        <v>4.16</v>
      </c>
      <c r="E226" s="4">
        <v>21.0516723647999</v>
      </c>
      <c r="F226" s="4">
        <v>19.7609003594215</v>
      </c>
      <c r="G226" s="7">
        <f t="shared" si="75"/>
        <v>0.0005311152</v>
      </c>
      <c r="H226" s="8">
        <f t="shared" si="78"/>
        <v>0.000050439312</v>
      </c>
      <c r="I226" s="7">
        <f t="shared" si="3"/>
        <v>0.000581554512</v>
      </c>
    </row>
    <row r="227">
      <c r="A227" s="1"/>
      <c r="B227" s="4">
        <v>29.072</v>
      </c>
      <c r="C227" s="4">
        <v>2.9072</v>
      </c>
      <c r="D227" s="4">
        <v>4.16</v>
      </c>
      <c r="E227" s="4">
        <v>18.3986958570666</v>
      </c>
      <c r="F227" s="4">
        <v>22.6102982098169</v>
      </c>
      <c r="G227" s="7">
        <f t="shared" si="75"/>
        <v>0.0004641829333</v>
      </c>
      <c r="H227" s="8">
        <f t="shared" si="78"/>
        <v>0.00004408284267</v>
      </c>
      <c r="I227" s="7">
        <f t="shared" si="3"/>
        <v>0.000508265776</v>
      </c>
    </row>
    <row r="228">
      <c r="A228" s="1"/>
      <c r="B228" s="4">
        <v>32.508</v>
      </c>
      <c r="C228" s="4">
        <v>3.2508</v>
      </c>
      <c r="D228" s="4">
        <v>4.16</v>
      </c>
      <c r="E228" s="4">
        <v>20.5732252656</v>
      </c>
      <c r="F228" s="4">
        <v>20.2204561817336</v>
      </c>
      <c r="G228" s="7">
        <f t="shared" si="75"/>
        <v>0.0005190444</v>
      </c>
      <c r="H228" s="8">
        <f t="shared" si="78"/>
        <v>0.000049292964</v>
      </c>
      <c r="I228" s="7">
        <f t="shared" si="3"/>
        <v>0.000568337364</v>
      </c>
    </row>
    <row r="229">
      <c r="A229" s="1"/>
      <c r="B229" s="1"/>
      <c r="C229" s="1"/>
      <c r="D229" s="1"/>
      <c r="E229" s="1"/>
      <c r="F229" s="1"/>
      <c r="G229" s="7">
        <f t="shared" si="75"/>
        <v>0</v>
      </c>
      <c r="H229" s="8">
        <f t="shared" si="78"/>
        <v>0</v>
      </c>
      <c r="I229" s="7">
        <f t="shared" si="3"/>
        <v>0</v>
      </c>
    </row>
    <row r="230">
      <c r="A230" s="1" t="s">
        <v>156</v>
      </c>
      <c r="B230" s="4">
        <v>28.18</v>
      </c>
      <c r="C230" s="4">
        <v>5.636</v>
      </c>
      <c r="D230" s="4">
        <v>4.16</v>
      </c>
      <c r="E230" s="4">
        <v>19.5604819519999</v>
      </c>
      <c r="F230" s="4">
        <v>21.2673696395024</v>
      </c>
      <c r="G230" s="7">
        <f t="shared" si="75"/>
        <v>0.0004499406667</v>
      </c>
      <c r="H230" s="8">
        <f t="shared" si="78"/>
        <v>0.00008546054667</v>
      </c>
      <c r="I230" s="7">
        <f t="shared" si="3"/>
        <v>0.0005354012133</v>
      </c>
    </row>
    <row r="231">
      <c r="A231" s="1"/>
      <c r="B231" s="4">
        <v>27.43</v>
      </c>
      <c r="C231" s="4">
        <v>5.486</v>
      </c>
      <c r="D231" s="4">
        <v>4.16</v>
      </c>
      <c r="E231" s="4">
        <v>19.039887152</v>
      </c>
      <c r="F231" s="4">
        <v>21.8488689916579</v>
      </c>
      <c r="G231" s="7">
        <f t="shared" si="75"/>
        <v>0.0004379656667</v>
      </c>
      <c r="H231" s="8">
        <f t="shared" si="78"/>
        <v>0.00008318604667</v>
      </c>
      <c r="I231" s="7">
        <f t="shared" si="3"/>
        <v>0.0005211517133</v>
      </c>
    </row>
    <row r="232">
      <c r="A232" s="1"/>
      <c r="B232" s="4">
        <v>41.24</v>
      </c>
      <c r="C232" s="4">
        <v>8.248</v>
      </c>
      <c r="D232" s="4">
        <v>4.16</v>
      </c>
      <c r="E232" s="4">
        <v>28.625772736</v>
      </c>
      <c r="F232" s="4">
        <v>14.5323587885833</v>
      </c>
      <c r="G232" s="7">
        <f t="shared" si="75"/>
        <v>0.0006584653333</v>
      </c>
      <c r="H232" s="8">
        <f t="shared" si="78"/>
        <v>0.0001250671733</v>
      </c>
      <c r="I232" s="7">
        <f t="shared" si="3"/>
        <v>0.0007835325067</v>
      </c>
    </row>
    <row r="233">
      <c r="A233" s="1"/>
      <c r="B233" s="4">
        <v>26.28</v>
      </c>
      <c r="C233" s="4">
        <v>5.256</v>
      </c>
      <c r="D233" s="4">
        <v>4.16</v>
      </c>
      <c r="E233" s="4">
        <v>18.241641792</v>
      </c>
      <c r="F233" s="4">
        <v>22.8049648569702</v>
      </c>
      <c r="G233" s="7">
        <f t="shared" si="75"/>
        <v>0.000419604</v>
      </c>
      <c r="H233" s="8">
        <f t="shared" si="78"/>
        <v>0.00007969848</v>
      </c>
      <c r="I233" s="7">
        <f t="shared" si="3"/>
        <v>0.00049930248</v>
      </c>
    </row>
    <row r="234">
      <c r="A234" s="1"/>
      <c r="B234" s="4">
        <v>33.83</v>
      </c>
      <c r="C234" s="4">
        <v>6.766</v>
      </c>
      <c r="D234" s="4">
        <v>4.16</v>
      </c>
      <c r="E234" s="4">
        <v>23.4822961119999</v>
      </c>
      <c r="F234" s="4">
        <v>17.7154737345899</v>
      </c>
      <c r="G234" s="7">
        <f t="shared" si="75"/>
        <v>0.0005401523333</v>
      </c>
      <c r="H234" s="8">
        <f t="shared" si="78"/>
        <v>0.0001025951133</v>
      </c>
      <c r="I234" s="7">
        <f t="shared" si="3"/>
        <v>0.0006427474467</v>
      </c>
    </row>
    <row r="235">
      <c r="A235" s="1"/>
      <c r="B235" s="4">
        <v>27.756</v>
      </c>
      <c r="C235" s="4">
        <v>5.5512</v>
      </c>
      <c r="D235" s="4">
        <v>4.16</v>
      </c>
      <c r="E235" s="4">
        <v>19.2661723584</v>
      </c>
      <c r="F235" s="4">
        <v>21.5922494754711</v>
      </c>
      <c r="G235" s="7">
        <f t="shared" si="75"/>
        <v>0.0004431708</v>
      </c>
      <c r="H235" s="8">
        <f t="shared" si="78"/>
        <v>0.000084174696</v>
      </c>
      <c r="I235" s="7">
        <f t="shared" si="3"/>
        <v>0.000527345496</v>
      </c>
    </row>
    <row r="236">
      <c r="A236" s="1"/>
      <c r="B236" s="4">
        <v>26.955</v>
      </c>
      <c r="C236" s="4">
        <v>5.391</v>
      </c>
      <c r="D236" s="4">
        <v>4.16</v>
      </c>
      <c r="E236" s="4">
        <v>18.710177112</v>
      </c>
      <c r="F236" s="4">
        <v>22.2338889423549</v>
      </c>
      <c r="G236" s="7">
        <f t="shared" si="75"/>
        <v>0.0004303815</v>
      </c>
      <c r="H236" s="8">
        <f t="shared" si="78"/>
        <v>0.00008174553</v>
      </c>
      <c r="I236" s="7">
        <f t="shared" si="3"/>
        <v>0.00051212703</v>
      </c>
    </row>
    <row r="237">
      <c r="A237" s="1"/>
      <c r="B237" s="4">
        <v>28.042</v>
      </c>
      <c r="C237" s="4">
        <v>5.6084</v>
      </c>
      <c r="D237" s="4">
        <v>4.16</v>
      </c>
      <c r="E237" s="4">
        <v>19.4646925088</v>
      </c>
      <c r="F237" s="4">
        <v>21.3720303987297</v>
      </c>
      <c r="G237" s="7">
        <f t="shared" si="75"/>
        <v>0.0004477372667</v>
      </c>
      <c r="H237" s="8">
        <f t="shared" si="78"/>
        <v>0.00008504203867</v>
      </c>
      <c r="I237" s="7">
        <f t="shared" si="3"/>
        <v>0.0005327793053</v>
      </c>
    </row>
    <row r="238">
      <c r="A238" s="1"/>
      <c r="B238" s="4">
        <v>35.945</v>
      </c>
      <c r="C238" s="4">
        <v>7.189</v>
      </c>
      <c r="D238" s="4">
        <v>4.16</v>
      </c>
      <c r="E238" s="4">
        <v>24.950373448</v>
      </c>
      <c r="F238" s="4">
        <v>16.6730971328746</v>
      </c>
      <c r="G238" s="7">
        <f t="shared" si="75"/>
        <v>0.0005739218333</v>
      </c>
      <c r="H238" s="8">
        <f t="shared" si="78"/>
        <v>0.0001090092033</v>
      </c>
      <c r="I238" s="7">
        <f t="shared" si="3"/>
        <v>0.0006829310367</v>
      </c>
    </row>
    <row r="239">
      <c r="A239" s="1"/>
      <c r="B239" s="4">
        <v>25.298</v>
      </c>
      <c r="C239" s="4">
        <v>5.0596</v>
      </c>
      <c r="D239" s="4">
        <v>4.16</v>
      </c>
      <c r="E239" s="4">
        <v>17.5600096671999</v>
      </c>
      <c r="F239" s="4">
        <v>23.6901919693722</v>
      </c>
      <c r="G239" s="7">
        <f t="shared" si="75"/>
        <v>0.0004039247333</v>
      </c>
      <c r="H239" s="8">
        <f t="shared" si="78"/>
        <v>0.00007672040133</v>
      </c>
      <c r="I239" s="7">
        <f t="shared" si="3"/>
        <v>0.0004806451347</v>
      </c>
    </row>
    <row r="240">
      <c r="A240" s="1"/>
      <c r="B240" s="4">
        <v>30.807</v>
      </c>
      <c r="C240" s="4">
        <v>6.1614</v>
      </c>
      <c r="D240" s="4">
        <v>4.16</v>
      </c>
      <c r="E240" s="4">
        <v>21.3839520047999</v>
      </c>
      <c r="F240" s="4">
        <v>19.4538408946401</v>
      </c>
      <c r="G240" s="7">
        <f t="shared" si="75"/>
        <v>0.0004918851</v>
      </c>
      <c r="H240" s="8">
        <f t="shared" si="78"/>
        <v>0.000093427362</v>
      </c>
      <c r="I240" s="7">
        <f t="shared" si="3"/>
        <v>0.000585312462</v>
      </c>
    </row>
    <row r="241">
      <c r="A241" s="1"/>
      <c r="B241" s="4">
        <v>25.935</v>
      </c>
      <c r="C241" s="4">
        <v>5.187</v>
      </c>
      <c r="D241" s="4">
        <v>4.16</v>
      </c>
      <c r="E241" s="4">
        <v>18.002168184</v>
      </c>
      <c r="F241" s="4">
        <v>23.1083276052122</v>
      </c>
      <c r="G241" s="7">
        <f t="shared" si="75"/>
        <v>0.0004140955</v>
      </c>
      <c r="H241" s="8">
        <f t="shared" si="78"/>
        <v>0.00007865221</v>
      </c>
      <c r="I241" s="7">
        <f t="shared" si="3"/>
        <v>0.00049274771</v>
      </c>
    </row>
    <row r="242">
      <c r="A242" s="1"/>
      <c r="B242" s="4">
        <v>33.264</v>
      </c>
      <c r="C242" s="4">
        <v>6.6528</v>
      </c>
      <c r="D242" s="4">
        <v>4.16</v>
      </c>
      <c r="E242" s="4">
        <v>23.0894205695999</v>
      </c>
      <c r="F242" s="4">
        <v>18.0169094649223</v>
      </c>
      <c r="G242" s="7">
        <f t="shared" si="75"/>
        <v>0.0005311152</v>
      </c>
      <c r="H242" s="8">
        <f t="shared" si="78"/>
        <v>0.000100878624</v>
      </c>
      <c r="I242" s="7">
        <f t="shared" si="3"/>
        <v>0.000631993824</v>
      </c>
    </row>
    <row r="243">
      <c r="A243" s="1"/>
      <c r="B243" s="4">
        <v>29.072</v>
      </c>
      <c r="C243" s="4">
        <v>5.8144</v>
      </c>
      <c r="D243" s="4">
        <v>4.16</v>
      </c>
      <c r="E243" s="4">
        <v>20.1796427008</v>
      </c>
      <c r="F243" s="4">
        <v>20.6148347702661</v>
      </c>
      <c r="G243" s="7">
        <f t="shared" si="75"/>
        <v>0.0004641829333</v>
      </c>
      <c r="H243" s="8">
        <f t="shared" si="78"/>
        <v>0.00008816568533</v>
      </c>
      <c r="I243" s="7">
        <f t="shared" si="3"/>
        <v>0.0005523486187</v>
      </c>
    </row>
    <row r="244">
      <c r="A244" s="1"/>
      <c r="B244" s="4">
        <v>24.983</v>
      </c>
      <c r="C244" s="4">
        <v>4.9966</v>
      </c>
      <c r="D244" s="4">
        <v>4.16</v>
      </c>
      <c r="E244" s="4">
        <v>17.3413598512</v>
      </c>
      <c r="F244" s="4">
        <v>23.9888915038697</v>
      </c>
      <c r="G244" s="7">
        <f t="shared" si="75"/>
        <v>0.0003988952333</v>
      </c>
      <c r="H244" s="8">
        <f t="shared" si="78"/>
        <v>0.00007576511133</v>
      </c>
      <c r="I244" s="7">
        <f t="shared" si="3"/>
        <v>0.0004746603447</v>
      </c>
    </row>
    <row r="245">
      <c r="A245" s="1"/>
      <c r="B245" s="4">
        <v>32.508</v>
      </c>
      <c r="C245" s="4">
        <v>6.5016</v>
      </c>
      <c r="D245" s="4">
        <v>4.16</v>
      </c>
      <c r="E245" s="4">
        <v>22.5646610112</v>
      </c>
      <c r="F245" s="4">
        <v>18.4359073594554</v>
      </c>
      <c r="G245" s="7">
        <f t="shared" si="75"/>
        <v>0.0005190444</v>
      </c>
      <c r="H245" s="8">
        <f t="shared" si="78"/>
        <v>0.000098585928</v>
      </c>
      <c r="I245" s="7">
        <f t="shared" si="3"/>
        <v>0.000617630328</v>
      </c>
    </row>
    <row r="246">
      <c r="A246" s="1"/>
      <c r="B246" s="4">
        <v>27.12</v>
      </c>
      <c r="C246" s="4">
        <v>5.424</v>
      </c>
      <c r="D246" s="4">
        <v>4.16</v>
      </c>
      <c r="E246" s="4">
        <v>18.824707968</v>
      </c>
      <c r="F246" s="4">
        <v>22.098616387949</v>
      </c>
      <c r="G246" s="7">
        <f t="shared" si="75"/>
        <v>0.000433016</v>
      </c>
      <c r="H246" s="8">
        <f t="shared" si="78"/>
        <v>0.00008224592</v>
      </c>
      <c r="I246" s="7">
        <f t="shared" si="3"/>
        <v>0.00051526192</v>
      </c>
    </row>
    <row r="247">
      <c r="A247" s="1"/>
      <c r="B247" s="4">
        <v>25.935</v>
      </c>
      <c r="C247" s="4">
        <v>5.187</v>
      </c>
      <c r="D247" s="4">
        <v>4.16</v>
      </c>
      <c r="E247" s="4">
        <v>18.002168184</v>
      </c>
      <c r="F247" s="4">
        <v>23.1083276052122</v>
      </c>
      <c r="G247" s="7">
        <f t="shared" si="75"/>
        <v>0.0004140955</v>
      </c>
      <c r="H247" s="8">
        <f t="shared" si="78"/>
        <v>0.00007865221</v>
      </c>
      <c r="I247" s="7">
        <f t="shared" si="3"/>
        <v>0.00049274771</v>
      </c>
    </row>
    <row r="248">
      <c r="A248" s="1"/>
      <c r="B248" s="1"/>
      <c r="C248" s="1"/>
      <c r="D248" s="1"/>
      <c r="E248" s="1"/>
      <c r="F248" s="1"/>
      <c r="G248" s="7">
        <f t="shared" si="75"/>
        <v>0</v>
      </c>
      <c r="H248" s="8">
        <f t="shared" si="78"/>
        <v>0</v>
      </c>
      <c r="I248" s="7">
        <f t="shared" si="3"/>
        <v>0</v>
      </c>
    </row>
    <row r="249">
      <c r="A249" s="26" t="s">
        <v>75</v>
      </c>
      <c r="B249" s="4">
        <v>28.18</v>
      </c>
      <c r="C249" s="4">
        <v>8.45399999999999</v>
      </c>
      <c r="D249" s="4">
        <v>4.16</v>
      </c>
      <c r="E249" s="4">
        <v>21.2867849946666</v>
      </c>
      <c r="F249" s="4">
        <v>19.5426411317738</v>
      </c>
      <c r="G249" s="7">
        <f t="shared" si="75"/>
        <v>0.0004499406667</v>
      </c>
      <c r="H249" s="8">
        <f t="shared" si="78"/>
        <v>0.00012819082</v>
      </c>
      <c r="I249" s="7">
        <f t="shared" si="3"/>
        <v>0.0005781314867</v>
      </c>
    </row>
    <row r="250">
      <c r="A250" s="1"/>
      <c r="B250" s="4">
        <v>27.43</v>
      </c>
      <c r="C250" s="4">
        <v>8.229</v>
      </c>
      <c r="D250" s="4">
        <v>4.16</v>
      </c>
      <c r="E250" s="4">
        <v>20.7202452946666</v>
      </c>
      <c r="F250" s="4">
        <v>20.0769823949467</v>
      </c>
      <c r="G250" s="7">
        <f t="shared" si="75"/>
        <v>0.0004379656667</v>
      </c>
      <c r="H250" s="8">
        <f t="shared" si="78"/>
        <v>0.00012477907</v>
      </c>
      <c r="I250" s="7">
        <f t="shared" si="3"/>
        <v>0.0005627447367</v>
      </c>
    </row>
    <row r="251">
      <c r="A251" s="1"/>
      <c r="B251" s="4">
        <v>41.24</v>
      </c>
      <c r="C251" s="4">
        <v>12.372</v>
      </c>
      <c r="D251" s="4">
        <v>4.16</v>
      </c>
      <c r="E251" s="4">
        <v>31.1521296373333</v>
      </c>
      <c r="F251" s="4">
        <v>13.3538221894614</v>
      </c>
      <c r="G251" s="7">
        <f t="shared" si="75"/>
        <v>0.0006584653333</v>
      </c>
      <c r="H251" s="8">
        <f t="shared" si="78"/>
        <v>0.00018760076</v>
      </c>
      <c r="I251" s="7">
        <f t="shared" si="3"/>
        <v>0.0008460660933</v>
      </c>
    </row>
    <row r="252">
      <c r="A252" s="1"/>
      <c r="B252" s="4">
        <v>26.28</v>
      </c>
      <c r="C252" s="4">
        <v>7.884</v>
      </c>
      <c r="D252" s="4">
        <v>4.16</v>
      </c>
      <c r="E252" s="4">
        <v>19.8515510879999</v>
      </c>
      <c r="F252" s="4">
        <v>20.9555413658062</v>
      </c>
      <c r="G252" s="7">
        <f t="shared" si="75"/>
        <v>0.000419604</v>
      </c>
      <c r="H252" s="8">
        <f t="shared" si="78"/>
        <v>0.00011954772</v>
      </c>
      <c r="I252" s="7">
        <f t="shared" si="3"/>
        <v>0.00053915172</v>
      </c>
    </row>
    <row r="253">
      <c r="A253" s="1"/>
      <c r="B253" s="4">
        <v>33.83</v>
      </c>
      <c r="C253" s="4">
        <v>10.149</v>
      </c>
      <c r="D253" s="4">
        <v>4.16</v>
      </c>
      <c r="E253" s="4">
        <v>25.5547174013333</v>
      </c>
      <c r="F253" s="4">
        <v>16.2787947707179</v>
      </c>
      <c r="G253" s="7">
        <f t="shared" si="75"/>
        <v>0.0005401523333</v>
      </c>
      <c r="H253" s="8">
        <f t="shared" si="78"/>
        <v>0.00015389267</v>
      </c>
      <c r="I253" s="7">
        <f t="shared" si="3"/>
        <v>0.0006940450033</v>
      </c>
    </row>
    <row r="254">
      <c r="A254" s="1"/>
      <c r="B254" s="4">
        <v>27.756</v>
      </c>
      <c r="C254" s="4">
        <v>8.3268</v>
      </c>
      <c r="D254" s="4">
        <v>4.16</v>
      </c>
      <c r="E254" s="4">
        <v>20.9665012175999</v>
      </c>
      <c r="F254" s="4">
        <v>19.8411740558217</v>
      </c>
      <c r="G254" s="7">
        <f t="shared" si="75"/>
        <v>0.0004431708</v>
      </c>
      <c r="H254" s="8">
        <f t="shared" si="78"/>
        <v>0.000126262044</v>
      </c>
      <c r="I254" s="7">
        <f t="shared" si="3"/>
        <v>0.000569432844</v>
      </c>
    </row>
    <row r="255">
      <c r="A255" s="1"/>
      <c r="B255" s="4">
        <v>26.955</v>
      </c>
      <c r="C255" s="4">
        <v>8.0865</v>
      </c>
      <c r="D255" s="4">
        <v>4.16</v>
      </c>
      <c r="E255" s="4">
        <v>20.3614368179999</v>
      </c>
      <c r="F255" s="4">
        <v>20.4307782264287</v>
      </c>
      <c r="G255" s="7">
        <f t="shared" si="75"/>
        <v>0.0004303815</v>
      </c>
      <c r="H255" s="8">
        <f t="shared" si="78"/>
        <v>0.000122618295</v>
      </c>
      <c r="I255" s="7">
        <f t="shared" si="3"/>
        <v>0.000552999795</v>
      </c>
    </row>
    <row r="256">
      <c r="A256" s="1"/>
      <c r="B256" s="4">
        <v>23.429</v>
      </c>
      <c r="C256" s="4">
        <v>7.0287</v>
      </c>
      <c r="D256" s="4">
        <v>4.16</v>
      </c>
      <c r="E256" s="4">
        <v>17.6979448417333</v>
      </c>
      <c r="F256" s="4">
        <v>23.5055541036061</v>
      </c>
      <c r="G256" s="7">
        <f t="shared" si="75"/>
        <v>0.0003740830333</v>
      </c>
      <c r="H256" s="8">
        <f t="shared" si="78"/>
        <v>0.000106578521</v>
      </c>
      <c r="I256" s="7">
        <f t="shared" si="3"/>
        <v>0.0004806615543</v>
      </c>
    </row>
    <row r="257">
      <c r="A257" s="1"/>
      <c r="B257" s="4">
        <v>28.042</v>
      </c>
      <c r="C257" s="4">
        <v>8.4126</v>
      </c>
      <c r="D257" s="4">
        <v>4.16</v>
      </c>
      <c r="E257" s="4">
        <v>21.1825416898666</v>
      </c>
      <c r="F257" s="4">
        <v>19.63881417493</v>
      </c>
      <c r="G257" s="7">
        <f t="shared" si="75"/>
        <v>0.0004477372667</v>
      </c>
      <c r="H257" s="8">
        <f t="shared" si="78"/>
        <v>0.000127563058</v>
      </c>
      <c r="I257" s="7">
        <f t="shared" si="3"/>
        <v>0.0005753003247</v>
      </c>
    </row>
    <row r="258">
      <c r="A258" s="1"/>
      <c r="B258" s="4">
        <v>35.945</v>
      </c>
      <c r="C258" s="4">
        <v>10.7835</v>
      </c>
      <c r="D258" s="4">
        <v>4.16</v>
      </c>
      <c r="E258" s="4">
        <v>27.1523593553333</v>
      </c>
      <c r="F258" s="4">
        <v>15.3209522073553</v>
      </c>
      <c r="G258" s="7">
        <f t="shared" si="75"/>
        <v>0.0005739218333</v>
      </c>
      <c r="H258" s="8">
        <f t="shared" si="78"/>
        <v>0.000163513805</v>
      </c>
      <c r="I258" s="7">
        <f t="shared" si="3"/>
        <v>0.0007374356383</v>
      </c>
    </row>
    <row r="259">
      <c r="A259" s="1"/>
      <c r="B259" s="4">
        <v>24.288</v>
      </c>
      <c r="C259" s="4">
        <v>7.28639999999999</v>
      </c>
      <c r="D259" s="4">
        <v>4.16</v>
      </c>
      <c r="E259" s="4">
        <v>18.3468216448</v>
      </c>
      <c r="F259" s="4">
        <v>22.6742270707093</v>
      </c>
      <c r="G259" s="7">
        <f t="shared" si="75"/>
        <v>0.0003877984</v>
      </c>
      <c r="H259" s="8">
        <f t="shared" si="78"/>
        <v>0.000110486112</v>
      </c>
      <c r="I259" s="7">
        <f t="shared" si="3"/>
        <v>0.000498284512</v>
      </c>
    </row>
    <row r="260">
      <c r="A260" s="1"/>
      <c r="B260" s="4">
        <v>25.298</v>
      </c>
      <c r="C260" s="4">
        <v>7.58939999999999</v>
      </c>
      <c r="D260" s="4">
        <v>4.16</v>
      </c>
      <c r="E260" s="4">
        <v>19.1097617741333</v>
      </c>
      <c r="F260" s="4">
        <v>21.7689788557746</v>
      </c>
      <c r="G260" s="7">
        <f t="shared" si="75"/>
        <v>0.0004039247333</v>
      </c>
      <c r="H260" s="8">
        <f t="shared" si="78"/>
        <v>0.000115080602</v>
      </c>
      <c r="I260" s="7">
        <f t="shared" si="3"/>
        <v>0.0005190053353</v>
      </c>
    </row>
    <row r="261">
      <c r="A261" s="1"/>
      <c r="B261" s="4">
        <v>30.807</v>
      </c>
      <c r="C261" s="4">
        <v>9.24209999999999</v>
      </c>
      <c r="D261" s="4">
        <v>4.16</v>
      </c>
      <c r="E261" s="4">
        <v>23.2711847171999</v>
      </c>
      <c r="F261" s="4">
        <v>17.876184863615</v>
      </c>
      <c r="G261" s="7">
        <f t="shared" si="75"/>
        <v>0.0004918851</v>
      </c>
      <c r="H261" s="8">
        <f t="shared" si="78"/>
        <v>0.000140141043</v>
      </c>
      <c r="I261" s="7">
        <f t="shared" si="3"/>
        <v>0.000632026143</v>
      </c>
    </row>
    <row r="262">
      <c r="A262" s="1"/>
      <c r="B262" s="4">
        <v>25.935</v>
      </c>
      <c r="C262" s="4">
        <v>7.78049999999999</v>
      </c>
      <c r="D262" s="4">
        <v>4.16</v>
      </c>
      <c r="E262" s="4">
        <v>19.590942826</v>
      </c>
      <c r="F262" s="4">
        <v>21.234302182124</v>
      </c>
      <c r="G262" s="7">
        <f t="shared" si="75"/>
        <v>0.0004140955</v>
      </c>
      <c r="H262" s="8">
        <f t="shared" si="78"/>
        <v>0.000117978315</v>
      </c>
      <c r="I262" s="7">
        <f t="shared" si="3"/>
        <v>0.000532073815</v>
      </c>
    </row>
    <row r="263">
      <c r="A263" s="1"/>
      <c r="B263" s="4">
        <v>23.886</v>
      </c>
      <c r="C263" s="4">
        <v>7.1658</v>
      </c>
      <c r="D263" s="4">
        <v>4.16</v>
      </c>
      <c r="E263" s="4">
        <v>18.0431563655999</v>
      </c>
      <c r="F263" s="4">
        <v>23.0558330023188</v>
      </c>
      <c r="G263" s="7">
        <f t="shared" si="75"/>
        <v>0.0003813798</v>
      </c>
      <c r="H263" s="8">
        <f t="shared" si="78"/>
        <v>0.000108657414</v>
      </c>
      <c r="I263" s="7">
        <f t="shared" si="3"/>
        <v>0.000490037214</v>
      </c>
    </row>
    <row r="264">
      <c r="A264" s="1"/>
      <c r="B264" s="4">
        <v>33.264</v>
      </c>
      <c r="C264" s="4">
        <v>9.9792</v>
      </c>
      <c r="D264" s="4">
        <v>4.16</v>
      </c>
      <c r="E264" s="4">
        <v>25.1271687743999</v>
      </c>
      <c r="F264" s="4">
        <v>16.5557848452798</v>
      </c>
      <c r="G264" s="7">
        <f t="shared" si="75"/>
        <v>0.0005311152</v>
      </c>
      <c r="H264" s="8">
        <f t="shared" si="78"/>
        <v>0.000151317936</v>
      </c>
      <c r="I264" s="7">
        <f t="shared" si="3"/>
        <v>0.000682433136</v>
      </c>
    </row>
    <row r="265">
      <c r="A265" s="1"/>
      <c r="B265" s="4">
        <v>29.072</v>
      </c>
      <c r="C265" s="4">
        <v>8.72159999999999</v>
      </c>
      <c r="D265" s="4">
        <v>4.16</v>
      </c>
      <c r="E265" s="4">
        <v>21.9605895445333</v>
      </c>
      <c r="F265" s="4">
        <v>18.9430251476812</v>
      </c>
      <c r="G265" s="7">
        <f t="shared" si="75"/>
        <v>0.0004641829333</v>
      </c>
      <c r="H265" s="8">
        <f t="shared" si="78"/>
        <v>0.000132248528</v>
      </c>
      <c r="I265" s="7">
        <f t="shared" si="3"/>
        <v>0.0005964314613</v>
      </c>
    </row>
    <row r="266">
      <c r="A266" s="1"/>
      <c r="B266" s="4">
        <v>24.983</v>
      </c>
      <c r="C266" s="4">
        <v>7.49489999999999</v>
      </c>
      <c r="D266" s="4">
        <v>4.16</v>
      </c>
      <c r="E266" s="4">
        <v>18.8718151001333</v>
      </c>
      <c r="F266" s="4">
        <v>22.0434546328858</v>
      </c>
      <c r="G266" s="7">
        <f t="shared" si="75"/>
        <v>0.0003988952333</v>
      </c>
      <c r="H266" s="8">
        <f t="shared" si="78"/>
        <v>0.000113647667</v>
      </c>
      <c r="I266" s="7">
        <f t="shared" si="3"/>
        <v>0.0005125429003</v>
      </c>
    </row>
    <row r="267">
      <c r="A267" s="1"/>
      <c r="B267" s="4">
        <v>32.508</v>
      </c>
      <c r="C267" s="4">
        <v>9.7524</v>
      </c>
      <c r="D267" s="4">
        <v>4.16</v>
      </c>
      <c r="E267" s="4">
        <v>24.5560967568</v>
      </c>
      <c r="F267" s="4">
        <v>16.9408030974956</v>
      </c>
      <c r="G267" s="7">
        <f t="shared" si="75"/>
        <v>0.0005190444</v>
      </c>
      <c r="H267" s="8">
        <f t="shared" si="78"/>
        <v>0.000147878892</v>
      </c>
      <c r="I267" s="7">
        <f t="shared" si="3"/>
        <v>0.000666923292</v>
      </c>
    </row>
    <row r="268">
      <c r="A268" s="1"/>
      <c r="B268" s="4">
        <v>27.12</v>
      </c>
      <c r="C268" s="4">
        <v>8.136</v>
      </c>
      <c r="D268" s="4">
        <v>4.16</v>
      </c>
      <c r="E268" s="4">
        <v>20.486075552</v>
      </c>
      <c r="F268" s="4">
        <v>20.3064759252724</v>
      </c>
      <c r="G268" s="7">
        <f t="shared" si="75"/>
        <v>0.000433016</v>
      </c>
      <c r="H268" s="8">
        <f t="shared" si="78"/>
        <v>0.00012336888</v>
      </c>
      <c r="I268" s="7">
        <f t="shared" si="3"/>
        <v>0.00055638488</v>
      </c>
    </row>
    <row r="269">
      <c r="A269" s="1"/>
      <c r="B269" s="4">
        <v>25.935</v>
      </c>
      <c r="C269" s="4">
        <v>7.78049999999999</v>
      </c>
      <c r="D269" s="4">
        <v>4.16</v>
      </c>
      <c r="E269" s="4">
        <v>19.590942826</v>
      </c>
      <c r="F269" s="4">
        <v>21.234302182124</v>
      </c>
      <c r="G269" s="7">
        <f t="shared" si="75"/>
        <v>0.0004140955</v>
      </c>
      <c r="H269" s="8">
        <f t="shared" si="78"/>
        <v>0.000117978315</v>
      </c>
      <c r="I269" s="7">
        <f t="shared" si="3"/>
        <v>0.000532073815</v>
      </c>
    </row>
    <row r="270">
      <c r="A270" s="1"/>
      <c r="B270" s="1"/>
      <c r="C270" s="1"/>
      <c r="D270" s="1"/>
      <c r="E270" s="1"/>
      <c r="F270" s="1"/>
      <c r="G270" s="7">
        <f t="shared" si="75"/>
        <v>0</v>
      </c>
      <c r="H270" s="8">
        <f t="shared" si="78"/>
        <v>0</v>
      </c>
      <c r="I270" s="7">
        <f t="shared" si="3"/>
        <v>0</v>
      </c>
    </row>
    <row r="271">
      <c r="A271" s="1" t="s">
        <v>76</v>
      </c>
      <c r="B271" s="4">
        <v>28.18</v>
      </c>
      <c r="C271" s="4">
        <v>11.272</v>
      </c>
      <c r="D271" s="4">
        <v>4.16</v>
      </c>
      <c r="E271" s="4">
        <v>23.0130880373333</v>
      </c>
      <c r="F271" s="4">
        <v>18.0766700811789</v>
      </c>
      <c r="G271" s="7">
        <f t="shared" si="75"/>
        <v>0.0004499406667</v>
      </c>
      <c r="H271" s="8">
        <f t="shared" si="78"/>
        <v>0.0001709210933</v>
      </c>
      <c r="I271" s="7">
        <f t="shared" si="3"/>
        <v>0.00062086176</v>
      </c>
    </row>
    <row r="272">
      <c r="A272" s="1"/>
      <c r="B272" s="4">
        <v>27.43</v>
      </c>
      <c r="C272" s="4">
        <v>10.972</v>
      </c>
      <c r="D272" s="4">
        <v>4.16</v>
      </c>
      <c r="E272" s="4">
        <v>22.4006034373333</v>
      </c>
      <c r="F272" s="4">
        <v>18.5709282860963</v>
      </c>
      <c r="G272" s="7">
        <f t="shared" si="75"/>
        <v>0.0004379656667</v>
      </c>
      <c r="H272" s="8">
        <f t="shared" si="78"/>
        <v>0.0001663720933</v>
      </c>
      <c r="I272" s="7">
        <f t="shared" si="3"/>
        <v>0.00060433776</v>
      </c>
    </row>
    <row r="273">
      <c r="A273" s="1"/>
      <c r="B273" s="4">
        <v>41.24</v>
      </c>
      <c r="C273" s="4">
        <v>16.496</v>
      </c>
      <c r="D273" s="4">
        <v>4.16</v>
      </c>
      <c r="E273" s="4">
        <v>33.6784865386666</v>
      </c>
      <c r="F273" s="4">
        <v>12.3520990030946</v>
      </c>
      <c r="G273" s="7">
        <f t="shared" si="75"/>
        <v>0.0006584653333</v>
      </c>
      <c r="H273" s="8">
        <f t="shared" si="78"/>
        <v>0.0002501343467</v>
      </c>
      <c r="I273" s="7">
        <f t="shared" si="3"/>
        <v>0.00090859968</v>
      </c>
    </row>
    <row r="274">
      <c r="A274" s="1"/>
      <c r="B274" s="4">
        <v>26.28</v>
      </c>
      <c r="C274" s="4">
        <v>10.512</v>
      </c>
      <c r="D274" s="4">
        <v>4.16</v>
      </c>
      <c r="E274" s="4">
        <v>21.461460384</v>
      </c>
      <c r="F274" s="4">
        <v>19.3835830626949</v>
      </c>
      <c r="G274" s="7">
        <f t="shared" si="75"/>
        <v>0.000419604</v>
      </c>
      <c r="H274" s="8">
        <f t="shared" si="78"/>
        <v>0.00015939696</v>
      </c>
      <c r="I274" s="7">
        <f t="shared" si="3"/>
        <v>0.00057900096</v>
      </c>
    </row>
    <row r="275">
      <c r="A275" s="1"/>
      <c r="B275" s="4">
        <v>33.83</v>
      </c>
      <c r="C275" s="4">
        <v>13.532</v>
      </c>
      <c r="D275" s="4">
        <v>4.16</v>
      </c>
      <c r="E275" s="4">
        <v>27.6271386906666</v>
      </c>
      <c r="F275" s="4">
        <v>15.0576577856228</v>
      </c>
      <c r="G275" s="7">
        <f t="shared" si="75"/>
        <v>0.0005401523333</v>
      </c>
      <c r="H275" s="8">
        <f t="shared" si="78"/>
        <v>0.0002051902267</v>
      </c>
      <c r="I275" s="7">
        <f t="shared" si="3"/>
        <v>0.00074534256</v>
      </c>
    </row>
    <row r="276">
      <c r="A276" s="1"/>
      <c r="B276" s="4">
        <v>22.041</v>
      </c>
      <c r="C276" s="4">
        <v>8.8164</v>
      </c>
      <c r="D276" s="4">
        <v>4.16</v>
      </c>
      <c r="E276" s="4">
        <v>17.9996974247999</v>
      </c>
      <c r="F276" s="4">
        <v>23.1114996092564</v>
      </c>
      <c r="G276" s="7">
        <f t="shared" si="75"/>
        <v>0.0003519213</v>
      </c>
      <c r="H276" s="8">
        <f t="shared" si="78"/>
        <v>0.000133686012</v>
      </c>
      <c r="I276" s="7">
        <f t="shared" si="3"/>
        <v>0.000485607312</v>
      </c>
    </row>
    <row r="277">
      <c r="A277" s="1"/>
      <c r="B277" s="4">
        <v>27.756</v>
      </c>
      <c r="C277" s="4">
        <v>11.1024</v>
      </c>
      <c r="D277" s="4">
        <v>4.16</v>
      </c>
      <c r="E277" s="4">
        <v>22.6668300768</v>
      </c>
      <c r="F277" s="4">
        <v>18.3528088661054</v>
      </c>
      <c r="G277" s="7">
        <f t="shared" si="75"/>
        <v>0.0004431708</v>
      </c>
      <c r="H277" s="8">
        <f t="shared" si="78"/>
        <v>0.000168349392</v>
      </c>
      <c r="I277" s="7">
        <f t="shared" si="3"/>
        <v>0.000611520192</v>
      </c>
    </row>
    <row r="278">
      <c r="A278" s="1"/>
      <c r="B278" s="4">
        <v>26.955</v>
      </c>
      <c r="C278" s="4">
        <v>10.782</v>
      </c>
      <c r="D278" s="4">
        <v>4.16</v>
      </c>
      <c r="E278" s="4">
        <v>22.012696524</v>
      </c>
      <c r="F278" s="4">
        <v>18.8981844885038</v>
      </c>
      <c r="G278" s="7">
        <f t="shared" si="75"/>
        <v>0.0004303815</v>
      </c>
      <c r="H278" s="8">
        <f t="shared" si="78"/>
        <v>0.00016349106</v>
      </c>
      <c r="I278" s="7">
        <f t="shared" si="3"/>
        <v>0.00059387256</v>
      </c>
    </row>
    <row r="279">
      <c r="A279" s="1"/>
      <c r="B279" s="4">
        <v>22.4</v>
      </c>
      <c r="C279" s="4">
        <v>8.95999999999999</v>
      </c>
      <c r="D279" s="4">
        <v>4.16</v>
      </c>
      <c r="E279" s="4">
        <v>18.2928733866666</v>
      </c>
      <c r="F279" s="4">
        <v>22.7410965574831</v>
      </c>
      <c r="G279" s="7">
        <f t="shared" si="75"/>
        <v>0.0003576533333</v>
      </c>
      <c r="H279" s="8">
        <f t="shared" si="78"/>
        <v>0.0001358634667</v>
      </c>
      <c r="I279" s="7">
        <f t="shared" si="3"/>
        <v>0.0004935168</v>
      </c>
    </row>
    <row r="280">
      <c r="A280" s="1"/>
      <c r="B280" s="4">
        <v>23.429</v>
      </c>
      <c r="C280" s="4">
        <v>9.37159999999999</v>
      </c>
      <c r="D280" s="4">
        <v>4.16</v>
      </c>
      <c r="E280" s="4">
        <v>19.1332022578666</v>
      </c>
      <c r="F280" s="4">
        <v>21.7423092273516</v>
      </c>
      <c r="G280" s="7">
        <f t="shared" si="75"/>
        <v>0.0003740830333</v>
      </c>
      <c r="H280" s="8">
        <f t="shared" si="78"/>
        <v>0.0001421046947</v>
      </c>
      <c r="I280" s="7">
        <f t="shared" si="3"/>
        <v>0.000516187728</v>
      </c>
    </row>
    <row r="281">
      <c r="A281" s="1"/>
      <c r="B281" s="4">
        <v>21.522</v>
      </c>
      <c r="C281" s="4">
        <v>8.6088</v>
      </c>
      <c r="D281" s="4">
        <v>4.16</v>
      </c>
      <c r="E281" s="4">
        <v>17.5758580815999</v>
      </c>
      <c r="F281" s="4">
        <v>23.6688301685541</v>
      </c>
      <c r="G281" s="7">
        <f t="shared" si="75"/>
        <v>0.0003436346</v>
      </c>
      <c r="H281" s="8">
        <f t="shared" si="78"/>
        <v>0.000130538104</v>
      </c>
      <c r="I281" s="7">
        <f t="shared" si="3"/>
        <v>0.000474172704</v>
      </c>
    </row>
    <row r="282">
      <c r="A282" s="1"/>
      <c r="B282" s="4">
        <v>28.042</v>
      </c>
      <c r="C282" s="4">
        <v>11.2168</v>
      </c>
      <c r="D282" s="4">
        <v>4.16</v>
      </c>
      <c r="E282" s="4">
        <v>22.9003908709333</v>
      </c>
      <c r="F282" s="4">
        <v>18.1656288027823</v>
      </c>
      <c r="G282" s="7">
        <f t="shared" si="75"/>
        <v>0.0004477372667</v>
      </c>
      <c r="H282" s="8">
        <f t="shared" si="78"/>
        <v>0.0001700840773</v>
      </c>
      <c r="I282" s="7">
        <f t="shared" si="3"/>
        <v>0.000617821344</v>
      </c>
    </row>
    <row r="283">
      <c r="A283" s="1"/>
      <c r="B283" s="4">
        <v>35.945</v>
      </c>
      <c r="C283" s="4">
        <v>14.378</v>
      </c>
      <c r="D283" s="4">
        <v>4.16</v>
      </c>
      <c r="E283" s="4">
        <v>29.3543452626666</v>
      </c>
      <c r="F283" s="4">
        <v>14.1716667933682</v>
      </c>
      <c r="G283" s="7">
        <f t="shared" si="75"/>
        <v>0.0005739218333</v>
      </c>
      <c r="H283" s="8">
        <f t="shared" si="78"/>
        <v>0.0002180184067</v>
      </c>
      <c r="I283" s="7">
        <f t="shared" si="3"/>
        <v>0.00079194024</v>
      </c>
    </row>
    <row r="284">
      <c r="A284" s="1"/>
      <c r="B284" s="4">
        <v>24.288</v>
      </c>
      <c r="C284" s="4">
        <v>9.7152</v>
      </c>
      <c r="D284" s="4">
        <v>4.16</v>
      </c>
      <c r="E284" s="4">
        <v>19.8347012863999</v>
      </c>
      <c r="F284" s="4">
        <v>20.9733433336471</v>
      </c>
      <c r="G284" s="7">
        <f t="shared" si="75"/>
        <v>0.0003877984</v>
      </c>
      <c r="H284" s="8">
        <f t="shared" si="78"/>
        <v>0.000147314816</v>
      </c>
      <c r="I284" s="7">
        <f t="shared" si="3"/>
        <v>0.000535113216</v>
      </c>
    </row>
    <row r="285">
      <c r="A285" s="1"/>
      <c r="B285" s="4">
        <v>25.298</v>
      </c>
      <c r="C285" s="4">
        <v>10.1192</v>
      </c>
      <c r="D285" s="4">
        <v>4.16</v>
      </c>
      <c r="E285" s="4">
        <v>20.6595138810666</v>
      </c>
      <c r="F285" s="4">
        <v>20.1360013790664</v>
      </c>
      <c r="G285" s="7">
        <f t="shared" si="75"/>
        <v>0.0004039247333</v>
      </c>
      <c r="H285" s="8">
        <f t="shared" si="78"/>
        <v>0.0001534408027</v>
      </c>
      <c r="I285" s="7">
        <f t="shared" si="3"/>
        <v>0.000557365536</v>
      </c>
    </row>
    <row r="286">
      <c r="A286" s="1"/>
      <c r="B286" s="4">
        <v>30.807</v>
      </c>
      <c r="C286" s="4">
        <v>12.3228</v>
      </c>
      <c r="D286" s="4">
        <v>4.16</v>
      </c>
      <c r="E286" s="4">
        <v>25.1584174295999</v>
      </c>
      <c r="F286" s="4">
        <v>16.53522130969</v>
      </c>
      <c r="G286" s="7">
        <f t="shared" si="75"/>
        <v>0.0004918851</v>
      </c>
      <c r="H286" s="8">
        <f t="shared" si="78"/>
        <v>0.000186854724</v>
      </c>
      <c r="I286" s="7">
        <f t="shared" si="3"/>
        <v>0.000678739824</v>
      </c>
    </row>
    <row r="287">
      <c r="A287" s="1"/>
      <c r="B287" s="4">
        <v>22.616</v>
      </c>
      <c r="C287" s="4">
        <v>9.0464</v>
      </c>
      <c r="D287" s="4">
        <v>4.16</v>
      </c>
      <c r="E287" s="4">
        <v>18.4692689514666</v>
      </c>
      <c r="F287" s="4">
        <v>22.5239017902202</v>
      </c>
      <c r="G287" s="7">
        <f t="shared" si="75"/>
        <v>0.0003611021333</v>
      </c>
      <c r="H287" s="8">
        <f t="shared" si="78"/>
        <v>0.0001371735787</v>
      </c>
      <c r="I287" s="7">
        <f t="shared" si="3"/>
        <v>0.000498275712</v>
      </c>
    </row>
    <row r="288">
      <c r="A288" s="1"/>
      <c r="B288" s="4">
        <v>25.935</v>
      </c>
      <c r="C288" s="4">
        <v>10.374</v>
      </c>
      <c r="D288" s="4">
        <v>4.16</v>
      </c>
      <c r="E288" s="4">
        <v>21.179717468</v>
      </c>
      <c r="F288" s="4">
        <v>19.6414329241419</v>
      </c>
      <c r="G288" s="7">
        <f t="shared" si="75"/>
        <v>0.0004140955</v>
      </c>
      <c r="H288" s="8">
        <f t="shared" si="78"/>
        <v>0.00015730442</v>
      </c>
      <c r="I288" s="7">
        <f t="shared" si="3"/>
        <v>0.00057139992</v>
      </c>
    </row>
    <row r="289">
      <c r="A289" s="1"/>
      <c r="B289" s="4">
        <v>22.008</v>
      </c>
      <c r="C289" s="4">
        <v>8.8032</v>
      </c>
      <c r="D289" s="4">
        <v>4.16</v>
      </c>
      <c r="E289" s="4">
        <v>17.9727481023999</v>
      </c>
      <c r="F289" s="4">
        <v>23.1461542569802</v>
      </c>
      <c r="G289" s="7">
        <f t="shared" si="75"/>
        <v>0.0003513944</v>
      </c>
      <c r="H289" s="8">
        <f t="shared" si="78"/>
        <v>0.000133485856</v>
      </c>
      <c r="I289" s="7">
        <f t="shared" si="3"/>
        <v>0.000484880256</v>
      </c>
    </row>
    <row r="290">
      <c r="A290" s="1"/>
      <c r="B290" s="4">
        <v>23.886</v>
      </c>
      <c r="C290" s="4">
        <v>9.5544</v>
      </c>
      <c r="D290" s="4">
        <v>4.16</v>
      </c>
      <c r="E290" s="4">
        <v>19.5064095407999</v>
      </c>
      <c r="F290" s="4">
        <v>21.3263234902295</v>
      </c>
      <c r="G290" s="7">
        <f t="shared" si="75"/>
        <v>0.0003813798</v>
      </c>
      <c r="H290" s="8">
        <f t="shared" si="78"/>
        <v>0.000144876552</v>
      </c>
      <c r="I290" s="7">
        <f t="shared" si="3"/>
        <v>0.000526256352</v>
      </c>
    </row>
    <row r="291">
      <c r="A291" s="1"/>
      <c r="B291" s="4">
        <v>33.264</v>
      </c>
      <c r="C291" s="4">
        <v>13.3056</v>
      </c>
      <c r="D291" s="4">
        <v>4.16</v>
      </c>
      <c r="E291" s="4">
        <v>27.1649169792</v>
      </c>
      <c r="F291" s="4">
        <v>15.3138697356788</v>
      </c>
      <c r="G291" s="7">
        <f t="shared" si="75"/>
        <v>0.0005311152</v>
      </c>
      <c r="H291" s="8">
        <f t="shared" si="78"/>
        <v>0.000201757248</v>
      </c>
      <c r="I291" s="7">
        <f t="shared" si="3"/>
        <v>0.000732872448</v>
      </c>
    </row>
    <row r="292">
      <c r="A292" s="1"/>
      <c r="B292" s="4">
        <v>29.072</v>
      </c>
      <c r="C292" s="4">
        <v>11.6288</v>
      </c>
      <c r="D292" s="4">
        <v>4.16</v>
      </c>
      <c r="E292" s="4">
        <v>23.7415363882666</v>
      </c>
      <c r="F292" s="4">
        <v>17.5220336711482</v>
      </c>
      <c r="G292" s="7">
        <f t="shared" si="75"/>
        <v>0.0004641829333</v>
      </c>
      <c r="H292" s="8">
        <f t="shared" si="78"/>
        <v>0.0001763313707</v>
      </c>
      <c r="I292" s="7">
        <f t="shared" si="3"/>
        <v>0.000640514304</v>
      </c>
    </row>
    <row r="293">
      <c r="A293" s="1"/>
      <c r="B293" s="4">
        <v>24.983</v>
      </c>
      <c r="C293" s="4">
        <v>9.9932</v>
      </c>
      <c r="D293" s="4">
        <v>4.16</v>
      </c>
      <c r="E293" s="4">
        <v>20.4022703490666</v>
      </c>
      <c r="F293" s="4">
        <v>20.3898876390994</v>
      </c>
      <c r="G293" s="7">
        <f t="shared" si="75"/>
        <v>0.0003988952333</v>
      </c>
      <c r="H293" s="8">
        <f t="shared" si="78"/>
        <v>0.0001515302227</v>
      </c>
      <c r="I293" s="7">
        <f t="shared" si="3"/>
        <v>0.000550425456</v>
      </c>
    </row>
    <row r="294">
      <c r="A294" s="1"/>
      <c r="B294" s="4">
        <v>32.508</v>
      </c>
      <c r="C294" s="4">
        <v>13.0032</v>
      </c>
      <c r="D294" s="4">
        <v>4.16</v>
      </c>
      <c r="E294" s="4">
        <v>26.5475325024</v>
      </c>
      <c r="F294" s="4">
        <v>15.6700062411597</v>
      </c>
      <c r="G294" s="7">
        <f t="shared" si="75"/>
        <v>0.0005190444</v>
      </c>
      <c r="H294" s="8">
        <f t="shared" si="78"/>
        <v>0.000197171856</v>
      </c>
      <c r="I294" s="7">
        <f t="shared" si="3"/>
        <v>0.000716216256</v>
      </c>
    </row>
    <row r="295">
      <c r="A295" s="1"/>
      <c r="B295" s="4">
        <v>27.12</v>
      </c>
      <c r="C295" s="4">
        <v>10.848</v>
      </c>
      <c r="D295" s="4">
        <v>4.16</v>
      </c>
      <c r="E295" s="4">
        <v>22.147443136</v>
      </c>
      <c r="F295" s="4">
        <v>18.7832065961512</v>
      </c>
      <c r="G295" s="7">
        <f t="shared" si="75"/>
        <v>0.000433016</v>
      </c>
      <c r="H295" s="8">
        <f t="shared" si="78"/>
        <v>0.00016449184</v>
      </c>
      <c r="I295" s="7">
        <f t="shared" si="3"/>
        <v>0.00059750784</v>
      </c>
    </row>
    <row r="296">
      <c r="A296" s="1"/>
      <c r="B296" s="4">
        <v>25.935</v>
      </c>
      <c r="C296" s="4">
        <v>10.374</v>
      </c>
      <c r="D296" s="4">
        <v>4.16</v>
      </c>
      <c r="E296" s="4">
        <v>21.179717468</v>
      </c>
      <c r="F296" s="4">
        <v>19.6414329241419</v>
      </c>
      <c r="G296" s="7">
        <f t="shared" si="75"/>
        <v>0.0004140955</v>
      </c>
      <c r="H296" s="8">
        <f t="shared" si="78"/>
        <v>0.00015730442</v>
      </c>
      <c r="I296" s="7">
        <f t="shared" si="3"/>
        <v>0.00057139992</v>
      </c>
    </row>
    <row r="297">
      <c r="A297" s="1"/>
      <c r="B297" s="1"/>
      <c r="C297" s="1"/>
      <c r="D297" s="1"/>
      <c r="E297" s="1"/>
      <c r="F297" s="1"/>
      <c r="G297" s="7">
        <f t="shared" si="75"/>
        <v>0</v>
      </c>
      <c r="H297" s="8">
        <f>MDETERM((C297*0.000001)/60)*958</f>
        <v>0</v>
      </c>
      <c r="I297" s="7">
        <f t="shared" si="3"/>
        <v>0</v>
      </c>
    </row>
    <row r="298">
      <c r="A298" s="1" t="s">
        <v>77</v>
      </c>
      <c r="B298" s="4">
        <v>28.18</v>
      </c>
      <c r="C298" s="4">
        <v>2.818</v>
      </c>
      <c r="D298" s="4">
        <v>4.16</v>
      </c>
      <c r="E298" s="4">
        <v>17.6041915966666</v>
      </c>
      <c r="F298" s="4">
        <v>23.6307357662915</v>
      </c>
      <c r="G298" s="7">
        <f t="shared" si="75"/>
        <v>0.0004499406667</v>
      </c>
      <c r="H298" s="8">
        <f t="shared" ref="H298:H370" si="79">MDETERM((C298*0.000001)/60)*816.9</f>
        <v>0.00003836707</v>
      </c>
      <c r="I298" s="7">
        <f t="shared" si="3"/>
        <v>0.0004883077367</v>
      </c>
    </row>
    <row r="299">
      <c r="A299" s="1"/>
      <c r="B299" s="4">
        <v>41.24</v>
      </c>
      <c r="C299" s="4">
        <v>4.124</v>
      </c>
      <c r="D299" s="4">
        <v>4.16</v>
      </c>
      <c r="E299" s="4">
        <v>25.7628410733333</v>
      </c>
      <c r="F299" s="4">
        <v>16.1472874368112</v>
      </c>
      <c r="G299" s="7">
        <f t="shared" si="75"/>
        <v>0.0006584653333</v>
      </c>
      <c r="H299" s="8">
        <f t="shared" si="79"/>
        <v>0.00005614826</v>
      </c>
      <c r="I299" s="7">
        <f t="shared" si="3"/>
        <v>0.0007146135933</v>
      </c>
    </row>
    <row r="300">
      <c r="A300" s="1"/>
      <c r="B300" s="4">
        <v>33.83</v>
      </c>
      <c r="C300" s="4">
        <v>3.383</v>
      </c>
      <c r="D300" s="4">
        <v>4.16</v>
      </c>
      <c r="E300" s="4">
        <v>21.1337757883333</v>
      </c>
      <c r="F300" s="4">
        <v>19.6841304727784</v>
      </c>
      <c r="G300" s="7">
        <f t="shared" si="75"/>
        <v>0.0005401523333</v>
      </c>
      <c r="H300" s="8">
        <f t="shared" si="79"/>
        <v>0.000046059545</v>
      </c>
      <c r="I300" s="7">
        <f t="shared" si="3"/>
        <v>0.0005862118783</v>
      </c>
    </row>
    <row r="301">
      <c r="A301" s="1"/>
      <c r="B301" s="4">
        <v>27.756</v>
      </c>
      <c r="C301" s="4">
        <v>2.7756</v>
      </c>
      <c r="D301" s="4">
        <v>4.16</v>
      </c>
      <c r="E301" s="4">
        <v>17.339316606</v>
      </c>
      <c r="F301" s="4">
        <v>23.991718327356</v>
      </c>
      <c r="G301" s="7">
        <f t="shared" si="75"/>
        <v>0.0004431708</v>
      </c>
      <c r="H301" s="8">
        <f t="shared" si="79"/>
        <v>0.000037789794</v>
      </c>
      <c r="I301" s="7">
        <f t="shared" si="3"/>
        <v>0.000480960594</v>
      </c>
    </row>
    <row r="302">
      <c r="A302" s="1"/>
      <c r="B302" s="4">
        <v>28.042</v>
      </c>
      <c r="C302" s="4">
        <v>2.8042</v>
      </c>
      <c r="D302" s="4">
        <v>4.16</v>
      </c>
      <c r="E302" s="4">
        <v>17.5179822836666</v>
      </c>
      <c r="F302" s="4">
        <v>23.7470270984272</v>
      </c>
      <c r="G302" s="7">
        <f t="shared" si="75"/>
        <v>0.0004477372667</v>
      </c>
      <c r="H302" s="8">
        <f t="shared" si="79"/>
        <v>0.000038179183</v>
      </c>
      <c r="I302" s="7">
        <f t="shared" si="3"/>
        <v>0.0004859164497</v>
      </c>
    </row>
    <row r="303">
      <c r="A303" s="1"/>
      <c r="B303" s="4">
        <v>35.945</v>
      </c>
      <c r="C303" s="4">
        <v>3.5945</v>
      </c>
      <c r="D303" s="4">
        <v>4.16</v>
      </c>
      <c r="E303" s="4">
        <v>22.4550272158333</v>
      </c>
      <c r="F303" s="4">
        <v>18.5259183167087</v>
      </c>
      <c r="G303" s="7">
        <f t="shared" si="75"/>
        <v>0.0005739218333</v>
      </c>
      <c r="H303" s="8">
        <f t="shared" si="79"/>
        <v>0.0000489391175</v>
      </c>
      <c r="I303" s="7">
        <f t="shared" si="3"/>
        <v>0.0006228609508</v>
      </c>
    </row>
    <row r="304">
      <c r="A304" s="1"/>
      <c r="B304" s="4">
        <v>30.807</v>
      </c>
      <c r="C304" s="4">
        <v>3.0807</v>
      </c>
      <c r="D304" s="4">
        <v>4.16</v>
      </c>
      <c r="E304" s="4">
        <v>19.2452920694999</v>
      </c>
      <c r="F304" s="4">
        <v>21.6156761091341</v>
      </c>
      <c r="G304" s="7">
        <f t="shared" si="75"/>
        <v>0.0004918851</v>
      </c>
      <c r="H304" s="8">
        <f t="shared" si="79"/>
        <v>0.0000419437305</v>
      </c>
      <c r="I304" s="7">
        <f t="shared" si="3"/>
        <v>0.0005338288305</v>
      </c>
    </row>
    <row r="305">
      <c r="A305" s="1"/>
      <c r="B305" s="4">
        <v>33.264</v>
      </c>
      <c r="C305" s="4">
        <v>3.3264</v>
      </c>
      <c r="D305" s="4">
        <v>4.16</v>
      </c>
      <c r="E305" s="4">
        <v>20.7801926639999</v>
      </c>
      <c r="F305" s="4">
        <v>20.0190636692549</v>
      </c>
      <c r="G305" s="7">
        <f t="shared" si="75"/>
        <v>0.0005311152</v>
      </c>
      <c r="H305" s="8">
        <f t="shared" si="79"/>
        <v>0.000045288936</v>
      </c>
      <c r="I305" s="7">
        <f t="shared" si="3"/>
        <v>0.000576404136</v>
      </c>
    </row>
    <row r="306">
      <c r="A306" s="1"/>
      <c r="B306" s="4">
        <v>29.072</v>
      </c>
      <c r="C306" s="4">
        <v>2.9072</v>
      </c>
      <c r="D306" s="4">
        <v>4.16</v>
      </c>
      <c r="E306" s="4">
        <v>18.1614286053333</v>
      </c>
      <c r="F306" s="4">
        <v>22.9056870491915</v>
      </c>
      <c r="G306" s="7">
        <f t="shared" si="75"/>
        <v>0.0004641829333</v>
      </c>
      <c r="H306" s="8">
        <f t="shared" si="79"/>
        <v>0.000039581528</v>
      </c>
      <c r="I306" s="7">
        <f t="shared" si="3"/>
        <v>0.0005037644613</v>
      </c>
    </row>
    <row r="307">
      <c r="A307" s="1"/>
      <c r="B307" s="4">
        <v>32.508</v>
      </c>
      <c r="C307" s="4">
        <v>3.2508</v>
      </c>
      <c r="D307" s="4">
        <v>4.16</v>
      </c>
      <c r="E307" s="4">
        <v>20.307915558</v>
      </c>
      <c r="F307" s="4">
        <v>20.4846232894701</v>
      </c>
      <c r="G307" s="7">
        <f t="shared" si="75"/>
        <v>0.0005190444</v>
      </c>
      <c r="H307" s="8">
        <f t="shared" si="79"/>
        <v>0.000044259642</v>
      </c>
      <c r="I307" s="7">
        <f t="shared" si="3"/>
        <v>0.000563304042</v>
      </c>
    </row>
    <row r="308">
      <c r="A308" s="1"/>
      <c r="B308" s="1"/>
      <c r="C308" s="1"/>
      <c r="D308" s="1"/>
      <c r="E308" s="1"/>
      <c r="F308" s="1"/>
      <c r="G308" s="7">
        <f t="shared" si="75"/>
        <v>0</v>
      </c>
      <c r="H308" s="8">
        <f t="shared" si="79"/>
        <v>0</v>
      </c>
      <c r="I308" s="7">
        <f t="shared" si="3"/>
        <v>0</v>
      </c>
    </row>
    <row r="309">
      <c r="A309" s="26" t="s">
        <v>78</v>
      </c>
      <c r="B309" s="4">
        <v>28.18</v>
      </c>
      <c r="C309" s="4">
        <v>5.636</v>
      </c>
      <c r="D309" s="4">
        <v>4.16</v>
      </c>
      <c r="E309" s="4">
        <v>19.1005073266666</v>
      </c>
      <c r="F309" s="4">
        <v>21.7795262128568</v>
      </c>
      <c r="G309" s="7">
        <f t="shared" si="75"/>
        <v>0.0004499406667</v>
      </c>
      <c r="H309" s="8">
        <f t="shared" si="79"/>
        <v>0.00007673414</v>
      </c>
      <c r="I309" s="7">
        <f t="shared" si="3"/>
        <v>0.0005266748067</v>
      </c>
    </row>
    <row r="310">
      <c r="A310" s="1"/>
      <c r="B310" s="4">
        <v>27.43</v>
      </c>
      <c r="C310" s="4">
        <v>5.486</v>
      </c>
      <c r="D310" s="4">
        <v>4.16</v>
      </c>
      <c r="E310" s="4">
        <v>18.5921545766666</v>
      </c>
      <c r="F310" s="4">
        <v>22.3750291169633</v>
      </c>
      <c r="G310" s="7">
        <f t="shared" si="75"/>
        <v>0.0004379656667</v>
      </c>
      <c r="H310" s="8">
        <f t="shared" si="79"/>
        <v>0.00007469189</v>
      </c>
      <c r="I310" s="7">
        <f t="shared" si="3"/>
        <v>0.0005126575567</v>
      </c>
    </row>
    <row r="311">
      <c r="A311" s="1"/>
      <c r="B311" s="4">
        <v>41.24</v>
      </c>
      <c r="C311" s="4">
        <v>8.248</v>
      </c>
      <c r="D311" s="4">
        <v>4.16</v>
      </c>
      <c r="E311" s="4">
        <v>27.9526232133333</v>
      </c>
      <c r="F311" s="4">
        <v>14.8823241677571</v>
      </c>
      <c r="G311" s="7">
        <f t="shared" si="75"/>
        <v>0.0006584653333</v>
      </c>
      <c r="H311" s="8">
        <f t="shared" si="79"/>
        <v>0.00011229652</v>
      </c>
      <c r="I311" s="7">
        <f t="shared" si="3"/>
        <v>0.0007707618533</v>
      </c>
    </row>
    <row r="312">
      <c r="A312" s="1"/>
      <c r="B312" s="4">
        <v>26.28</v>
      </c>
      <c r="C312" s="4">
        <v>5.256</v>
      </c>
      <c r="D312" s="4">
        <v>4.16</v>
      </c>
      <c r="E312" s="4">
        <v>17.8126803599999</v>
      </c>
      <c r="F312" s="4">
        <v>23.3541494930861</v>
      </c>
      <c r="G312" s="7">
        <f t="shared" si="75"/>
        <v>0.000419604</v>
      </c>
      <c r="H312" s="8">
        <f t="shared" si="79"/>
        <v>0.00007156044</v>
      </c>
      <c r="I312" s="7">
        <f t="shared" si="3"/>
        <v>0.00049116444</v>
      </c>
    </row>
    <row r="313">
      <c r="A313" s="1"/>
      <c r="B313" s="4">
        <v>33.83</v>
      </c>
      <c r="C313" s="4">
        <v>6.766</v>
      </c>
      <c r="D313" s="4">
        <v>4.16</v>
      </c>
      <c r="E313" s="4">
        <v>22.9300980433333</v>
      </c>
      <c r="F313" s="4">
        <v>18.1420942559357</v>
      </c>
      <c r="G313" s="7">
        <f t="shared" si="75"/>
        <v>0.0005401523333</v>
      </c>
      <c r="H313" s="8">
        <f t="shared" si="79"/>
        <v>0.00009211909</v>
      </c>
      <c r="I313" s="7">
        <f t="shared" si="3"/>
        <v>0.0006322714233</v>
      </c>
    </row>
    <row r="314">
      <c r="A314" s="1"/>
      <c r="B314" s="4">
        <v>27.756</v>
      </c>
      <c r="C314" s="4">
        <v>5.5512</v>
      </c>
      <c r="D314" s="4">
        <v>4.16</v>
      </c>
      <c r="E314" s="4">
        <v>18.813118572</v>
      </c>
      <c r="F314" s="4">
        <v>22.1122297405355</v>
      </c>
      <c r="G314" s="7">
        <f t="shared" si="75"/>
        <v>0.0004431708</v>
      </c>
      <c r="H314" s="8">
        <f t="shared" si="79"/>
        <v>0.000075579588</v>
      </c>
      <c r="I314" s="7">
        <f t="shared" si="3"/>
        <v>0.000518750388</v>
      </c>
    </row>
    <row r="315">
      <c r="A315" s="1"/>
      <c r="B315" s="4">
        <v>26.955</v>
      </c>
      <c r="C315" s="4">
        <v>5.391</v>
      </c>
      <c r="D315" s="4">
        <v>4.16</v>
      </c>
      <c r="E315" s="4">
        <v>18.270197835</v>
      </c>
      <c r="F315" s="4">
        <v>22.7693210416733</v>
      </c>
      <c r="G315" s="7">
        <f t="shared" si="75"/>
        <v>0.0004303815</v>
      </c>
      <c r="H315" s="8">
        <f t="shared" si="79"/>
        <v>0.000073398465</v>
      </c>
      <c r="I315" s="7">
        <f t="shared" si="3"/>
        <v>0.000503779965</v>
      </c>
    </row>
    <row r="316">
      <c r="A316" s="1"/>
      <c r="B316" s="4">
        <v>28.042</v>
      </c>
      <c r="C316" s="4">
        <v>5.6084</v>
      </c>
      <c r="D316" s="4">
        <v>4.16</v>
      </c>
      <c r="E316" s="4">
        <v>19.0069704206666</v>
      </c>
      <c r="F316" s="4">
        <v>21.886707391709</v>
      </c>
      <c r="G316" s="7">
        <f t="shared" si="75"/>
        <v>0.0004477372667</v>
      </c>
      <c r="H316" s="8">
        <f t="shared" si="79"/>
        <v>0.000076358366</v>
      </c>
      <c r="I316" s="7">
        <f t="shared" si="3"/>
        <v>0.0005240956327</v>
      </c>
    </row>
    <row r="317">
      <c r="A317" s="1"/>
      <c r="B317" s="4">
        <v>35.945</v>
      </c>
      <c r="C317" s="4">
        <v>7.189</v>
      </c>
      <c r="D317" s="4">
        <v>4.16</v>
      </c>
      <c r="E317" s="4">
        <v>24.3636527983333</v>
      </c>
      <c r="F317" s="4">
        <v>17.0746153478454</v>
      </c>
      <c r="G317" s="7">
        <f t="shared" si="75"/>
        <v>0.0005739218333</v>
      </c>
      <c r="H317" s="8">
        <f t="shared" si="79"/>
        <v>0.000097878235</v>
      </c>
      <c r="I317" s="7">
        <f t="shared" si="3"/>
        <v>0.0006718000683</v>
      </c>
    </row>
    <row r="318">
      <c r="A318" s="1"/>
      <c r="B318" s="4">
        <v>30.807</v>
      </c>
      <c r="C318" s="4">
        <v>6.1614</v>
      </c>
      <c r="D318" s="4">
        <v>4.16</v>
      </c>
      <c r="E318" s="4">
        <v>20.8810975589999</v>
      </c>
      <c r="F318" s="4">
        <v>19.9223244288085</v>
      </c>
      <c r="G318" s="7">
        <f t="shared" si="75"/>
        <v>0.0004918851</v>
      </c>
      <c r="H318" s="8">
        <f t="shared" si="79"/>
        <v>0.000083887461</v>
      </c>
      <c r="I318" s="7">
        <f t="shared" si="3"/>
        <v>0.000575772561</v>
      </c>
    </row>
    <row r="319">
      <c r="A319" s="1"/>
      <c r="B319" s="4">
        <v>25.935</v>
      </c>
      <c r="C319" s="4">
        <v>5.187</v>
      </c>
      <c r="D319" s="4">
        <v>4.16</v>
      </c>
      <c r="E319" s="4">
        <v>17.578838095</v>
      </c>
      <c r="F319" s="4">
        <v>23.6648177628033</v>
      </c>
      <c r="G319" s="7">
        <f t="shared" si="75"/>
        <v>0.0004140955</v>
      </c>
      <c r="H319" s="8">
        <f t="shared" si="79"/>
        <v>0.000070621005</v>
      </c>
      <c r="I319" s="7">
        <f t="shared" si="3"/>
        <v>0.000484716505</v>
      </c>
    </row>
    <row r="320">
      <c r="A320" s="1"/>
      <c r="B320" s="4">
        <v>33.264</v>
      </c>
      <c r="C320" s="4">
        <v>6.6528</v>
      </c>
      <c r="D320" s="4">
        <v>4.16</v>
      </c>
      <c r="E320" s="4">
        <v>22.546461168</v>
      </c>
      <c r="F320" s="4">
        <v>18.4507891016806</v>
      </c>
      <c r="G320" s="7">
        <f t="shared" si="75"/>
        <v>0.0005311152</v>
      </c>
      <c r="H320" s="8">
        <f t="shared" si="79"/>
        <v>0.000090577872</v>
      </c>
      <c r="I320" s="7">
        <f t="shared" si="3"/>
        <v>0.000621693072</v>
      </c>
    </row>
    <row r="321">
      <c r="A321" s="1"/>
      <c r="B321" s="4">
        <v>29.072</v>
      </c>
      <c r="C321" s="4">
        <v>5.8144</v>
      </c>
      <c r="D321" s="4">
        <v>4.16</v>
      </c>
      <c r="E321" s="4">
        <v>19.7051081973333</v>
      </c>
      <c r="F321" s="4">
        <v>21.1112771284502</v>
      </c>
      <c r="G321" s="7">
        <f t="shared" si="75"/>
        <v>0.0004641829333</v>
      </c>
      <c r="H321" s="8">
        <f t="shared" si="79"/>
        <v>0.000079163056</v>
      </c>
      <c r="I321" s="7">
        <f t="shared" si="3"/>
        <v>0.0005433459893</v>
      </c>
    </row>
    <row r="322">
      <c r="A322" s="1"/>
      <c r="B322" s="4">
        <v>32.508</v>
      </c>
      <c r="C322" s="4">
        <v>6.5016</v>
      </c>
      <c r="D322" s="4">
        <v>4.16</v>
      </c>
      <c r="E322" s="4">
        <v>22.034041596</v>
      </c>
      <c r="F322" s="4">
        <v>18.8798772203243</v>
      </c>
      <c r="G322" s="7">
        <f t="shared" si="75"/>
        <v>0.0005190444</v>
      </c>
      <c r="H322" s="8">
        <f t="shared" si="79"/>
        <v>0.000088519284</v>
      </c>
      <c r="I322" s="7">
        <f t="shared" si="3"/>
        <v>0.000607563684</v>
      </c>
    </row>
    <row r="323">
      <c r="A323" s="1"/>
      <c r="B323" s="4">
        <v>27.12</v>
      </c>
      <c r="C323" s="4">
        <v>5.424</v>
      </c>
      <c r="D323" s="4">
        <v>4.16</v>
      </c>
      <c r="E323" s="4">
        <v>18.38203544</v>
      </c>
      <c r="F323" s="4">
        <v>22.6307908804684</v>
      </c>
      <c r="G323" s="7">
        <f t="shared" si="75"/>
        <v>0.000433016</v>
      </c>
      <c r="H323" s="8">
        <f t="shared" si="79"/>
        <v>0.00007384776</v>
      </c>
      <c r="I323" s="7">
        <f t="shared" si="3"/>
        <v>0.00050686376</v>
      </c>
    </row>
    <row r="324">
      <c r="A324" s="1"/>
      <c r="B324" s="4">
        <v>25.935</v>
      </c>
      <c r="C324" s="4">
        <v>5.187</v>
      </c>
      <c r="D324" s="4">
        <v>4.16</v>
      </c>
      <c r="E324" s="4">
        <v>17.578838095</v>
      </c>
      <c r="F324" s="4">
        <v>23.6648177628033</v>
      </c>
      <c r="G324" s="7">
        <f t="shared" si="75"/>
        <v>0.0004140955</v>
      </c>
      <c r="H324" s="8">
        <f t="shared" si="79"/>
        <v>0.000070621005</v>
      </c>
      <c r="I324" s="7">
        <f t="shared" si="3"/>
        <v>0.000484716505</v>
      </c>
    </row>
    <row r="325">
      <c r="A325" s="1"/>
      <c r="B325" s="1"/>
      <c r="C325" s="1"/>
      <c r="D325" s="1"/>
      <c r="E325" s="1"/>
      <c r="F325" s="1"/>
      <c r="G325" s="7">
        <f t="shared" si="75"/>
        <v>0</v>
      </c>
      <c r="H325" s="8">
        <f t="shared" si="79"/>
        <v>0</v>
      </c>
      <c r="I325" s="7">
        <f t="shared" si="3"/>
        <v>0</v>
      </c>
    </row>
    <row r="326">
      <c r="A326" s="1"/>
      <c r="B326" s="1"/>
      <c r="C326" s="1"/>
      <c r="D326" s="1"/>
      <c r="E326" s="1"/>
      <c r="F326" s="1"/>
      <c r="G326" s="7">
        <f t="shared" si="75"/>
        <v>0</v>
      </c>
      <c r="H326" s="8">
        <f t="shared" si="79"/>
        <v>0</v>
      </c>
      <c r="I326" s="7">
        <f t="shared" si="3"/>
        <v>0</v>
      </c>
    </row>
    <row r="327">
      <c r="A327" s="26" t="s">
        <v>79</v>
      </c>
      <c r="B327" s="4">
        <v>28.18</v>
      </c>
      <c r="C327" s="4">
        <v>8.45399999999999</v>
      </c>
      <c r="D327" s="4">
        <v>4.16</v>
      </c>
      <c r="E327" s="4">
        <v>20.5968230566666</v>
      </c>
      <c r="F327" s="4">
        <v>20.1972895943945</v>
      </c>
      <c r="G327" s="7">
        <f t="shared" si="75"/>
        <v>0.0004499406667</v>
      </c>
      <c r="H327" s="8">
        <f t="shared" si="79"/>
        <v>0.00011510121</v>
      </c>
      <c r="I327" s="7">
        <f t="shared" si="3"/>
        <v>0.0005650418767</v>
      </c>
    </row>
    <row r="328">
      <c r="A328" s="1"/>
      <c r="B328" s="4">
        <v>27.43</v>
      </c>
      <c r="C328" s="4">
        <v>8.229</v>
      </c>
      <c r="D328" s="4">
        <v>4.16</v>
      </c>
      <c r="E328" s="4">
        <v>20.0486464316666</v>
      </c>
      <c r="F328" s="4">
        <v>20.7495304691957</v>
      </c>
      <c r="G328" s="7">
        <f t="shared" si="75"/>
        <v>0.0004379656667</v>
      </c>
      <c r="H328" s="8">
        <f t="shared" si="79"/>
        <v>0.000112037835</v>
      </c>
      <c r="I328" s="7">
        <f t="shared" si="3"/>
        <v>0.0005500035017</v>
      </c>
    </row>
    <row r="329">
      <c r="A329" s="1"/>
      <c r="B329" s="4">
        <v>41.24</v>
      </c>
      <c r="C329" s="4">
        <v>12.372</v>
      </c>
      <c r="D329" s="4">
        <v>4.16</v>
      </c>
      <c r="E329" s="4">
        <v>30.1424053533333</v>
      </c>
      <c r="F329" s="4">
        <v>13.8011547228428</v>
      </c>
      <c r="G329" s="7">
        <f t="shared" si="75"/>
        <v>0.0006584653333</v>
      </c>
      <c r="H329" s="8">
        <f t="shared" si="79"/>
        <v>0.00016844478</v>
      </c>
      <c r="I329" s="7">
        <f t="shared" si="3"/>
        <v>0.0008269101133</v>
      </c>
    </row>
    <row r="330">
      <c r="A330" s="1"/>
      <c r="B330" s="4">
        <v>26.28</v>
      </c>
      <c r="C330" s="4">
        <v>7.884</v>
      </c>
      <c r="D330" s="4">
        <v>4.16</v>
      </c>
      <c r="E330" s="4">
        <v>19.20810894</v>
      </c>
      <c r="F330" s="4">
        <v>21.6575198162115</v>
      </c>
      <c r="G330" s="7">
        <f t="shared" si="75"/>
        <v>0.000419604</v>
      </c>
      <c r="H330" s="8">
        <f t="shared" si="79"/>
        <v>0.00010734066</v>
      </c>
      <c r="I330" s="7">
        <f t="shared" si="3"/>
        <v>0.00052694466</v>
      </c>
    </row>
    <row r="331">
      <c r="A331" s="1"/>
      <c r="B331" s="4">
        <v>33.83</v>
      </c>
      <c r="C331" s="4">
        <v>10.149</v>
      </c>
      <c r="D331" s="4">
        <v>4.16</v>
      </c>
      <c r="E331" s="4">
        <v>24.7264202983333</v>
      </c>
      <c r="F331" s="4">
        <v>16.8241093931433</v>
      </c>
      <c r="G331" s="7">
        <f t="shared" si="75"/>
        <v>0.0005401523333</v>
      </c>
      <c r="H331" s="8">
        <f t="shared" si="79"/>
        <v>0.000138178635</v>
      </c>
      <c r="I331" s="7">
        <f t="shared" si="3"/>
        <v>0.0006783309683</v>
      </c>
    </row>
    <row r="332">
      <c r="A332" s="1"/>
      <c r="B332" s="4">
        <v>27.756</v>
      </c>
      <c r="C332" s="4">
        <v>8.3268</v>
      </c>
      <c r="D332" s="4">
        <v>4.16</v>
      </c>
      <c r="E332" s="4">
        <v>20.2869205379999</v>
      </c>
      <c r="F332" s="4">
        <v>20.5058229128851</v>
      </c>
      <c r="G332" s="7">
        <f t="shared" si="75"/>
        <v>0.0004431708</v>
      </c>
      <c r="H332" s="8">
        <f t="shared" si="79"/>
        <v>0.000113369382</v>
      </c>
      <c r="I332" s="7">
        <f t="shared" si="3"/>
        <v>0.000556540182</v>
      </c>
    </row>
    <row r="333">
      <c r="A333" s="1"/>
      <c r="B333" s="4">
        <v>26.955</v>
      </c>
      <c r="C333" s="4">
        <v>8.0865</v>
      </c>
      <c r="D333" s="4">
        <v>4.16</v>
      </c>
      <c r="E333" s="4">
        <v>19.7014679025</v>
      </c>
      <c r="F333" s="4">
        <v>21.1151779176419</v>
      </c>
      <c r="G333" s="7">
        <f t="shared" si="75"/>
        <v>0.0004303815</v>
      </c>
      <c r="H333" s="8">
        <f t="shared" si="79"/>
        <v>0.0001100976975</v>
      </c>
      <c r="I333" s="7">
        <f t="shared" si="3"/>
        <v>0.0005404791975</v>
      </c>
    </row>
    <row r="334">
      <c r="A334" s="1"/>
      <c r="B334" s="4">
        <v>28.042</v>
      </c>
      <c r="C334" s="4">
        <v>8.4126</v>
      </c>
      <c r="D334" s="4">
        <v>4.16</v>
      </c>
      <c r="E334" s="4">
        <v>20.4959585576666</v>
      </c>
      <c r="F334" s="4">
        <v>20.2966842867855</v>
      </c>
      <c r="G334" s="7">
        <f t="shared" si="75"/>
        <v>0.0004477372667</v>
      </c>
      <c r="H334" s="8">
        <f t="shared" si="79"/>
        <v>0.000114537549</v>
      </c>
      <c r="I334" s="7">
        <f t="shared" si="3"/>
        <v>0.0005622748157</v>
      </c>
    </row>
    <row r="335">
      <c r="A335" s="1"/>
      <c r="B335" s="4">
        <v>35.945</v>
      </c>
      <c r="C335" s="4">
        <v>10.7835</v>
      </c>
      <c r="D335" s="4">
        <v>4.16</v>
      </c>
      <c r="E335" s="4">
        <v>26.2722783808333</v>
      </c>
      <c r="F335" s="4">
        <v>15.8341805750463</v>
      </c>
      <c r="G335" s="7">
        <f t="shared" si="75"/>
        <v>0.0005739218333</v>
      </c>
      <c r="H335" s="8">
        <f t="shared" si="79"/>
        <v>0.0001468173525</v>
      </c>
      <c r="I335" s="7">
        <f t="shared" si="3"/>
        <v>0.0007207391858</v>
      </c>
    </row>
    <row r="336">
      <c r="A336" s="1"/>
      <c r="B336" s="4">
        <v>24.288</v>
      </c>
      <c r="C336" s="4">
        <v>7.28639999999999</v>
      </c>
      <c r="D336" s="4">
        <v>4.16</v>
      </c>
      <c r="E336" s="4">
        <v>17.752151824</v>
      </c>
      <c r="F336" s="4">
        <v>23.4337788525213</v>
      </c>
      <c r="G336" s="7">
        <f t="shared" si="75"/>
        <v>0.0003877984</v>
      </c>
      <c r="H336" s="8">
        <f t="shared" si="79"/>
        <v>0.000099204336</v>
      </c>
      <c r="I336" s="7">
        <f t="shared" si="3"/>
        <v>0.000487002736</v>
      </c>
    </row>
    <row r="337">
      <c r="A337" s="1"/>
      <c r="B337" s="4">
        <v>25.298</v>
      </c>
      <c r="C337" s="4">
        <v>7.58939999999999</v>
      </c>
      <c r="D337" s="4">
        <v>4.16</v>
      </c>
      <c r="E337" s="4">
        <v>18.4903630123333</v>
      </c>
      <c r="F337" s="4">
        <v>22.4982062127456</v>
      </c>
      <c r="G337" s="7">
        <f t="shared" si="75"/>
        <v>0.0004039247333</v>
      </c>
      <c r="H337" s="8">
        <f t="shared" si="79"/>
        <v>0.000103329681</v>
      </c>
      <c r="I337" s="7">
        <f t="shared" si="3"/>
        <v>0.0005072544143</v>
      </c>
    </row>
    <row r="338">
      <c r="A338" s="1"/>
      <c r="B338" s="4">
        <v>30.807</v>
      </c>
      <c r="C338" s="4">
        <v>9.24209999999999</v>
      </c>
      <c r="D338" s="4">
        <v>4.16</v>
      </c>
      <c r="E338" s="4">
        <v>22.5169030484999</v>
      </c>
      <c r="F338" s="4">
        <v>18.4750096007413</v>
      </c>
      <c r="G338" s="7">
        <f t="shared" si="75"/>
        <v>0.0004918851</v>
      </c>
      <c r="H338" s="8">
        <f t="shared" si="79"/>
        <v>0.0001258311915</v>
      </c>
      <c r="I338" s="7">
        <f t="shared" si="3"/>
        <v>0.0006177162915</v>
      </c>
    </row>
    <row r="339">
      <c r="A339" s="1"/>
      <c r="B339" s="4">
        <v>25.935</v>
      </c>
      <c r="C339" s="4">
        <v>7.78049999999999</v>
      </c>
      <c r="D339" s="4">
        <v>4.16</v>
      </c>
      <c r="E339" s="4">
        <v>18.9559476924999</v>
      </c>
      <c r="F339" s="4">
        <v>21.9456186917308</v>
      </c>
      <c r="G339" s="7">
        <f t="shared" si="75"/>
        <v>0.0004140955</v>
      </c>
      <c r="H339" s="8">
        <f t="shared" si="79"/>
        <v>0.0001059315075</v>
      </c>
      <c r="I339" s="7">
        <f t="shared" si="3"/>
        <v>0.0005200270075</v>
      </c>
    </row>
    <row r="340">
      <c r="A340" s="1"/>
      <c r="B340" s="4">
        <v>23.886</v>
      </c>
      <c r="C340" s="4">
        <v>7.1658</v>
      </c>
      <c r="D340" s="4">
        <v>4.16</v>
      </c>
      <c r="E340" s="4">
        <v>17.4583291529999</v>
      </c>
      <c r="F340" s="4">
        <v>23.8281679967361</v>
      </c>
      <c r="G340" s="7">
        <f t="shared" si="75"/>
        <v>0.0003813798</v>
      </c>
      <c r="H340" s="8">
        <f t="shared" si="79"/>
        <v>0.000097562367</v>
      </c>
      <c r="I340" s="7">
        <f t="shared" si="3"/>
        <v>0.000478942167</v>
      </c>
    </row>
    <row r="341">
      <c r="A341" s="1"/>
      <c r="B341" s="4">
        <v>33.264</v>
      </c>
      <c r="C341" s="4">
        <v>9.9792</v>
      </c>
      <c r="D341" s="4">
        <v>4.16</v>
      </c>
      <c r="E341" s="4">
        <v>24.312729672</v>
      </c>
      <c r="F341" s="4">
        <v>17.1103782097775</v>
      </c>
      <c r="G341" s="7">
        <f t="shared" si="75"/>
        <v>0.0005311152</v>
      </c>
      <c r="H341" s="8">
        <f t="shared" si="79"/>
        <v>0.000135866808</v>
      </c>
      <c r="I341" s="7">
        <f t="shared" si="3"/>
        <v>0.000666982008</v>
      </c>
    </row>
    <row r="342">
      <c r="A342" s="1"/>
      <c r="B342" s="4">
        <v>29.072</v>
      </c>
      <c r="C342" s="4">
        <v>8.72159999999999</v>
      </c>
      <c r="D342" s="4">
        <v>4.16</v>
      </c>
      <c r="E342" s="4">
        <v>21.2487877893333</v>
      </c>
      <c r="F342" s="4">
        <v>19.5775873957773</v>
      </c>
      <c r="G342" s="7">
        <f t="shared" si="75"/>
        <v>0.0004641829333</v>
      </c>
      <c r="H342" s="8">
        <f t="shared" si="79"/>
        <v>0.000118744584</v>
      </c>
      <c r="I342" s="7">
        <f t="shared" si="3"/>
        <v>0.0005829275173</v>
      </c>
    </row>
    <row r="343">
      <c r="A343" s="1"/>
      <c r="B343" s="4">
        <v>24.983</v>
      </c>
      <c r="C343" s="4">
        <v>7.49489999999999</v>
      </c>
      <c r="D343" s="4">
        <v>4.16</v>
      </c>
      <c r="E343" s="4">
        <v>18.2601288298333</v>
      </c>
      <c r="F343" s="4">
        <v>22.7818765068262</v>
      </c>
      <c r="G343" s="7">
        <f t="shared" si="75"/>
        <v>0.0003988952333</v>
      </c>
      <c r="H343" s="8">
        <f t="shared" si="79"/>
        <v>0.0001020430635</v>
      </c>
      <c r="I343" s="7">
        <f t="shared" si="3"/>
        <v>0.0005009382968</v>
      </c>
    </row>
    <row r="344">
      <c r="A344" s="1"/>
      <c r="B344" s="4">
        <v>32.508</v>
      </c>
      <c r="C344" s="4">
        <v>9.7524</v>
      </c>
      <c r="D344" s="4">
        <v>4.16</v>
      </c>
      <c r="E344" s="4">
        <v>23.760167634</v>
      </c>
      <c r="F344" s="4">
        <v>17.5082939820979</v>
      </c>
      <c r="G344" s="7">
        <f t="shared" si="75"/>
        <v>0.0005190444</v>
      </c>
      <c r="H344" s="8">
        <f t="shared" si="79"/>
        <v>0.000132778926</v>
      </c>
      <c r="I344" s="7">
        <f t="shared" si="3"/>
        <v>0.000651823326</v>
      </c>
    </row>
    <row r="345">
      <c r="A345" s="1"/>
      <c r="B345" s="4">
        <v>27.12</v>
      </c>
      <c r="C345" s="4">
        <v>8.136</v>
      </c>
      <c r="D345" s="4">
        <v>4.16</v>
      </c>
      <c r="E345" s="4">
        <v>19.82206676</v>
      </c>
      <c r="F345" s="4">
        <v>20.9867116803111</v>
      </c>
      <c r="G345" s="7">
        <f t="shared" si="75"/>
        <v>0.000433016</v>
      </c>
      <c r="H345" s="8">
        <f t="shared" si="79"/>
        <v>0.00011077164</v>
      </c>
      <c r="I345" s="7">
        <f t="shared" si="3"/>
        <v>0.00054378764</v>
      </c>
    </row>
    <row r="346">
      <c r="A346" s="1"/>
      <c r="B346" s="4">
        <v>25.935</v>
      </c>
      <c r="C346" s="4">
        <v>7.78049999999999</v>
      </c>
      <c r="D346" s="4">
        <v>4.16</v>
      </c>
      <c r="E346" s="4">
        <v>18.9559476924999</v>
      </c>
      <c r="F346" s="4">
        <v>21.9456186917308</v>
      </c>
      <c r="G346" s="7">
        <f t="shared" si="75"/>
        <v>0.0004140955</v>
      </c>
      <c r="H346" s="8">
        <f t="shared" si="79"/>
        <v>0.0001059315075</v>
      </c>
      <c r="I346" s="7">
        <f t="shared" si="3"/>
        <v>0.0005200270075</v>
      </c>
    </row>
    <row r="347">
      <c r="A347" s="1"/>
      <c r="B347" s="1"/>
      <c r="C347" s="1"/>
      <c r="D347" s="1"/>
      <c r="E347" s="1"/>
      <c r="F347" s="1"/>
      <c r="G347" s="7">
        <f t="shared" si="75"/>
        <v>0</v>
      </c>
      <c r="H347" s="8">
        <f t="shared" si="79"/>
        <v>0</v>
      </c>
      <c r="I347" s="7">
        <f t="shared" si="3"/>
        <v>0</v>
      </c>
    </row>
    <row r="348">
      <c r="A348" s="1" t="s">
        <v>80</v>
      </c>
      <c r="B348" s="4">
        <v>28.18</v>
      </c>
      <c r="C348" s="4">
        <v>11.272</v>
      </c>
      <c r="D348" s="4">
        <v>4.16</v>
      </c>
      <c r="E348" s="4">
        <v>22.0931387866666</v>
      </c>
      <c r="F348" s="4">
        <v>18.8293752199238</v>
      </c>
      <c r="G348" s="7">
        <f t="shared" si="75"/>
        <v>0.0004499406667</v>
      </c>
      <c r="H348" s="8">
        <f t="shared" si="79"/>
        <v>0.00015346828</v>
      </c>
      <c r="I348" s="7">
        <f t="shared" si="3"/>
        <v>0.0006034089467</v>
      </c>
    </row>
    <row r="349">
      <c r="A349" s="1"/>
      <c r="B349" s="4">
        <v>27.43</v>
      </c>
      <c r="C349" s="4">
        <v>10.972</v>
      </c>
      <c r="D349" s="4">
        <v>4.16</v>
      </c>
      <c r="E349" s="4">
        <v>21.5051382866666</v>
      </c>
      <c r="F349" s="4">
        <v>19.3442141340668</v>
      </c>
      <c r="G349" s="7">
        <f t="shared" si="75"/>
        <v>0.0004379656667</v>
      </c>
      <c r="H349" s="8">
        <f t="shared" si="79"/>
        <v>0.00014938378</v>
      </c>
      <c r="I349" s="7">
        <f t="shared" si="3"/>
        <v>0.0005873494467</v>
      </c>
    </row>
    <row r="350">
      <c r="A350" s="1"/>
      <c r="B350" s="4">
        <v>41.24</v>
      </c>
      <c r="C350" s="4">
        <v>16.496</v>
      </c>
      <c r="D350" s="4">
        <v>4.16</v>
      </c>
      <c r="E350" s="4">
        <v>32.3321874933333</v>
      </c>
      <c r="F350" s="4">
        <v>12.8664353466889</v>
      </c>
      <c r="G350" s="7">
        <f t="shared" si="75"/>
        <v>0.0006584653333</v>
      </c>
      <c r="H350" s="8">
        <f t="shared" si="79"/>
        <v>0.00022459304</v>
      </c>
      <c r="I350" s="7">
        <f t="shared" si="3"/>
        <v>0.0008830583733</v>
      </c>
    </row>
    <row r="351">
      <c r="A351" s="1"/>
      <c r="B351" s="4">
        <v>26.28</v>
      </c>
      <c r="C351" s="4">
        <v>10.512</v>
      </c>
      <c r="D351" s="4">
        <v>4.16</v>
      </c>
      <c r="E351" s="4">
        <v>20.60353752</v>
      </c>
      <c r="F351" s="4">
        <v>20.1907075227341</v>
      </c>
      <c r="G351" s="7">
        <f t="shared" si="75"/>
        <v>0.000419604</v>
      </c>
      <c r="H351" s="8">
        <f t="shared" si="79"/>
        <v>0.00014312088</v>
      </c>
      <c r="I351" s="7">
        <f t="shared" si="3"/>
        <v>0.00056272488</v>
      </c>
    </row>
    <row r="352">
      <c r="A352" s="1"/>
      <c r="B352" s="4">
        <v>33.83</v>
      </c>
      <c r="C352" s="4">
        <v>13.532</v>
      </c>
      <c r="D352" s="4">
        <v>4.16</v>
      </c>
      <c r="E352" s="4">
        <v>26.5227425533333</v>
      </c>
      <c r="F352" s="4">
        <v>15.6846524888399</v>
      </c>
      <c r="G352" s="7">
        <f t="shared" si="75"/>
        <v>0.0005401523333</v>
      </c>
      <c r="H352" s="8">
        <f t="shared" si="79"/>
        <v>0.00018423818</v>
      </c>
      <c r="I352" s="7">
        <f t="shared" si="3"/>
        <v>0.0007243905133</v>
      </c>
    </row>
    <row r="353">
      <c r="A353" s="1"/>
      <c r="B353" s="4">
        <v>27.756</v>
      </c>
      <c r="C353" s="4">
        <v>11.1024</v>
      </c>
      <c r="D353" s="4">
        <v>4.16</v>
      </c>
      <c r="E353" s="4">
        <v>21.760722504</v>
      </c>
      <c r="F353" s="4">
        <v>19.1170123107599</v>
      </c>
      <c r="G353" s="7">
        <f t="shared" si="75"/>
        <v>0.0004431708</v>
      </c>
      <c r="H353" s="8">
        <f t="shared" si="79"/>
        <v>0.000151159176</v>
      </c>
      <c r="I353" s="7">
        <f t="shared" si="3"/>
        <v>0.000594329976</v>
      </c>
    </row>
    <row r="354">
      <c r="A354" s="1"/>
      <c r="B354" s="4">
        <v>26.955</v>
      </c>
      <c r="C354" s="4">
        <v>10.782</v>
      </c>
      <c r="D354" s="4">
        <v>4.16</v>
      </c>
      <c r="E354" s="4">
        <v>21.13273797</v>
      </c>
      <c r="F354" s="4">
        <v>19.6850971507124</v>
      </c>
      <c r="G354" s="7">
        <f t="shared" si="75"/>
        <v>0.0004303815</v>
      </c>
      <c r="H354" s="8">
        <f t="shared" si="79"/>
        <v>0.00014679693</v>
      </c>
      <c r="I354" s="7">
        <f t="shared" si="3"/>
        <v>0.00057717843</v>
      </c>
    </row>
    <row r="355">
      <c r="A355" s="1"/>
      <c r="B355" s="4">
        <v>22.4</v>
      </c>
      <c r="C355" s="4">
        <v>8.95999999999999</v>
      </c>
      <c r="D355" s="4">
        <v>4.16</v>
      </c>
      <c r="E355" s="4">
        <v>17.5616149333333</v>
      </c>
      <c r="F355" s="4">
        <v>23.6880265043506</v>
      </c>
      <c r="G355" s="7">
        <f t="shared" si="75"/>
        <v>0.0003576533333</v>
      </c>
      <c r="H355" s="8">
        <f t="shared" si="79"/>
        <v>0.0001219904</v>
      </c>
      <c r="I355" s="7">
        <f t="shared" si="3"/>
        <v>0.0004796437333</v>
      </c>
    </row>
    <row r="356">
      <c r="A356" s="1"/>
      <c r="B356" s="4">
        <v>23.429</v>
      </c>
      <c r="C356" s="4">
        <v>9.37159999999999</v>
      </c>
      <c r="D356" s="4">
        <v>4.16</v>
      </c>
      <c r="E356" s="4">
        <v>18.3683516193333</v>
      </c>
      <c r="F356" s="4">
        <v>22.6476500788533</v>
      </c>
      <c r="G356" s="7">
        <f t="shared" si="75"/>
        <v>0.0003740830333</v>
      </c>
      <c r="H356" s="8">
        <f t="shared" si="79"/>
        <v>0.000127594334</v>
      </c>
      <c r="I356" s="7">
        <f t="shared" si="3"/>
        <v>0.0005016773673</v>
      </c>
    </row>
    <row r="357">
      <c r="A357" s="1"/>
      <c r="B357" s="4">
        <v>28.042</v>
      </c>
      <c r="C357" s="4">
        <v>11.2168</v>
      </c>
      <c r="D357" s="4">
        <v>4.16</v>
      </c>
      <c r="E357" s="4">
        <v>21.9849466946666</v>
      </c>
      <c r="F357" s="4">
        <v>18.9220381462611</v>
      </c>
      <c r="G357" s="7">
        <f t="shared" si="75"/>
        <v>0.0004477372667</v>
      </c>
      <c r="H357" s="8">
        <f t="shared" si="79"/>
        <v>0.000152716732</v>
      </c>
      <c r="I357" s="7">
        <f t="shared" si="3"/>
        <v>0.0006004539987</v>
      </c>
    </row>
    <row r="358">
      <c r="A358" s="1"/>
      <c r="B358" s="4">
        <v>35.945</v>
      </c>
      <c r="C358" s="4">
        <v>14.378</v>
      </c>
      <c r="D358" s="4">
        <v>4.16</v>
      </c>
      <c r="E358" s="4">
        <v>28.1809039633333</v>
      </c>
      <c r="F358" s="4">
        <v>14.761769194532</v>
      </c>
      <c r="G358" s="7">
        <f t="shared" si="75"/>
        <v>0.0005739218333</v>
      </c>
      <c r="H358" s="8">
        <f t="shared" si="79"/>
        <v>0.00019575647</v>
      </c>
      <c r="I358" s="7">
        <f t="shared" si="3"/>
        <v>0.0007696783033</v>
      </c>
    </row>
    <row r="359">
      <c r="A359" s="1"/>
      <c r="B359" s="4">
        <v>24.288</v>
      </c>
      <c r="C359" s="4">
        <v>9.7152</v>
      </c>
      <c r="D359" s="4">
        <v>4.16</v>
      </c>
      <c r="E359" s="4">
        <v>19.041808192</v>
      </c>
      <c r="F359" s="4">
        <v>21.8466647602706</v>
      </c>
      <c r="G359" s="7">
        <f t="shared" si="75"/>
        <v>0.0003877984</v>
      </c>
      <c r="H359" s="8">
        <f t="shared" si="79"/>
        <v>0.000132272448</v>
      </c>
      <c r="I359" s="7">
        <f t="shared" si="3"/>
        <v>0.000520070848</v>
      </c>
    </row>
    <row r="360">
      <c r="A360" s="1"/>
      <c r="B360" s="4">
        <v>25.298</v>
      </c>
      <c r="C360" s="4">
        <v>10.1192</v>
      </c>
      <c r="D360" s="4">
        <v>4.16</v>
      </c>
      <c r="E360" s="4">
        <v>19.8336488653333</v>
      </c>
      <c r="F360" s="4">
        <v>20.9744562296408</v>
      </c>
      <c r="G360" s="7">
        <f t="shared" si="75"/>
        <v>0.0004039247333</v>
      </c>
      <c r="H360" s="8">
        <f t="shared" si="79"/>
        <v>0.000137772908</v>
      </c>
      <c r="I360" s="7">
        <f t="shared" si="3"/>
        <v>0.0005416976413</v>
      </c>
    </row>
    <row r="361">
      <c r="A361" s="1"/>
      <c r="B361" s="4">
        <v>30.807</v>
      </c>
      <c r="C361" s="4">
        <v>12.3228</v>
      </c>
      <c r="D361" s="4">
        <v>4.16</v>
      </c>
      <c r="E361" s="4">
        <v>24.1527085379999</v>
      </c>
      <c r="F361" s="4">
        <v>17.223741152902</v>
      </c>
      <c r="G361" s="7">
        <f t="shared" si="75"/>
        <v>0.0004918851</v>
      </c>
      <c r="H361" s="8">
        <f t="shared" si="79"/>
        <v>0.000167774922</v>
      </c>
      <c r="I361" s="7">
        <f t="shared" si="3"/>
        <v>0.000659660022</v>
      </c>
    </row>
    <row r="362">
      <c r="A362" s="1"/>
      <c r="B362" s="4">
        <v>22.616</v>
      </c>
      <c r="C362" s="4">
        <v>9.0464</v>
      </c>
      <c r="D362" s="4">
        <v>4.16</v>
      </c>
      <c r="E362" s="4">
        <v>17.7309590773333</v>
      </c>
      <c r="F362" s="4">
        <v>23.4617878359327</v>
      </c>
      <c r="G362" s="7">
        <f t="shared" si="75"/>
        <v>0.0003611021333</v>
      </c>
      <c r="H362" s="8">
        <f t="shared" si="79"/>
        <v>0.000123166736</v>
      </c>
      <c r="I362" s="7">
        <f t="shared" si="3"/>
        <v>0.0004842688693</v>
      </c>
    </row>
    <row r="363">
      <c r="A363" s="1"/>
      <c r="B363" s="4">
        <v>25.935</v>
      </c>
      <c r="C363" s="4">
        <v>10.374</v>
      </c>
      <c r="D363" s="4">
        <v>4.16</v>
      </c>
      <c r="E363" s="4">
        <v>20.33305729</v>
      </c>
      <c r="F363" s="4">
        <v>20.4592941468075</v>
      </c>
      <c r="G363" s="7">
        <f t="shared" si="75"/>
        <v>0.0004140955</v>
      </c>
      <c r="H363" s="8">
        <f t="shared" si="79"/>
        <v>0.00014124201</v>
      </c>
      <c r="I363" s="7">
        <f t="shared" si="3"/>
        <v>0.00055533751</v>
      </c>
    </row>
    <row r="364">
      <c r="A364" s="1"/>
      <c r="B364" s="4">
        <v>23.886</v>
      </c>
      <c r="C364" s="4">
        <v>9.5544</v>
      </c>
      <c r="D364" s="4">
        <v>4.16</v>
      </c>
      <c r="E364" s="4">
        <v>18.7266399239999</v>
      </c>
      <c r="F364" s="4">
        <v>22.2143428660074</v>
      </c>
      <c r="G364" s="7">
        <f t="shared" si="75"/>
        <v>0.0003813798</v>
      </c>
      <c r="H364" s="8">
        <f t="shared" si="79"/>
        <v>0.000130083156</v>
      </c>
      <c r="I364" s="7">
        <f t="shared" si="3"/>
        <v>0.000511462956</v>
      </c>
    </row>
    <row r="365">
      <c r="A365" s="1"/>
      <c r="B365" s="4">
        <v>33.264</v>
      </c>
      <c r="C365" s="4">
        <v>13.3056</v>
      </c>
      <c r="D365" s="4">
        <v>4.16</v>
      </c>
      <c r="E365" s="4">
        <v>26.078998176</v>
      </c>
      <c r="F365" s="4">
        <v>15.9515329995627</v>
      </c>
      <c r="G365" s="7">
        <f t="shared" si="75"/>
        <v>0.0005311152</v>
      </c>
      <c r="H365" s="8">
        <f t="shared" si="79"/>
        <v>0.000181155744</v>
      </c>
      <c r="I365" s="7">
        <f t="shared" si="3"/>
        <v>0.000712270944</v>
      </c>
    </row>
    <row r="366">
      <c r="A366" s="1"/>
      <c r="B366" s="4">
        <v>29.072</v>
      </c>
      <c r="C366" s="4">
        <v>11.6288</v>
      </c>
      <c r="D366" s="4">
        <v>4.16</v>
      </c>
      <c r="E366" s="4">
        <v>22.7924673813333</v>
      </c>
      <c r="F366" s="4">
        <v>18.251643976935</v>
      </c>
      <c r="G366" s="7">
        <f t="shared" si="75"/>
        <v>0.0004641829333</v>
      </c>
      <c r="H366" s="8">
        <f t="shared" si="79"/>
        <v>0.000158326112</v>
      </c>
      <c r="I366" s="7">
        <f t="shared" si="3"/>
        <v>0.0006225090453</v>
      </c>
    </row>
    <row r="367">
      <c r="A367" s="1"/>
      <c r="B367" s="4">
        <v>24.983</v>
      </c>
      <c r="C367" s="4">
        <v>9.9932</v>
      </c>
      <c r="D367" s="4">
        <v>4.16</v>
      </c>
      <c r="E367" s="4">
        <v>19.5866886553333</v>
      </c>
      <c r="F367" s="4">
        <v>21.2389142095606</v>
      </c>
      <c r="G367" s="7">
        <f t="shared" si="75"/>
        <v>0.0003988952333</v>
      </c>
      <c r="H367" s="8">
        <f t="shared" si="79"/>
        <v>0.000136057418</v>
      </c>
      <c r="I367" s="7">
        <f t="shared" si="3"/>
        <v>0.0005349526513</v>
      </c>
    </row>
    <row r="368">
      <c r="A368" s="1"/>
      <c r="B368" s="4">
        <v>32.508</v>
      </c>
      <c r="C368" s="4">
        <v>13.0032</v>
      </c>
      <c r="D368" s="4">
        <v>4.16</v>
      </c>
      <c r="E368" s="4">
        <v>25.486293672</v>
      </c>
      <c r="F368" s="4">
        <v>16.3224988832734</v>
      </c>
      <c r="G368" s="7">
        <f t="shared" si="75"/>
        <v>0.0005190444</v>
      </c>
      <c r="H368" s="8">
        <f t="shared" si="79"/>
        <v>0.000177038568</v>
      </c>
      <c r="I368" s="7">
        <f t="shared" si="3"/>
        <v>0.000696082968</v>
      </c>
    </row>
    <row r="369">
      <c r="A369" s="1"/>
      <c r="B369" s="4">
        <v>27.12</v>
      </c>
      <c r="C369" s="4">
        <v>10.848</v>
      </c>
      <c r="D369" s="4">
        <v>4.16</v>
      </c>
      <c r="E369" s="4">
        <v>21.26209808</v>
      </c>
      <c r="F369" s="4">
        <v>19.5653316260123</v>
      </c>
      <c r="G369" s="7">
        <f t="shared" si="75"/>
        <v>0.000433016</v>
      </c>
      <c r="H369" s="8">
        <f t="shared" si="79"/>
        <v>0.00014769552</v>
      </c>
      <c r="I369" s="7">
        <f t="shared" si="3"/>
        <v>0.00058071152</v>
      </c>
    </row>
    <row r="370">
      <c r="A370" s="1"/>
      <c r="B370" s="4">
        <v>25.935</v>
      </c>
      <c r="C370" s="4">
        <v>10.374</v>
      </c>
      <c r="D370" s="4">
        <v>4.16</v>
      </c>
      <c r="E370" s="4">
        <v>20.33305729</v>
      </c>
      <c r="F370" s="4">
        <v>20.4592941468075</v>
      </c>
      <c r="G370" s="7">
        <f t="shared" si="75"/>
        <v>0.0004140955</v>
      </c>
      <c r="H370" s="8">
        <f t="shared" si="79"/>
        <v>0.00014124201</v>
      </c>
      <c r="I370" s="7">
        <f t="shared" si="3"/>
        <v>0.00055533751</v>
      </c>
    </row>
    <row r="371">
      <c r="A371" s="1"/>
      <c r="B371" s="1"/>
      <c r="C371" s="1"/>
      <c r="D371" s="1"/>
      <c r="E371" s="1"/>
      <c r="F371" s="1"/>
      <c r="G371" s="7">
        <f t="shared" si="75"/>
        <v>0</v>
      </c>
      <c r="H371" s="8">
        <f>MDETERM((C371*0.000001)/60)*958</f>
        <v>0</v>
      </c>
      <c r="I371" s="7">
        <f t="shared" si="3"/>
        <v>0</v>
      </c>
    </row>
    <row r="372">
      <c r="A372" s="26" t="s">
        <v>81</v>
      </c>
      <c r="B372" s="4">
        <v>28.18</v>
      </c>
      <c r="C372" s="4">
        <v>2.818</v>
      </c>
      <c r="D372" s="4">
        <v>4.16</v>
      </c>
      <c r="E372" s="4">
        <v>17.8717090333333</v>
      </c>
      <c r="F372" s="4">
        <v>23.2770128040972</v>
      </c>
      <c r="G372" s="7">
        <f t="shared" si="75"/>
        <v>0.0004499406667</v>
      </c>
      <c r="H372" s="8">
        <f t="shared" ref="H372:H450" si="80">MDETERM((C372*0.000001)/60)*1073</f>
        <v>0.00005039523333</v>
      </c>
      <c r="I372" s="7">
        <f t="shared" si="3"/>
        <v>0.0005003359</v>
      </c>
    </row>
    <row r="373">
      <c r="A373" s="1"/>
      <c r="B373" s="4">
        <v>27.43</v>
      </c>
      <c r="C373" s="4">
        <v>2.743</v>
      </c>
      <c r="D373" s="4">
        <v>4.16</v>
      </c>
      <c r="E373" s="4">
        <v>17.3960602833333</v>
      </c>
      <c r="F373" s="4">
        <v>23.913460474643</v>
      </c>
      <c r="G373" s="7">
        <f t="shared" si="75"/>
        <v>0.0004379656667</v>
      </c>
      <c r="H373" s="8">
        <f t="shared" si="80"/>
        <v>0.00004905398333</v>
      </c>
      <c r="I373" s="7">
        <f t="shared" si="3"/>
        <v>0.00048701965</v>
      </c>
    </row>
    <row r="374">
      <c r="A374" s="1"/>
      <c r="B374" s="4">
        <v>41.24</v>
      </c>
      <c r="C374" s="4">
        <v>4.124</v>
      </c>
      <c r="D374" s="4">
        <v>4.16</v>
      </c>
      <c r="E374" s="4">
        <v>26.1543392666666</v>
      </c>
      <c r="F374" s="4">
        <v>15.9055824640994</v>
      </c>
      <c r="G374" s="7">
        <f t="shared" si="75"/>
        <v>0.0006584653333</v>
      </c>
      <c r="H374" s="8">
        <f t="shared" si="80"/>
        <v>0.00007375086667</v>
      </c>
      <c r="I374" s="7">
        <f t="shared" si="3"/>
        <v>0.0007322162</v>
      </c>
    </row>
    <row r="375">
      <c r="A375" s="1"/>
      <c r="B375" s="4">
        <v>33.83</v>
      </c>
      <c r="C375" s="4">
        <v>3.383</v>
      </c>
      <c r="D375" s="4">
        <v>4.16</v>
      </c>
      <c r="E375" s="4">
        <v>21.4549296166666</v>
      </c>
      <c r="F375" s="4">
        <v>19.38948332307</v>
      </c>
      <c r="G375" s="7">
        <f t="shared" si="75"/>
        <v>0.0005401523333</v>
      </c>
      <c r="H375" s="8">
        <f t="shared" si="80"/>
        <v>0.00006049931667</v>
      </c>
      <c r="I375" s="7">
        <f t="shared" si="3"/>
        <v>0.00060065165</v>
      </c>
    </row>
    <row r="376">
      <c r="A376" s="1"/>
      <c r="B376" s="4">
        <v>27.756</v>
      </c>
      <c r="C376" s="4">
        <v>2.7756</v>
      </c>
      <c r="D376" s="4">
        <v>4.16</v>
      </c>
      <c r="E376" s="4">
        <v>17.60280894</v>
      </c>
      <c r="F376" s="4">
        <v>23.6325919015513</v>
      </c>
      <c r="G376" s="7">
        <f t="shared" si="75"/>
        <v>0.0004431708</v>
      </c>
      <c r="H376" s="8">
        <f t="shared" si="80"/>
        <v>0.00004963698</v>
      </c>
      <c r="I376" s="7">
        <f t="shared" si="3"/>
        <v>0.00049280778</v>
      </c>
    </row>
    <row r="377">
      <c r="A377" s="1"/>
      <c r="B377" s="4">
        <v>28.042</v>
      </c>
      <c r="C377" s="4">
        <v>2.8042</v>
      </c>
      <c r="D377" s="4">
        <v>4.16</v>
      </c>
      <c r="E377" s="4">
        <v>17.7841896633333</v>
      </c>
      <c r="F377" s="4">
        <v>23.3915633984544</v>
      </c>
      <c r="G377" s="7">
        <f t="shared" si="75"/>
        <v>0.0004477372667</v>
      </c>
      <c r="H377" s="8">
        <f t="shared" si="80"/>
        <v>0.00005014844333</v>
      </c>
      <c r="I377" s="7">
        <f t="shared" si="3"/>
        <v>0.00049788571</v>
      </c>
    </row>
    <row r="378">
      <c r="A378" s="1"/>
      <c r="B378" s="4">
        <v>35.945</v>
      </c>
      <c r="C378" s="4">
        <v>3.5945</v>
      </c>
      <c r="D378" s="4">
        <v>4.16</v>
      </c>
      <c r="E378" s="4">
        <v>22.7962590916666</v>
      </c>
      <c r="F378" s="4">
        <v>18.2486081741399</v>
      </c>
      <c r="G378" s="7">
        <f t="shared" si="75"/>
        <v>0.0005739218333</v>
      </c>
      <c r="H378" s="8">
        <f t="shared" si="80"/>
        <v>0.00006428164167</v>
      </c>
      <c r="I378" s="7">
        <f t="shared" si="3"/>
        <v>0.000638203475</v>
      </c>
    </row>
    <row r="379">
      <c r="A379" s="1"/>
      <c r="B379" s="4">
        <v>30.807</v>
      </c>
      <c r="C379" s="4">
        <v>3.0807</v>
      </c>
      <c r="D379" s="4">
        <v>4.16</v>
      </c>
      <c r="E379" s="4">
        <v>19.5377480549999</v>
      </c>
      <c r="F379" s="4">
        <v>21.2921161041146</v>
      </c>
      <c r="G379" s="7">
        <f t="shared" si="75"/>
        <v>0.0004918851</v>
      </c>
      <c r="H379" s="8">
        <f t="shared" si="80"/>
        <v>0.000055093185</v>
      </c>
      <c r="I379" s="7">
        <f t="shared" si="3"/>
        <v>0.000546978285</v>
      </c>
    </row>
    <row r="380">
      <c r="A380" s="1"/>
      <c r="B380" s="4">
        <v>33.264</v>
      </c>
      <c r="C380" s="4">
        <v>3.3264</v>
      </c>
      <c r="D380" s="4">
        <v>4.16</v>
      </c>
      <c r="E380" s="4">
        <v>21.09597336</v>
      </c>
      <c r="F380" s="4">
        <v>19.7194029827879</v>
      </c>
      <c r="G380" s="7">
        <f t="shared" si="75"/>
        <v>0.0005311152</v>
      </c>
      <c r="H380" s="8">
        <f t="shared" si="80"/>
        <v>0.00005948712</v>
      </c>
      <c r="I380" s="7">
        <f t="shared" si="3"/>
        <v>0.00059060232</v>
      </c>
    </row>
    <row r="381">
      <c r="A381" s="1"/>
      <c r="B381" s="4">
        <v>29.072</v>
      </c>
      <c r="C381" s="4">
        <v>2.9072</v>
      </c>
      <c r="D381" s="4">
        <v>4.16</v>
      </c>
      <c r="E381" s="4">
        <v>18.4374139466666</v>
      </c>
      <c r="F381" s="4">
        <v>22.5628171718306</v>
      </c>
      <c r="G381" s="7">
        <f t="shared" si="75"/>
        <v>0.0004641829333</v>
      </c>
      <c r="H381" s="8">
        <f t="shared" si="80"/>
        <v>0.00005199042667</v>
      </c>
      <c r="I381" s="7">
        <f t="shared" si="3"/>
        <v>0.00051617336</v>
      </c>
    </row>
    <row r="382">
      <c r="A382" s="1"/>
      <c r="B382" s="4">
        <v>32.508</v>
      </c>
      <c r="C382" s="4">
        <v>3.2508</v>
      </c>
      <c r="D382" s="4">
        <v>4.16</v>
      </c>
      <c r="E382" s="4">
        <v>20.61651942</v>
      </c>
      <c r="F382" s="4">
        <v>20.1779937498295</v>
      </c>
      <c r="G382" s="7">
        <f t="shared" si="75"/>
        <v>0.0005190444</v>
      </c>
      <c r="H382" s="8">
        <f t="shared" si="80"/>
        <v>0.00005813514</v>
      </c>
      <c r="I382" s="7">
        <f t="shared" si="3"/>
        <v>0.00057717954</v>
      </c>
    </row>
    <row r="383">
      <c r="A383" s="1"/>
      <c r="B383" s="1"/>
      <c r="C383" s="1"/>
      <c r="D383" s="1"/>
      <c r="E383" s="1"/>
      <c r="F383" s="1"/>
      <c r="G383" s="7">
        <f t="shared" si="75"/>
        <v>0</v>
      </c>
      <c r="H383" s="8">
        <f t="shared" si="80"/>
        <v>0</v>
      </c>
      <c r="I383" s="7">
        <f t="shared" si="3"/>
        <v>0</v>
      </c>
    </row>
    <row r="384">
      <c r="A384" s="1" t="s">
        <v>82</v>
      </c>
      <c r="B384" s="4">
        <v>28.18</v>
      </c>
      <c r="C384" s="4">
        <v>5.636</v>
      </c>
      <c r="D384" s="4">
        <v>4.16</v>
      </c>
      <c r="E384" s="4">
        <v>19.6355421999999</v>
      </c>
      <c r="F384" s="4">
        <v>21.1860714495574</v>
      </c>
      <c r="G384" s="7">
        <f t="shared" si="75"/>
        <v>0.0004499406667</v>
      </c>
      <c r="H384" s="8">
        <f t="shared" si="80"/>
        <v>0.0001007904667</v>
      </c>
      <c r="I384" s="7">
        <f t="shared" si="3"/>
        <v>0.0005507311333</v>
      </c>
    </row>
    <row r="385">
      <c r="A385" s="1"/>
      <c r="B385" s="4">
        <v>27.43</v>
      </c>
      <c r="C385" s="4">
        <v>5.486</v>
      </c>
      <c r="D385" s="4">
        <v>4.16</v>
      </c>
      <c r="E385" s="4">
        <v>19.1129497</v>
      </c>
      <c r="F385" s="4">
        <v>21.7653479201067</v>
      </c>
      <c r="G385" s="7">
        <f t="shared" si="75"/>
        <v>0.0004379656667</v>
      </c>
      <c r="H385" s="8">
        <f t="shared" si="80"/>
        <v>0.00009810796667</v>
      </c>
      <c r="I385" s="7">
        <f t="shared" si="3"/>
        <v>0.0005360736333</v>
      </c>
    </row>
    <row r="386">
      <c r="A386" s="1"/>
      <c r="B386" s="4">
        <v>41.24</v>
      </c>
      <c r="C386" s="4">
        <v>8.248</v>
      </c>
      <c r="D386" s="4">
        <v>4.16</v>
      </c>
      <c r="E386" s="4">
        <v>28.7356196</v>
      </c>
      <c r="F386" s="4">
        <v>14.476806339683</v>
      </c>
      <c r="G386" s="7">
        <f t="shared" si="75"/>
        <v>0.0006584653333</v>
      </c>
      <c r="H386" s="8">
        <f t="shared" si="80"/>
        <v>0.0001475017333</v>
      </c>
      <c r="I386" s="7">
        <f t="shared" si="3"/>
        <v>0.0008059670667</v>
      </c>
    </row>
    <row r="387">
      <c r="A387" s="1"/>
      <c r="B387" s="4">
        <v>26.28</v>
      </c>
      <c r="C387" s="4">
        <v>5.256</v>
      </c>
      <c r="D387" s="4">
        <v>4.16</v>
      </c>
      <c r="E387" s="4">
        <v>18.3116411999999</v>
      </c>
      <c r="F387" s="4">
        <v>22.7177889440079</v>
      </c>
      <c r="G387" s="7">
        <f t="shared" si="75"/>
        <v>0.000419604</v>
      </c>
      <c r="H387" s="8">
        <f t="shared" si="80"/>
        <v>0.0000939948</v>
      </c>
      <c r="I387" s="7">
        <f t="shared" si="3"/>
        <v>0.0005135988</v>
      </c>
    </row>
    <row r="388">
      <c r="A388" s="1"/>
      <c r="B388" s="4">
        <v>33.83</v>
      </c>
      <c r="C388" s="4">
        <v>6.766</v>
      </c>
      <c r="D388" s="4">
        <v>4.16</v>
      </c>
      <c r="E388" s="4">
        <v>23.5724056999999</v>
      </c>
      <c r="F388" s="4">
        <v>17.6477532795899</v>
      </c>
      <c r="G388" s="7">
        <f t="shared" si="75"/>
        <v>0.0005401523333</v>
      </c>
      <c r="H388" s="8">
        <f t="shared" si="80"/>
        <v>0.0001209986333</v>
      </c>
      <c r="I388" s="7">
        <f t="shared" si="3"/>
        <v>0.0006611509667</v>
      </c>
    </row>
    <row r="389">
      <c r="A389" s="1"/>
      <c r="B389" s="4">
        <v>27.756</v>
      </c>
      <c r="C389" s="4">
        <v>5.5512</v>
      </c>
      <c r="D389" s="4">
        <v>4.16</v>
      </c>
      <c r="E389" s="4">
        <v>19.3401032399999</v>
      </c>
      <c r="F389" s="4">
        <v>21.509709376298</v>
      </c>
      <c r="G389" s="7">
        <f t="shared" si="75"/>
        <v>0.0004431708</v>
      </c>
      <c r="H389" s="8">
        <f t="shared" si="80"/>
        <v>0.00009927396</v>
      </c>
      <c r="I389" s="7">
        <f t="shared" si="3"/>
        <v>0.00054244476</v>
      </c>
    </row>
    <row r="390">
      <c r="A390" s="1"/>
      <c r="B390" s="4">
        <v>26.955</v>
      </c>
      <c r="C390" s="4">
        <v>5.391</v>
      </c>
      <c r="D390" s="4">
        <v>4.16</v>
      </c>
      <c r="E390" s="4">
        <v>18.78197445</v>
      </c>
      <c r="F390" s="4">
        <v>22.1488960656103</v>
      </c>
      <c r="G390" s="7">
        <f t="shared" si="75"/>
        <v>0.0004303815</v>
      </c>
      <c r="H390" s="8">
        <f t="shared" si="80"/>
        <v>0.00009640905</v>
      </c>
      <c r="I390" s="7">
        <f t="shared" si="3"/>
        <v>0.00052679055</v>
      </c>
    </row>
    <row r="391">
      <c r="A391" s="1"/>
      <c r="B391" s="4">
        <v>28.042</v>
      </c>
      <c r="C391" s="4">
        <v>5.6084</v>
      </c>
      <c r="D391" s="4">
        <v>4.16</v>
      </c>
      <c r="E391" s="4">
        <v>19.53938518</v>
      </c>
      <c r="F391" s="4">
        <v>21.2903321249742</v>
      </c>
      <c r="G391" s="7">
        <f t="shared" si="75"/>
        <v>0.0004477372667</v>
      </c>
      <c r="H391" s="8">
        <f t="shared" si="80"/>
        <v>0.0001002968867</v>
      </c>
      <c r="I391" s="7">
        <f t="shared" si="3"/>
        <v>0.0005480341533</v>
      </c>
    </row>
    <row r="392">
      <c r="A392" s="1"/>
      <c r="B392" s="4">
        <v>35.945</v>
      </c>
      <c r="C392" s="4">
        <v>7.189</v>
      </c>
      <c r="D392" s="4">
        <v>4.16</v>
      </c>
      <c r="E392" s="4">
        <v>25.04611655</v>
      </c>
      <c r="F392" s="4">
        <v>16.6093613422876</v>
      </c>
      <c r="G392" s="7">
        <f t="shared" si="75"/>
        <v>0.0005739218333</v>
      </c>
      <c r="H392" s="8">
        <f t="shared" si="80"/>
        <v>0.0001285632833</v>
      </c>
      <c r="I392" s="7">
        <f t="shared" si="3"/>
        <v>0.0007024851167</v>
      </c>
    </row>
    <row r="393">
      <c r="A393" s="1"/>
      <c r="B393" s="4">
        <v>25.298</v>
      </c>
      <c r="C393" s="4">
        <v>5.0596</v>
      </c>
      <c r="D393" s="4">
        <v>4.16</v>
      </c>
      <c r="E393" s="4">
        <v>17.6273934199999</v>
      </c>
      <c r="F393" s="4">
        <v>23.5996321230345</v>
      </c>
      <c r="G393" s="7">
        <f t="shared" si="75"/>
        <v>0.0004039247333</v>
      </c>
      <c r="H393" s="8">
        <f t="shared" si="80"/>
        <v>0.00009048251333</v>
      </c>
      <c r="I393" s="7">
        <f t="shared" si="3"/>
        <v>0.0004944072467</v>
      </c>
    </row>
    <row r="394">
      <c r="A394" s="1"/>
      <c r="B394" s="4">
        <v>30.807</v>
      </c>
      <c r="C394" s="4">
        <v>6.1614</v>
      </c>
      <c r="D394" s="4">
        <v>4.16</v>
      </c>
      <c r="E394" s="4">
        <v>21.4660095299999</v>
      </c>
      <c r="F394" s="4">
        <v>19.3794752312308</v>
      </c>
      <c r="G394" s="7">
        <f t="shared" si="75"/>
        <v>0.0004918851</v>
      </c>
      <c r="H394" s="8">
        <f t="shared" si="80"/>
        <v>0.00011018637</v>
      </c>
      <c r="I394" s="7">
        <f t="shared" si="3"/>
        <v>0.00060207147</v>
      </c>
    </row>
    <row r="395">
      <c r="A395" s="1"/>
      <c r="B395" s="4">
        <v>25.935</v>
      </c>
      <c r="C395" s="4">
        <v>5.187</v>
      </c>
      <c r="D395" s="4">
        <v>4.16</v>
      </c>
      <c r="E395" s="4">
        <v>18.0712486499999</v>
      </c>
      <c r="F395" s="4">
        <v>23.0199920358021</v>
      </c>
      <c r="G395" s="7">
        <f t="shared" si="75"/>
        <v>0.0004140955</v>
      </c>
      <c r="H395" s="8">
        <f t="shared" si="80"/>
        <v>0.00009276085</v>
      </c>
      <c r="I395" s="7">
        <f t="shared" si="3"/>
        <v>0.00050685635</v>
      </c>
    </row>
    <row r="396">
      <c r="A396" s="1"/>
      <c r="B396" s="4">
        <v>33.264</v>
      </c>
      <c r="C396" s="4">
        <v>6.6528</v>
      </c>
      <c r="D396" s="4">
        <v>4.16</v>
      </c>
      <c r="E396" s="4">
        <v>23.17802256</v>
      </c>
      <c r="F396" s="4">
        <v>17.9480367198331</v>
      </c>
      <c r="G396" s="7">
        <f t="shared" si="75"/>
        <v>0.0005311152</v>
      </c>
      <c r="H396" s="8">
        <f t="shared" si="80"/>
        <v>0.00011897424</v>
      </c>
      <c r="I396" s="7">
        <f t="shared" si="3"/>
        <v>0.00065008944</v>
      </c>
    </row>
    <row r="397">
      <c r="A397" s="1"/>
      <c r="B397" s="4">
        <v>29.072</v>
      </c>
      <c r="C397" s="4">
        <v>5.8144</v>
      </c>
      <c r="D397" s="4">
        <v>4.16</v>
      </c>
      <c r="E397" s="4">
        <v>20.2570788799999</v>
      </c>
      <c r="F397" s="4">
        <v>20.536031007448</v>
      </c>
      <c r="G397" s="7">
        <f t="shared" si="75"/>
        <v>0.0004641829333</v>
      </c>
      <c r="H397" s="8">
        <f t="shared" si="80"/>
        <v>0.0001039808533</v>
      </c>
      <c r="I397" s="7">
        <f t="shared" si="3"/>
        <v>0.0005681637867</v>
      </c>
    </row>
    <row r="398">
      <c r="A398" s="1"/>
      <c r="B398" s="4">
        <v>24.983</v>
      </c>
      <c r="C398" s="4">
        <v>4.9966</v>
      </c>
      <c r="D398" s="4">
        <v>4.16</v>
      </c>
      <c r="E398" s="4">
        <v>17.40790457</v>
      </c>
      <c r="F398" s="4">
        <v>23.8971898270235</v>
      </c>
      <c r="G398" s="7">
        <f t="shared" si="75"/>
        <v>0.0003988952333</v>
      </c>
      <c r="H398" s="8">
        <f t="shared" si="80"/>
        <v>0.00008935586333</v>
      </c>
      <c r="I398" s="7">
        <f t="shared" si="3"/>
        <v>0.0004882510967</v>
      </c>
    </row>
    <row r="399">
      <c r="A399" s="1"/>
      <c r="B399" s="4">
        <v>32.508</v>
      </c>
      <c r="C399" s="4">
        <v>6.5016</v>
      </c>
      <c r="D399" s="4">
        <v>4.16</v>
      </c>
      <c r="E399" s="4">
        <v>22.65124932</v>
      </c>
      <c r="F399" s="4">
        <v>18.3654329226199</v>
      </c>
      <c r="G399" s="7">
        <f t="shared" si="75"/>
        <v>0.0005190444</v>
      </c>
      <c r="H399" s="8">
        <f t="shared" si="80"/>
        <v>0.00011627028</v>
      </c>
      <c r="I399" s="7">
        <f t="shared" si="3"/>
        <v>0.00063531468</v>
      </c>
    </row>
    <row r="400">
      <c r="A400" s="1"/>
      <c r="B400" s="4">
        <v>27.12</v>
      </c>
      <c r="C400" s="4">
        <v>5.424</v>
      </c>
      <c r="D400" s="4">
        <v>4.16</v>
      </c>
      <c r="E400" s="4">
        <v>18.8969448</v>
      </c>
      <c r="F400" s="4">
        <v>22.0141406138837</v>
      </c>
      <c r="G400" s="7">
        <f t="shared" si="75"/>
        <v>0.000433016</v>
      </c>
      <c r="H400" s="8">
        <f t="shared" si="80"/>
        <v>0.0000969992</v>
      </c>
      <c r="I400" s="7">
        <f t="shared" si="3"/>
        <v>0.0005300152</v>
      </c>
    </row>
    <row r="401">
      <c r="A401" s="1"/>
      <c r="B401" s="4">
        <v>25.935</v>
      </c>
      <c r="C401" s="4">
        <v>5.187</v>
      </c>
      <c r="D401" s="4">
        <v>4.16</v>
      </c>
      <c r="E401" s="4">
        <v>18.0712486499999</v>
      </c>
      <c r="F401" s="4">
        <v>23.0199920358021</v>
      </c>
      <c r="G401" s="7">
        <f t="shared" si="75"/>
        <v>0.0004140955</v>
      </c>
      <c r="H401" s="8">
        <f t="shared" si="80"/>
        <v>0.00009276085</v>
      </c>
      <c r="I401" s="7">
        <f t="shared" si="3"/>
        <v>0.00050685635</v>
      </c>
    </row>
    <row r="402">
      <c r="A402" s="1"/>
      <c r="B402" s="1"/>
      <c r="C402" s="1"/>
      <c r="D402" s="1"/>
      <c r="E402" s="1"/>
      <c r="F402" s="1"/>
      <c r="G402" s="7">
        <f t="shared" si="75"/>
        <v>0</v>
      </c>
      <c r="H402" s="8">
        <f t="shared" si="80"/>
        <v>0</v>
      </c>
      <c r="I402" s="7">
        <f t="shared" si="3"/>
        <v>0</v>
      </c>
    </row>
    <row r="403">
      <c r="A403" s="1" t="s">
        <v>83</v>
      </c>
      <c r="B403" s="4">
        <v>28.18</v>
      </c>
      <c r="C403" s="4">
        <v>8.45399999999999</v>
      </c>
      <c r="D403" s="4">
        <v>4.16</v>
      </c>
      <c r="E403" s="4">
        <v>21.3993753666666</v>
      </c>
      <c r="F403" s="4">
        <v>19.4398197551127</v>
      </c>
      <c r="G403" s="7">
        <f t="shared" si="75"/>
        <v>0.0004499406667</v>
      </c>
      <c r="H403" s="8">
        <f t="shared" si="80"/>
        <v>0.0001511857</v>
      </c>
      <c r="I403" s="7">
        <f t="shared" si="3"/>
        <v>0.0006011263667</v>
      </c>
    </row>
    <row r="404">
      <c r="A404" s="1"/>
      <c r="B404" s="4">
        <v>27.43</v>
      </c>
      <c r="C404" s="4">
        <v>8.229</v>
      </c>
      <c r="D404" s="4">
        <v>4.16</v>
      </c>
      <c r="E404" s="4">
        <v>20.8298391166666</v>
      </c>
      <c r="F404" s="4">
        <v>19.9713496426933</v>
      </c>
      <c r="G404" s="7">
        <f t="shared" si="75"/>
        <v>0.0004379656667</v>
      </c>
      <c r="H404" s="8">
        <f t="shared" si="80"/>
        <v>0.00014716195</v>
      </c>
      <c r="I404" s="7">
        <f t="shared" si="3"/>
        <v>0.0005851276167</v>
      </c>
    </row>
    <row r="405">
      <c r="A405" s="1"/>
      <c r="B405" s="4">
        <v>41.24</v>
      </c>
      <c r="C405" s="4">
        <v>12.372</v>
      </c>
      <c r="D405" s="4">
        <v>4.16</v>
      </c>
      <c r="E405" s="4">
        <v>31.3168999333333</v>
      </c>
      <c r="F405" s="4">
        <v>13.2835625775722</v>
      </c>
      <c r="G405" s="7">
        <f t="shared" si="75"/>
        <v>0.0006584653333</v>
      </c>
      <c r="H405" s="8">
        <f t="shared" si="80"/>
        <v>0.0002212526</v>
      </c>
      <c r="I405" s="7">
        <f t="shared" si="3"/>
        <v>0.0008797179333</v>
      </c>
    </row>
    <row r="406">
      <c r="A406" s="1"/>
      <c r="B406" s="4">
        <v>26.28</v>
      </c>
      <c r="C406" s="4">
        <v>7.884</v>
      </c>
      <c r="D406" s="4">
        <v>4.16</v>
      </c>
      <c r="E406" s="4">
        <v>19.9565502</v>
      </c>
      <c r="F406" s="4">
        <v>20.8452861757639</v>
      </c>
      <c r="G406" s="7">
        <f t="shared" si="75"/>
        <v>0.000419604</v>
      </c>
      <c r="H406" s="8">
        <f t="shared" si="80"/>
        <v>0.0001409922</v>
      </c>
      <c r="I406" s="7">
        <f t="shared" si="3"/>
        <v>0.0005605962</v>
      </c>
    </row>
    <row r="407">
      <c r="A407" s="1"/>
      <c r="B407" s="4">
        <v>33.83</v>
      </c>
      <c r="C407" s="4">
        <v>10.149</v>
      </c>
      <c r="D407" s="4">
        <v>4.16</v>
      </c>
      <c r="E407" s="4">
        <v>25.6898817833333</v>
      </c>
      <c r="F407" s="4">
        <v>16.1931457493076</v>
      </c>
      <c r="G407" s="7">
        <f t="shared" si="75"/>
        <v>0.0005401523333</v>
      </c>
      <c r="H407" s="8">
        <f t="shared" si="80"/>
        <v>0.00018149795</v>
      </c>
      <c r="I407" s="7">
        <f t="shared" si="3"/>
        <v>0.0007216502833</v>
      </c>
    </row>
    <row r="408">
      <c r="A408" s="1"/>
      <c r="B408" s="4">
        <v>27.756</v>
      </c>
      <c r="C408" s="4">
        <v>8.3268</v>
      </c>
      <c r="D408" s="4">
        <v>4.16</v>
      </c>
      <c r="E408" s="4">
        <v>21.07739754</v>
      </c>
      <c r="F408" s="4">
        <v>19.7367819822408</v>
      </c>
      <c r="G408" s="7">
        <f t="shared" si="75"/>
        <v>0.0004431708</v>
      </c>
      <c r="H408" s="8">
        <f t="shared" si="80"/>
        <v>0.00014891094</v>
      </c>
      <c r="I408" s="7">
        <f t="shared" si="3"/>
        <v>0.00059208174</v>
      </c>
    </row>
    <row r="409">
      <c r="A409" s="1"/>
      <c r="B409" s="4">
        <v>26.955</v>
      </c>
      <c r="C409" s="4">
        <v>8.0865</v>
      </c>
      <c r="D409" s="4">
        <v>4.16</v>
      </c>
      <c r="E409" s="4">
        <v>20.469132825</v>
      </c>
      <c r="F409" s="4">
        <v>20.3232840177732</v>
      </c>
      <c r="G409" s="7">
        <f t="shared" si="75"/>
        <v>0.0004303815</v>
      </c>
      <c r="H409" s="8">
        <f t="shared" si="80"/>
        <v>0.000144613575</v>
      </c>
      <c r="I409" s="7">
        <f t="shared" si="3"/>
        <v>0.000574995075</v>
      </c>
    </row>
    <row r="410">
      <c r="A410" s="1"/>
      <c r="B410" s="4">
        <v>23.429</v>
      </c>
      <c r="C410" s="4">
        <v>7.0287</v>
      </c>
      <c r="D410" s="4">
        <v>4.16</v>
      </c>
      <c r="E410" s="4">
        <v>17.7915530683333</v>
      </c>
      <c r="F410" s="4">
        <v>23.3818823124793</v>
      </c>
      <c r="G410" s="7">
        <f t="shared" si="75"/>
        <v>0.0003740830333</v>
      </c>
      <c r="H410" s="8">
        <f t="shared" si="80"/>
        <v>0.000125696585</v>
      </c>
      <c r="I410" s="7">
        <f t="shared" si="3"/>
        <v>0.0004997796183</v>
      </c>
    </row>
    <row r="411">
      <c r="A411" s="1"/>
      <c r="B411" s="4">
        <v>28.042</v>
      </c>
      <c r="C411" s="4">
        <v>8.4126</v>
      </c>
      <c r="D411" s="4">
        <v>4.16</v>
      </c>
      <c r="E411" s="4">
        <v>21.2945806966666</v>
      </c>
      <c r="F411" s="4">
        <v>19.5354867947748</v>
      </c>
      <c r="G411" s="7">
        <f t="shared" si="75"/>
        <v>0.0004477372667</v>
      </c>
      <c r="H411" s="8">
        <f t="shared" si="80"/>
        <v>0.00015044533</v>
      </c>
      <c r="I411" s="7">
        <f t="shared" si="3"/>
        <v>0.0005981825967</v>
      </c>
    </row>
    <row r="412">
      <c r="A412" s="1"/>
      <c r="B412" s="4">
        <v>35.945</v>
      </c>
      <c r="C412" s="4">
        <v>10.7835</v>
      </c>
      <c r="D412" s="4">
        <v>4.16</v>
      </c>
      <c r="E412" s="4">
        <v>27.2959740083333</v>
      </c>
      <c r="F412" s="4">
        <v>15.2403427653102</v>
      </c>
      <c r="G412" s="7">
        <f t="shared" si="75"/>
        <v>0.0005739218333</v>
      </c>
      <c r="H412" s="8">
        <f t="shared" si="80"/>
        <v>0.000192844925</v>
      </c>
      <c r="I412" s="7">
        <f t="shared" si="3"/>
        <v>0.0007667667583</v>
      </c>
    </row>
    <row r="413">
      <c r="A413" s="1"/>
      <c r="B413" s="4">
        <v>24.288</v>
      </c>
      <c r="C413" s="4">
        <v>7.28639999999999</v>
      </c>
      <c r="D413" s="4">
        <v>4.16</v>
      </c>
      <c r="E413" s="4">
        <v>18.4438619199999</v>
      </c>
      <c r="F413" s="4">
        <v>22.5549292119185</v>
      </c>
      <c r="G413" s="7">
        <f t="shared" si="75"/>
        <v>0.0003877984</v>
      </c>
      <c r="H413" s="8">
        <f t="shared" si="80"/>
        <v>0.00013030512</v>
      </c>
      <c r="I413" s="7">
        <f t="shared" si="3"/>
        <v>0.00051810352</v>
      </c>
    </row>
    <row r="414">
      <c r="A414" s="1"/>
      <c r="B414" s="4">
        <v>25.298</v>
      </c>
      <c r="C414" s="4">
        <v>7.58939999999999</v>
      </c>
      <c r="D414" s="4">
        <v>4.16</v>
      </c>
      <c r="E414" s="4">
        <v>19.2108374033333</v>
      </c>
      <c r="F414" s="4">
        <v>21.6544438571854</v>
      </c>
      <c r="G414" s="7">
        <f t="shared" si="75"/>
        <v>0.0004039247333</v>
      </c>
      <c r="H414" s="8">
        <f t="shared" si="80"/>
        <v>0.00013572377</v>
      </c>
      <c r="I414" s="7">
        <f t="shared" si="3"/>
        <v>0.0005396485033</v>
      </c>
    </row>
    <row r="415">
      <c r="A415" s="1"/>
      <c r="B415" s="4">
        <v>30.807</v>
      </c>
      <c r="C415" s="4">
        <v>9.24209999999999</v>
      </c>
      <c r="D415" s="4">
        <v>4.16</v>
      </c>
      <c r="E415" s="4">
        <v>23.3942710049999</v>
      </c>
      <c r="F415" s="4">
        <v>17.7821313564799</v>
      </c>
      <c r="G415" s="7">
        <f t="shared" si="75"/>
        <v>0.0004918851</v>
      </c>
      <c r="H415" s="8">
        <f t="shared" si="80"/>
        <v>0.000165279555</v>
      </c>
      <c r="I415" s="7">
        <f t="shared" si="3"/>
        <v>0.000657164655</v>
      </c>
    </row>
    <row r="416">
      <c r="A416" s="1"/>
      <c r="B416" s="4">
        <v>25.935</v>
      </c>
      <c r="C416" s="4">
        <v>7.78049999999999</v>
      </c>
      <c r="D416" s="4">
        <v>4.16</v>
      </c>
      <c r="E416" s="4">
        <v>19.694563525</v>
      </c>
      <c r="F416" s="4">
        <v>21.122580323851</v>
      </c>
      <c r="G416" s="7">
        <f t="shared" si="75"/>
        <v>0.0004140955</v>
      </c>
      <c r="H416" s="8">
        <f t="shared" si="80"/>
        <v>0.000139141275</v>
      </c>
      <c r="I416" s="7">
        <f t="shared" si="3"/>
        <v>0.000553236775</v>
      </c>
    </row>
    <row r="417">
      <c r="A417" s="1"/>
      <c r="B417" s="4">
        <v>23.886</v>
      </c>
      <c r="C417" s="4">
        <v>7.1658</v>
      </c>
      <c r="D417" s="4">
        <v>4.16</v>
      </c>
      <c r="E417" s="4">
        <v>18.13859049</v>
      </c>
      <c r="F417" s="4">
        <v>22.9345273674569</v>
      </c>
      <c r="G417" s="7">
        <f t="shared" si="75"/>
        <v>0.0003813798</v>
      </c>
      <c r="H417" s="8">
        <f t="shared" si="80"/>
        <v>0.00012814839</v>
      </c>
      <c r="I417" s="7">
        <f t="shared" si="3"/>
        <v>0.00050952819</v>
      </c>
    </row>
    <row r="418">
      <c r="A418" s="1"/>
      <c r="B418" s="4">
        <v>33.264</v>
      </c>
      <c r="C418" s="4">
        <v>9.9792</v>
      </c>
      <c r="D418" s="4">
        <v>4.16</v>
      </c>
      <c r="E418" s="4">
        <v>25.26007176</v>
      </c>
      <c r="F418" s="4">
        <v>16.4686784721944</v>
      </c>
      <c r="G418" s="7">
        <f t="shared" si="75"/>
        <v>0.0005311152</v>
      </c>
      <c r="H418" s="8">
        <f t="shared" si="80"/>
        <v>0.00017846136</v>
      </c>
      <c r="I418" s="7">
        <f t="shared" si="3"/>
        <v>0.00070957656</v>
      </c>
    </row>
    <row r="419">
      <c r="A419" s="1"/>
      <c r="B419" s="4">
        <v>29.072</v>
      </c>
      <c r="C419" s="4">
        <v>8.72159999999999</v>
      </c>
      <c r="D419" s="4">
        <v>4.16</v>
      </c>
      <c r="E419" s="4">
        <v>22.0767438133333</v>
      </c>
      <c r="F419" s="4">
        <v>18.8433585821091</v>
      </c>
      <c r="G419" s="7">
        <f t="shared" si="75"/>
        <v>0.0004641829333</v>
      </c>
      <c r="H419" s="8">
        <f t="shared" si="80"/>
        <v>0.00015597128</v>
      </c>
      <c r="I419" s="7">
        <f t="shared" si="3"/>
        <v>0.0006201542133</v>
      </c>
    </row>
    <row r="420">
      <c r="A420" s="1"/>
      <c r="B420" s="4">
        <v>24.983</v>
      </c>
      <c r="C420" s="4">
        <v>7.49489999999999</v>
      </c>
      <c r="D420" s="4">
        <v>4.16</v>
      </c>
      <c r="E420" s="4">
        <v>18.9716321783333</v>
      </c>
      <c r="F420" s="4">
        <v>21.9274755113107</v>
      </c>
      <c r="G420" s="7">
        <f t="shared" si="75"/>
        <v>0.0003988952333</v>
      </c>
      <c r="H420" s="8">
        <f t="shared" si="80"/>
        <v>0.000134033795</v>
      </c>
      <c r="I420" s="7">
        <f t="shared" si="3"/>
        <v>0.0005329290283</v>
      </c>
    </row>
    <row r="421">
      <c r="A421" s="1"/>
      <c r="B421" s="4">
        <v>32.508</v>
      </c>
      <c r="C421" s="4">
        <v>9.7524</v>
      </c>
      <c r="D421" s="4">
        <v>4.16</v>
      </c>
      <c r="E421" s="4">
        <v>24.68597922</v>
      </c>
      <c r="F421" s="4">
        <v>16.8516709948036</v>
      </c>
      <c r="G421" s="7">
        <f t="shared" si="75"/>
        <v>0.0005190444</v>
      </c>
      <c r="H421" s="8">
        <f t="shared" si="80"/>
        <v>0.00017440542</v>
      </c>
      <c r="I421" s="7">
        <f t="shared" si="3"/>
        <v>0.00069344982</v>
      </c>
    </row>
    <row r="422">
      <c r="A422" s="1"/>
      <c r="B422" s="4">
        <v>27.12</v>
      </c>
      <c r="C422" s="4">
        <v>8.136</v>
      </c>
      <c r="D422" s="4">
        <v>4.16</v>
      </c>
      <c r="E422" s="4">
        <v>20.5944308</v>
      </c>
      <c r="F422" s="4">
        <v>20.1996357189925</v>
      </c>
      <c r="G422" s="7">
        <f t="shared" si="75"/>
        <v>0.000433016</v>
      </c>
      <c r="H422" s="8">
        <f t="shared" si="80"/>
        <v>0.0001454988</v>
      </c>
      <c r="I422" s="7">
        <f t="shared" si="3"/>
        <v>0.0005785148</v>
      </c>
    </row>
    <row r="423">
      <c r="A423" s="1"/>
      <c r="B423" s="4">
        <v>25.935</v>
      </c>
      <c r="C423" s="4">
        <v>7.78049999999999</v>
      </c>
      <c r="D423" s="4">
        <v>4.16</v>
      </c>
      <c r="E423" s="4">
        <v>19.694563525</v>
      </c>
      <c r="F423" s="4">
        <v>21.122580323851</v>
      </c>
      <c r="G423" s="7">
        <f t="shared" si="75"/>
        <v>0.0004140955</v>
      </c>
      <c r="H423" s="8">
        <f t="shared" si="80"/>
        <v>0.000139141275</v>
      </c>
      <c r="I423" s="7">
        <f t="shared" si="3"/>
        <v>0.000553236775</v>
      </c>
    </row>
    <row r="424">
      <c r="A424" s="1"/>
      <c r="B424" s="1"/>
      <c r="C424" s="1"/>
      <c r="D424" s="1"/>
      <c r="E424" s="1"/>
      <c r="F424" s="1"/>
      <c r="G424" s="7">
        <f t="shared" si="75"/>
        <v>0</v>
      </c>
      <c r="H424" s="8">
        <f t="shared" si="80"/>
        <v>0</v>
      </c>
      <c r="I424" s="7">
        <f t="shared" si="3"/>
        <v>0</v>
      </c>
    </row>
    <row r="425">
      <c r="A425" s="1" t="s">
        <v>84</v>
      </c>
      <c r="B425" s="4">
        <v>28.18</v>
      </c>
      <c r="C425" s="4">
        <v>11.272</v>
      </c>
      <c r="D425" s="4">
        <v>4.16</v>
      </c>
      <c r="E425" s="4">
        <v>23.1632085333333</v>
      </c>
      <c r="F425" s="4">
        <v>17.9595153841208</v>
      </c>
      <c r="G425" s="7">
        <f t="shared" si="75"/>
        <v>0.0004499406667</v>
      </c>
      <c r="H425" s="8">
        <f t="shared" si="80"/>
        <v>0.0002015809333</v>
      </c>
      <c r="I425" s="7">
        <f t="shared" si="3"/>
        <v>0.0006515216</v>
      </c>
    </row>
    <row r="426">
      <c r="A426" s="1"/>
      <c r="B426" s="4">
        <v>27.43</v>
      </c>
      <c r="C426" s="4">
        <v>10.972</v>
      </c>
      <c r="D426" s="4">
        <v>4.16</v>
      </c>
      <c r="E426" s="4">
        <v>22.5467285333333</v>
      </c>
      <c r="F426" s="4">
        <v>18.4505703071281</v>
      </c>
      <c r="G426" s="7">
        <f t="shared" si="75"/>
        <v>0.0004379656667</v>
      </c>
      <c r="H426" s="8">
        <f t="shared" si="80"/>
        <v>0.0001962159333</v>
      </c>
      <c r="I426" s="7">
        <f t="shared" si="3"/>
        <v>0.0006341816</v>
      </c>
    </row>
    <row r="427">
      <c r="A427" s="1"/>
      <c r="B427" s="4">
        <v>41.24</v>
      </c>
      <c r="C427" s="4">
        <v>16.496</v>
      </c>
      <c r="D427" s="4">
        <v>4.16</v>
      </c>
      <c r="E427" s="4">
        <v>33.8981802666666</v>
      </c>
      <c r="F427" s="4">
        <v>12.2720451873066</v>
      </c>
      <c r="G427" s="7">
        <f t="shared" si="75"/>
        <v>0.0006584653333</v>
      </c>
      <c r="H427" s="8">
        <f t="shared" si="80"/>
        <v>0.0002950034667</v>
      </c>
      <c r="I427" s="7">
        <f t="shared" si="3"/>
        <v>0.0009534688</v>
      </c>
    </row>
    <row r="428">
      <c r="A428" s="1"/>
      <c r="B428" s="4">
        <v>26.28</v>
      </c>
      <c r="C428" s="4">
        <v>10.512</v>
      </c>
      <c r="D428" s="4">
        <v>4.16</v>
      </c>
      <c r="E428" s="4">
        <v>21.6014592</v>
      </c>
      <c r="F428" s="4">
        <v>19.2579582771889</v>
      </c>
      <c r="G428" s="7">
        <f t="shared" si="75"/>
        <v>0.000419604</v>
      </c>
      <c r="H428" s="8">
        <f t="shared" si="80"/>
        <v>0.0001879896</v>
      </c>
      <c r="I428" s="7">
        <f t="shared" si="3"/>
        <v>0.0006075936</v>
      </c>
    </row>
    <row r="429">
      <c r="A429" s="1"/>
      <c r="B429" s="4">
        <v>33.83</v>
      </c>
      <c r="C429" s="4">
        <v>13.532</v>
      </c>
      <c r="D429" s="4">
        <v>4.16</v>
      </c>
      <c r="E429" s="4">
        <v>27.8073578666666</v>
      </c>
      <c r="F429" s="4">
        <v>14.9600692735597</v>
      </c>
      <c r="G429" s="7">
        <f t="shared" si="75"/>
        <v>0.0005401523333</v>
      </c>
      <c r="H429" s="8">
        <f t="shared" si="80"/>
        <v>0.0002419972667</v>
      </c>
      <c r="I429" s="7">
        <f t="shared" si="3"/>
        <v>0.0007821496</v>
      </c>
    </row>
    <row r="430">
      <c r="A430" s="1"/>
      <c r="B430" s="4">
        <v>22.041</v>
      </c>
      <c r="C430" s="4">
        <v>8.8164</v>
      </c>
      <c r="D430" s="4">
        <v>4.16</v>
      </c>
      <c r="E430" s="4">
        <v>18.11711424</v>
      </c>
      <c r="F430" s="4">
        <v>22.9617142382163</v>
      </c>
      <c r="G430" s="7">
        <f t="shared" si="75"/>
        <v>0.0003519213</v>
      </c>
      <c r="H430" s="8">
        <f t="shared" si="80"/>
        <v>0.00015766662</v>
      </c>
      <c r="I430" s="7">
        <f t="shared" si="3"/>
        <v>0.00050958792</v>
      </c>
    </row>
    <row r="431">
      <c r="A431" s="1"/>
      <c r="B431" s="4">
        <v>27.756</v>
      </c>
      <c r="C431" s="4">
        <v>11.1024</v>
      </c>
      <c r="D431" s="4">
        <v>4.16</v>
      </c>
      <c r="E431" s="4">
        <v>22.81469184</v>
      </c>
      <c r="F431" s="4">
        <v>18.233864516664</v>
      </c>
      <c r="G431" s="7">
        <f t="shared" si="75"/>
        <v>0.0004431708</v>
      </c>
      <c r="H431" s="8">
        <f t="shared" si="80"/>
        <v>0.00019854792</v>
      </c>
      <c r="I431" s="7">
        <f t="shared" si="3"/>
        <v>0.00064171872</v>
      </c>
    </row>
    <row r="432">
      <c r="A432" s="1"/>
      <c r="B432" s="4">
        <v>26.955</v>
      </c>
      <c r="C432" s="4">
        <v>10.782</v>
      </c>
      <c r="D432" s="4">
        <v>4.16</v>
      </c>
      <c r="E432" s="4">
        <v>22.1562912</v>
      </c>
      <c r="F432" s="4">
        <v>18.7757055657401</v>
      </c>
      <c r="G432" s="7">
        <f t="shared" si="75"/>
        <v>0.0004303815</v>
      </c>
      <c r="H432" s="8">
        <f t="shared" si="80"/>
        <v>0.0001928181</v>
      </c>
      <c r="I432" s="7">
        <f t="shared" si="3"/>
        <v>0.0006231996</v>
      </c>
    </row>
    <row r="433">
      <c r="A433" s="1"/>
      <c r="B433" s="4">
        <v>22.4</v>
      </c>
      <c r="C433" s="4">
        <v>8.95999999999999</v>
      </c>
      <c r="D433" s="4">
        <v>4.16</v>
      </c>
      <c r="E433" s="4">
        <v>18.4122026666666</v>
      </c>
      <c r="F433" s="4">
        <v>22.5937117644877</v>
      </c>
      <c r="G433" s="7">
        <f t="shared" si="75"/>
        <v>0.0003576533333</v>
      </c>
      <c r="H433" s="8">
        <f t="shared" si="80"/>
        <v>0.0001602346667</v>
      </c>
      <c r="I433" s="7">
        <f t="shared" si="3"/>
        <v>0.000517888</v>
      </c>
    </row>
    <row r="434">
      <c r="A434" s="1"/>
      <c r="B434" s="4">
        <v>23.429</v>
      </c>
      <c r="C434" s="4">
        <v>9.37159999999999</v>
      </c>
      <c r="D434" s="4">
        <v>4.16</v>
      </c>
      <c r="E434" s="4">
        <v>19.2580132266666</v>
      </c>
      <c r="F434" s="4">
        <v>21.6013975638963</v>
      </c>
      <c r="G434" s="7">
        <f t="shared" si="75"/>
        <v>0.0003740830333</v>
      </c>
      <c r="H434" s="8">
        <f t="shared" si="80"/>
        <v>0.0001675954467</v>
      </c>
      <c r="I434" s="7">
        <f t="shared" si="3"/>
        <v>0.00054167848</v>
      </c>
    </row>
    <row r="435">
      <c r="A435" s="1"/>
      <c r="B435" s="4">
        <v>21.522</v>
      </c>
      <c r="C435" s="4">
        <v>8.6088</v>
      </c>
      <c r="D435" s="4">
        <v>4.16</v>
      </c>
      <c r="E435" s="4">
        <v>17.6905100799999</v>
      </c>
      <c r="F435" s="4">
        <v>23.515432744379</v>
      </c>
      <c r="G435" s="7">
        <f t="shared" si="75"/>
        <v>0.0003436346</v>
      </c>
      <c r="H435" s="8">
        <f t="shared" si="80"/>
        <v>0.00015395404</v>
      </c>
      <c r="I435" s="7">
        <f t="shared" si="3"/>
        <v>0.00049758864</v>
      </c>
    </row>
    <row r="436">
      <c r="A436" s="1"/>
      <c r="B436" s="4">
        <v>28.042</v>
      </c>
      <c r="C436" s="4">
        <v>11.2168</v>
      </c>
      <c r="D436" s="4">
        <v>4.16</v>
      </c>
      <c r="E436" s="4">
        <v>23.0497762133333</v>
      </c>
      <c r="F436" s="4">
        <v>18.0478975652423</v>
      </c>
      <c r="G436" s="7">
        <f t="shared" si="75"/>
        <v>0.0004477372667</v>
      </c>
      <c r="H436" s="8">
        <f t="shared" si="80"/>
        <v>0.0002005937733</v>
      </c>
      <c r="I436" s="7">
        <f t="shared" si="3"/>
        <v>0.00064833104</v>
      </c>
    </row>
    <row r="437">
      <c r="A437" s="1"/>
      <c r="B437" s="4">
        <v>35.945</v>
      </c>
      <c r="C437" s="4">
        <v>14.378</v>
      </c>
      <c r="D437" s="4">
        <v>4.16</v>
      </c>
      <c r="E437" s="4">
        <v>29.5458314666666</v>
      </c>
      <c r="F437" s="4">
        <v>14.0798203790381</v>
      </c>
      <c r="G437" s="7">
        <f t="shared" si="75"/>
        <v>0.0005739218333</v>
      </c>
      <c r="H437" s="8">
        <f t="shared" si="80"/>
        <v>0.0002571265667</v>
      </c>
      <c r="I437" s="7">
        <f t="shared" si="3"/>
        <v>0.0008310484</v>
      </c>
    </row>
    <row r="438">
      <c r="A438" s="1"/>
      <c r="B438" s="4">
        <v>24.288</v>
      </c>
      <c r="C438" s="4">
        <v>9.7152</v>
      </c>
      <c r="D438" s="4">
        <v>4.16</v>
      </c>
      <c r="E438" s="4">
        <v>19.96408832</v>
      </c>
      <c r="F438" s="4">
        <v>20.8374153295671</v>
      </c>
      <c r="G438" s="7">
        <f t="shared" si="75"/>
        <v>0.0003877984</v>
      </c>
      <c r="H438" s="8">
        <f t="shared" si="80"/>
        <v>0.00017374016</v>
      </c>
      <c r="I438" s="7">
        <f t="shared" si="3"/>
        <v>0.00056153856</v>
      </c>
    </row>
    <row r="439">
      <c r="A439" s="1"/>
      <c r="B439" s="4">
        <v>25.298</v>
      </c>
      <c r="C439" s="4">
        <v>10.1192</v>
      </c>
      <c r="D439" s="4">
        <v>4.16</v>
      </c>
      <c r="E439" s="4">
        <v>20.7942813866666</v>
      </c>
      <c r="F439" s="4">
        <v>20.0055001788491</v>
      </c>
      <c r="G439" s="7">
        <f t="shared" si="75"/>
        <v>0.0004039247333</v>
      </c>
      <c r="H439" s="8">
        <f t="shared" si="80"/>
        <v>0.0001809650267</v>
      </c>
      <c r="I439" s="7">
        <f t="shared" si="3"/>
        <v>0.00058488976</v>
      </c>
    </row>
    <row r="440">
      <c r="A440" s="1"/>
      <c r="B440" s="4">
        <v>30.807</v>
      </c>
      <c r="C440" s="4">
        <v>12.3228</v>
      </c>
      <c r="D440" s="4">
        <v>4.16</v>
      </c>
      <c r="E440" s="4">
        <v>25.3225324799999</v>
      </c>
      <c r="F440" s="4">
        <v>16.4280567249172</v>
      </c>
      <c r="G440" s="7">
        <f t="shared" si="75"/>
        <v>0.0004918851</v>
      </c>
      <c r="H440" s="8">
        <f t="shared" si="80"/>
        <v>0.00022037274</v>
      </c>
      <c r="I440" s="7">
        <f t="shared" si="3"/>
        <v>0.00071225784</v>
      </c>
    </row>
    <row r="441">
      <c r="A441" s="1"/>
      <c r="B441" s="4">
        <v>22.616</v>
      </c>
      <c r="C441" s="4">
        <v>9.0464</v>
      </c>
      <c r="D441" s="4">
        <v>4.16</v>
      </c>
      <c r="E441" s="4">
        <v>18.5897489066666</v>
      </c>
      <c r="F441" s="4">
        <v>22.3779246340876</v>
      </c>
      <c r="G441" s="7">
        <f t="shared" si="75"/>
        <v>0.0003611021333</v>
      </c>
      <c r="H441" s="8">
        <f t="shared" si="80"/>
        <v>0.0001617797867</v>
      </c>
      <c r="I441" s="7">
        <f t="shared" si="3"/>
        <v>0.00052288192</v>
      </c>
    </row>
    <row r="442">
      <c r="A442" s="1"/>
      <c r="B442" s="4">
        <v>25.935</v>
      </c>
      <c r="C442" s="4">
        <v>10.374</v>
      </c>
      <c r="D442" s="4">
        <v>4.16</v>
      </c>
      <c r="E442" s="4">
        <v>21.3178783999999</v>
      </c>
      <c r="F442" s="4">
        <v>19.5141370165616</v>
      </c>
      <c r="G442" s="7">
        <f t="shared" si="75"/>
        <v>0.0004140955</v>
      </c>
      <c r="H442" s="8">
        <f t="shared" si="80"/>
        <v>0.0001855217</v>
      </c>
      <c r="I442" s="7">
        <f t="shared" si="3"/>
        <v>0.0005996172</v>
      </c>
    </row>
    <row r="443">
      <c r="A443" s="1"/>
      <c r="B443" s="4">
        <v>22.008</v>
      </c>
      <c r="C443" s="4">
        <v>8.8032</v>
      </c>
      <c r="D443" s="4">
        <v>4.16</v>
      </c>
      <c r="E443" s="4">
        <v>18.08998912</v>
      </c>
      <c r="F443" s="4">
        <v>22.9961442895549</v>
      </c>
      <c r="G443" s="7">
        <f t="shared" si="75"/>
        <v>0.0003513944</v>
      </c>
      <c r="H443" s="8">
        <f t="shared" si="80"/>
        <v>0.00015743056</v>
      </c>
      <c r="I443" s="7">
        <f t="shared" si="3"/>
        <v>0.00050882496</v>
      </c>
    </row>
    <row r="444">
      <c r="A444" s="1"/>
      <c r="B444" s="4">
        <v>23.886</v>
      </c>
      <c r="C444" s="4">
        <v>9.5544</v>
      </c>
      <c r="D444" s="4">
        <v>4.16</v>
      </c>
      <c r="E444" s="4">
        <v>19.6336550399999</v>
      </c>
      <c r="F444" s="4">
        <v>21.1881078256939</v>
      </c>
      <c r="G444" s="7">
        <f t="shared" si="75"/>
        <v>0.0003813798</v>
      </c>
      <c r="H444" s="8">
        <f t="shared" si="80"/>
        <v>0.00017086452</v>
      </c>
      <c r="I444" s="7">
        <f t="shared" si="3"/>
        <v>0.00055224432</v>
      </c>
    </row>
    <row r="445">
      <c r="A445" s="1"/>
      <c r="B445" s="4">
        <v>33.264</v>
      </c>
      <c r="C445" s="4">
        <v>13.3056</v>
      </c>
      <c r="D445" s="4">
        <v>4.16</v>
      </c>
      <c r="E445" s="4">
        <v>27.34212096</v>
      </c>
      <c r="F445" s="4">
        <v>15.2146207168267</v>
      </c>
      <c r="G445" s="7">
        <f t="shared" si="75"/>
        <v>0.0005311152</v>
      </c>
      <c r="H445" s="8">
        <f t="shared" si="80"/>
        <v>0.00023794848</v>
      </c>
      <c r="I445" s="7">
        <f t="shared" si="3"/>
        <v>0.00076906368</v>
      </c>
    </row>
    <row r="446">
      <c r="A446" s="1"/>
      <c r="B446" s="4">
        <v>29.072</v>
      </c>
      <c r="C446" s="4">
        <v>11.6288</v>
      </c>
      <c r="D446" s="4">
        <v>4.16</v>
      </c>
      <c r="E446" s="4">
        <v>23.8964087466666</v>
      </c>
      <c r="F446" s="4">
        <v>17.4084735664738</v>
      </c>
      <c r="G446" s="7">
        <f t="shared" si="75"/>
        <v>0.0004641829333</v>
      </c>
      <c r="H446" s="8">
        <f t="shared" si="80"/>
        <v>0.0002079617067</v>
      </c>
      <c r="I446" s="7">
        <f t="shared" si="3"/>
        <v>0.00067214464</v>
      </c>
    </row>
    <row r="447">
      <c r="A447" s="1"/>
      <c r="B447" s="4">
        <v>24.983</v>
      </c>
      <c r="C447" s="4">
        <v>9.9932</v>
      </c>
      <c r="D447" s="4">
        <v>4.16</v>
      </c>
      <c r="E447" s="4">
        <v>20.5353597866666</v>
      </c>
      <c r="F447" s="4">
        <v>20.2577410048643</v>
      </c>
      <c r="G447" s="7">
        <f t="shared" si="75"/>
        <v>0.0003988952333</v>
      </c>
      <c r="H447" s="8">
        <f t="shared" si="80"/>
        <v>0.0001787117267</v>
      </c>
      <c r="I447" s="7">
        <f t="shared" si="3"/>
        <v>0.00057760696</v>
      </c>
    </row>
    <row r="448">
      <c r="A448" s="1"/>
      <c r="B448" s="4">
        <v>32.508</v>
      </c>
      <c r="C448" s="4">
        <v>13.0032</v>
      </c>
      <c r="D448" s="4">
        <v>4.16</v>
      </c>
      <c r="E448" s="4">
        <v>26.72070912</v>
      </c>
      <c r="F448" s="4">
        <v>15.5684491055902</v>
      </c>
      <c r="G448" s="7">
        <f t="shared" si="75"/>
        <v>0.0005190444</v>
      </c>
      <c r="H448" s="8">
        <f t="shared" si="80"/>
        <v>0.00023254056</v>
      </c>
      <c r="I448" s="7">
        <f t="shared" si="3"/>
        <v>0.00075158496</v>
      </c>
    </row>
    <row r="449">
      <c r="A449" s="1"/>
      <c r="B449" s="4">
        <v>27.12</v>
      </c>
      <c r="C449" s="4">
        <v>10.848</v>
      </c>
      <c r="D449" s="4">
        <v>4.16</v>
      </c>
      <c r="E449" s="4">
        <v>22.2919168</v>
      </c>
      <c r="F449" s="4">
        <v>18.6614728438247</v>
      </c>
      <c r="G449" s="7">
        <f t="shared" si="75"/>
        <v>0.000433016</v>
      </c>
      <c r="H449" s="8">
        <f t="shared" si="80"/>
        <v>0.0001939984</v>
      </c>
      <c r="I449" s="7">
        <f t="shared" si="3"/>
        <v>0.0006270144</v>
      </c>
    </row>
    <row r="450">
      <c r="A450" s="1"/>
      <c r="B450" s="4">
        <v>25.935</v>
      </c>
      <c r="C450" s="4">
        <v>10.374</v>
      </c>
      <c r="D450" s="4">
        <v>4.16</v>
      </c>
      <c r="E450" s="4">
        <v>21.3178783999999</v>
      </c>
      <c r="F450" s="4">
        <v>19.5141370165616</v>
      </c>
      <c r="G450" s="7">
        <f t="shared" si="75"/>
        <v>0.0004140955</v>
      </c>
      <c r="H450" s="8">
        <f t="shared" si="80"/>
        <v>0.0001855217</v>
      </c>
      <c r="I450" s="7">
        <f t="shared" si="3"/>
        <v>0.0005996172</v>
      </c>
    </row>
    <row r="451">
      <c r="A451" s="1"/>
      <c r="B451" s="1"/>
      <c r="C451" s="1"/>
      <c r="D451" s="1"/>
      <c r="E451" s="1"/>
      <c r="F451" s="1"/>
      <c r="G451" s="7">
        <f t="shared" si="75"/>
        <v>0</v>
      </c>
      <c r="H451" s="8">
        <f>MDETERM((C451*0.000001)/60)*958</f>
        <v>0</v>
      </c>
      <c r="I451" s="7">
        <f t="shared" si="3"/>
        <v>0</v>
      </c>
    </row>
    <row r="452">
      <c r="A452" s="1" t="s">
        <v>85</v>
      </c>
      <c r="B452" s="4">
        <v>28.18</v>
      </c>
      <c r="C452" s="4">
        <v>2.818</v>
      </c>
      <c r="D452" s="4">
        <v>4.16</v>
      </c>
      <c r="E452" s="4">
        <v>17.712183932</v>
      </c>
      <c r="F452" s="4">
        <v>23.4866576361838</v>
      </c>
      <c r="G452" s="7">
        <f t="shared" si="75"/>
        <v>0.0004499406667</v>
      </c>
      <c r="H452" s="8">
        <f t="shared" ref="H452:H527" si="81">MDETERM((C452*0.000001)/60)*894.2</f>
        <v>0.00004199759333</v>
      </c>
      <c r="I452" s="7">
        <f t="shared" si="3"/>
        <v>0.00049193826</v>
      </c>
    </row>
    <row r="453">
      <c r="A453" s="1"/>
      <c r="B453" s="4">
        <v>41.24</v>
      </c>
      <c r="C453" s="4">
        <v>4.124</v>
      </c>
      <c r="D453" s="4">
        <v>4.16</v>
      </c>
      <c r="E453" s="4">
        <v>25.9208823759999</v>
      </c>
      <c r="F453" s="4">
        <v>16.0488363770043</v>
      </c>
      <c r="G453" s="7">
        <f t="shared" si="75"/>
        <v>0.0006584653333</v>
      </c>
      <c r="H453" s="8">
        <f t="shared" si="81"/>
        <v>0.00006146134667</v>
      </c>
      <c r="I453" s="7">
        <f t="shared" si="3"/>
        <v>0.00071992668</v>
      </c>
    </row>
    <row r="454">
      <c r="A454" s="1"/>
      <c r="B454" s="4">
        <v>33.83</v>
      </c>
      <c r="C454" s="4">
        <v>3.383</v>
      </c>
      <c r="D454" s="4">
        <v>4.16</v>
      </c>
      <c r="E454" s="4">
        <v>21.263420242</v>
      </c>
      <c r="F454" s="4">
        <v>19.5641150513644</v>
      </c>
      <c r="G454" s="7">
        <f t="shared" si="75"/>
        <v>0.0005401523333</v>
      </c>
      <c r="H454" s="8">
        <f t="shared" si="81"/>
        <v>0.00005041797667</v>
      </c>
      <c r="I454" s="7">
        <f t="shared" si="3"/>
        <v>0.00059057031</v>
      </c>
    </row>
    <row r="455">
      <c r="A455" s="1"/>
      <c r="B455" s="4">
        <v>27.756</v>
      </c>
      <c r="C455" s="4">
        <v>2.7756</v>
      </c>
      <c r="D455" s="4">
        <v>4.16</v>
      </c>
      <c r="E455" s="4">
        <v>17.4456840744</v>
      </c>
      <c r="F455" s="4">
        <v>23.845439263138</v>
      </c>
      <c r="G455" s="7">
        <f t="shared" si="75"/>
        <v>0.0004431708</v>
      </c>
      <c r="H455" s="8">
        <f t="shared" si="81"/>
        <v>0.000041365692</v>
      </c>
      <c r="I455" s="7">
        <f t="shared" si="3"/>
        <v>0.000484536492</v>
      </c>
    </row>
    <row r="456">
      <c r="A456" s="1"/>
      <c r="B456" s="4">
        <v>28.042</v>
      </c>
      <c r="C456" s="4">
        <v>2.8042</v>
      </c>
      <c r="D456" s="4">
        <v>4.16</v>
      </c>
      <c r="E456" s="4">
        <v>17.6254457708</v>
      </c>
      <c r="F456" s="4">
        <v>23.6022399325176</v>
      </c>
      <c r="G456" s="7">
        <f t="shared" si="75"/>
        <v>0.0004477372667</v>
      </c>
      <c r="H456" s="8">
        <f t="shared" si="81"/>
        <v>0.00004179192733</v>
      </c>
      <c r="I456" s="7">
        <f t="shared" si="3"/>
        <v>0.000489529194</v>
      </c>
    </row>
    <row r="457">
      <c r="A457" s="1"/>
      <c r="B457" s="4">
        <v>35.945</v>
      </c>
      <c r="C457" s="4">
        <v>3.5945</v>
      </c>
      <c r="D457" s="4">
        <v>4.16</v>
      </c>
      <c r="E457" s="4">
        <v>22.592776843</v>
      </c>
      <c r="F457" s="4">
        <v>18.412964590003</v>
      </c>
      <c r="G457" s="7">
        <f t="shared" si="75"/>
        <v>0.0005739218333</v>
      </c>
      <c r="H457" s="8">
        <f t="shared" si="81"/>
        <v>0.00005357003167</v>
      </c>
      <c r="I457" s="7">
        <f t="shared" si="3"/>
        <v>0.000627491865</v>
      </c>
    </row>
    <row r="458">
      <c r="A458" s="1"/>
      <c r="B458" s="4">
        <v>30.807</v>
      </c>
      <c r="C458" s="4">
        <v>3.0807</v>
      </c>
      <c r="D458" s="4">
        <v>4.16</v>
      </c>
      <c r="E458" s="4">
        <v>19.3633516817999</v>
      </c>
      <c r="F458" s="4">
        <v>21.4838839285766</v>
      </c>
      <c r="G458" s="7">
        <f t="shared" si="75"/>
        <v>0.0004918851</v>
      </c>
      <c r="H458" s="8">
        <f t="shared" si="81"/>
        <v>0.000045912699</v>
      </c>
      <c r="I458" s="7">
        <f t="shared" si="3"/>
        <v>0.000537797799</v>
      </c>
    </row>
    <row r="459">
      <c r="A459" s="1"/>
      <c r="B459" s="4">
        <v>33.264</v>
      </c>
      <c r="C459" s="4">
        <v>3.3264</v>
      </c>
      <c r="D459" s="4">
        <v>4.16</v>
      </c>
      <c r="E459" s="4">
        <v>20.9076680736</v>
      </c>
      <c r="F459" s="4">
        <v>19.8970061383976</v>
      </c>
      <c r="G459" s="7">
        <f t="shared" si="75"/>
        <v>0.0005311152</v>
      </c>
      <c r="H459" s="8">
        <f t="shared" si="81"/>
        <v>0.000049574448</v>
      </c>
      <c r="I459" s="7">
        <f t="shared" si="3"/>
        <v>0.000580689648</v>
      </c>
    </row>
    <row r="460">
      <c r="A460" s="1"/>
      <c r="B460" s="4">
        <v>29.072</v>
      </c>
      <c r="C460" s="4">
        <v>2.9072</v>
      </c>
      <c r="D460" s="4">
        <v>4.16</v>
      </c>
      <c r="E460" s="4">
        <v>18.2728392927999</v>
      </c>
      <c r="F460" s="4">
        <v>22.7660295881831</v>
      </c>
      <c r="G460" s="7">
        <f t="shared" si="75"/>
        <v>0.0004641829333</v>
      </c>
      <c r="H460" s="8">
        <f t="shared" si="81"/>
        <v>0.00004332697067</v>
      </c>
      <c r="I460" s="7">
        <f t="shared" si="3"/>
        <v>0.000507509904</v>
      </c>
    </row>
    <row r="461">
      <c r="A461" s="1"/>
      <c r="B461" s="4">
        <v>32.508</v>
      </c>
      <c r="C461" s="4">
        <v>3.2508</v>
      </c>
      <c r="D461" s="4">
        <v>4.16</v>
      </c>
      <c r="E461" s="4">
        <v>20.4324937992</v>
      </c>
      <c r="F461" s="4">
        <v>20.3597272113836</v>
      </c>
      <c r="G461" s="7">
        <f t="shared" si="75"/>
        <v>0.0005190444</v>
      </c>
      <c r="H461" s="8">
        <f t="shared" si="81"/>
        <v>0.000048447756</v>
      </c>
      <c r="I461" s="7">
        <f t="shared" si="3"/>
        <v>0.000567492156</v>
      </c>
    </row>
    <row r="462">
      <c r="A462" s="1"/>
      <c r="B462" s="1"/>
      <c r="C462" s="1"/>
      <c r="D462" s="1"/>
      <c r="E462" s="1"/>
      <c r="F462" s="1"/>
      <c r="G462" s="7">
        <f t="shared" si="75"/>
        <v>0</v>
      </c>
      <c r="H462" s="8">
        <f t="shared" si="81"/>
        <v>0</v>
      </c>
      <c r="I462" s="7">
        <f t="shared" si="3"/>
        <v>0</v>
      </c>
    </row>
    <row r="463">
      <c r="A463" s="26" t="s">
        <v>86</v>
      </c>
      <c r="B463" s="4">
        <v>28.18</v>
      </c>
      <c r="C463" s="4">
        <v>5.636</v>
      </c>
      <c r="D463" s="4">
        <v>4.16</v>
      </c>
      <c r="E463" s="4">
        <v>19.3164919973333</v>
      </c>
      <c r="F463" s="4">
        <v>21.5360014674211</v>
      </c>
      <c r="G463" s="7">
        <f t="shared" si="75"/>
        <v>0.0004499406667</v>
      </c>
      <c r="H463" s="8">
        <f t="shared" si="81"/>
        <v>0.00008399518667</v>
      </c>
      <c r="I463" s="7">
        <f t="shared" si="3"/>
        <v>0.0005339358533</v>
      </c>
    </row>
    <row r="464">
      <c r="A464" s="1"/>
      <c r="B464" s="4">
        <v>27.43</v>
      </c>
      <c r="C464" s="4">
        <v>5.486</v>
      </c>
      <c r="D464" s="4">
        <v>4.16</v>
      </c>
      <c r="E464" s="4">
        <v>18.8023908973333</v>
      </c>
      <c r="F464" s="4">
        <v>22.1248458385683</v>
      </c>
      <c r="G464" s="7">
        <f t="shared" si="75"/>
        <v>0.0004379656667</v>
      </c>
      <c r="H464" s="8">
        <f t="shared" si="81"/>
        <v>0.00008175968667</v>
      </c>
      <c r="I464" s="7">
        <f t="shared" si="3"/>
        <v>0.0005197253533</v>
      </c>
    </row>
    <row r="465">
      <c r="A465" s="1"/>
      <c r="B465" s="4">
        <v>41.24</v>
      </c>
      <c r="C465" s="4">
        <v>8.248</v>
      </c>
      <c r="D465" s="4">
        <v>4.16</v>
      </c>
      <c r="E465" s="4">
        <v>28.2687058186666</v>
      </c>
      <c r="F465" s="4">
        <v>14.7159195284172</v>
      </c>
      <c r="G465" s="7">
        <f t="shared" si="75"/>
        <v>0.0006584653333</v>
      </c>
      <c r="H465" s="8">
        <f t="shared" si="81"/>
        <v>0.0001229226933</v>
      </c>
      <c r="I465" s="7">
        <f t="shared" si="3"/>
        <v>0.0007813880267</v>
      </c>
    </row>
    <row r="466">
      <c r="A466" s="1"/>
      <c r="B466" s="4">
        <v>26.28</v>
      </c>
      <c r="C466" s="4">
        <v>5.256</v>
      </c>
      <c r="D466" s="4">
        <v>4.16</v>
      </c>
      <c r="E466" s="4">
        <v>18.0141025439999</v>
      </c>
      <c r="F466" s="4">
        <v>23.0930183162834</v>
      </c>
      <c r="G466" s="7">
        <f t="shared" si="75"/>
        <v>0.000419604</v>
      </c>
      <c r="H466" s="8">
        <f t="shared" si="81"/>
        <v>0.00007833192</v>
      </c>
      <c r="I466" s="7">
        <f t="shared" si="3"/>
        <v>0.00049793592</v>
      </c>
    </row>
    <row r="467">
      <c r="A467" s="1"/>
      <c r="B467" s="4">
        <v>33.83</v>
      </c>
      <c r="C467" s="4">
        <v>6.766</v>
      </c>
      <c r="D467" s="4">
        <v>4.16</v>
      </c>
      <c r="E467" s="4">
        <v>23.1893869506666</v>
      </c>
      <c r="F467" s="4">
        <v>17.9392409503969</v>
      </c>
      <c r="G467" s="7">
        <f t="shared" si="75"/>
        <v>0.0005401523333</v>
      </c>
      <c r="H467" s="8">
        <f t="shared" si="81"/>
        <v>0.0001008359533</v>
      </c>
      <c r="I467" s="7">
        <f t="shared" si="3"/>
        <v>0.0006409882867</v>
      </c>
    </row>
    <row r="468">
      <c r="A468" s="1"/>
      <c r="B468" s="4">
        <v>27.756</v>
      </c>
      <c r="C468" s="4">
        <v>5.5512</v>
      </c>
      <c r="D468" s="4">
        <v>4.16</v>
      </c>
      <c r="E468" s="4">
        <v>19.0258535088</v>
      </c>
      <c r="F468" s="4">
        <v>21.8649849168442</v>
      </c>
      <c r="G468" s="7">
        <f t="shared" si="75"/>
        <v>0.0004431708</v>
      </c>
      <c r="H468" s="8">
        <f t="shared" si="81"/>
        <v>0.000082731384</v>
      </c>
      <c r="I468" s="7">
        <f t="shared" si="3"/>
        <v>0.000525902184</v>
      </c>
    </row>
    <row r="469">
      <c r="A469" s="1"/>
      <c r="B469" s="4">
        <v>26.955</v>
      </c>
      <c r="C469" s="4">
        <v>5.391</v>
      </c>
      <c r="D469" s="4">
        <v>4.16</v>
      </c>
      <c r="E469" s="4">
        <v>18.476793534</v>
      </c>
      <c r="F469" s="4">
        <v>22.5147290429207</v>
      </c>
      <c r="G469" s="7">
        <f t="shared" si="75"/>
        <v>0.0004303815</v>
      </c>
      <c r="H469" s="8">
        <f t="shared" si="81"/>
        <v>0.00008034387</v>
      </c>
      <c r="I469" s="7">
        <f t="shared" si="3"/>
        <v>0.00051072537</v>
      </c>
    </row>
    <row r="470">
      <c r="A470" s="1"/>
      <c r="B470" s="4">
        <v>28.042</v>
      </c>
      <c r="C470" s="4">
        <v>5.6084</v>
      </c>
      <c r="D470" s="4">
        <v>4.16</v>
      </c>
      <c r="E470" s="4">
        <v>19.2218973949333</v>
      </c>
      <c r="F470" s="4">
        <v>21.641984214818</v>
      </c>
      <c r="G470" s="7">
        <f t="shared" si="75"/>
        <v>0.0004477372667</v>
      </c>
      <c r="H470" s="8">
        <f t="shared" si="81"/>
        <v>0.00008358385467</v>
      </c>
      <c r="I470" s="7">
        <f t="shared" si="3"/>
        <v>0.0005313211213</v>
      </c>
    </row>
    <row r="471">
      <c r="A471" s="1"/>
      <c r="B471" s="4">
        <v>35.945</v>
      </c>
      <c r="C471" s="4">
        <v>7.189</v>
      </c>
      <c r="D471" s="4">
        <v>4.16</v>
      </c>
      <c r="E471" s="4">
        <v>24.6391520526666</v>
      </c>
      <c r="F471" s="4">
        <v>16.8836979093595</v>
      </c>
      <c r="G471" s="7">
        <f t="shared" si="75"/>
        <v>0.0005739218333</v>
      </c>
      <c r="H471" s="8">
        <f t="shared" si="81"/>
        <v>0.0001071400633</v>
      </c>
      <c r="I471" s="7">
        <f t="shared" si="3"/>
        <v>0.0006810618967</v>
      </c>
    </row>
    <row r="472">
      <c r="A472" s="1"/>
      <c r="B472" s="4">
        <v>25.298</v>
      </c>
      <c r="C472" s="4">
        <v>5.0596</v>
      </c>
      <c r="D472" s="4">
        <v>4.16</v>
      </c>
      <c r="E472" s="4">
        <v>17.3409728370666</v>
      </c>
      <c r="F472" s="4">
        <v>23.9894268856007</v>
      </c>
      <c r="G472" s="7">
        <f t="shared" si="75"/>
        <v>0.0004039247333</v>
      </c>
      <c r="H472" s="8">
        <f t="shared" si="81"/>
        <v>0.00007540490533</v>
      </c>
      <c r="I472" s="7">
        <f t="shared" si="3"/>
        <v>0.0004793296387</v>
      </c>
    </row>
    <row r="473">
      <c r="A473" s="1"/>
      <c r="B473" s="4">
        <v>30.807</v>
      </c>
      <c r="C473" s="4">
        <v>6.1614</v>
      </c>
      <c r="D473" s="4">
        <v>4.16</v>
      </c>
      <c r="E473" s="4">
        <v>21.1172167835999</v>
      </c>
      <c r="F473" s="4">
        <v>19.6995657270077</v>
      </c>
      <c r="G473" s="7">
        <f t="shared" si="75"/>
        <v>0.0004918851</v>
      </c>
      <c r="H473" s="8">
        <f t="shared" si="81"/>
        <v>0.000091825398</v>
      </c>
      <c r="I473" s="7">
        <f t="shared" si="3"/>
        <v>0.000583710498</v>
      </c>
    </row>
    <row r="474">
      <c r="A474" s="1"/>
      <c r="B474" s="4">
        <v>25.935</v>
      </c>
      <c r="C474" s="4">
        <v>5.187</v>
      </c>
      <c r="D474" s="4">
        <v>4.16</v>
      </c>
      <c r="E474" s="4">
        <v>17.7776160379999</v>
      </c>
      <c r="F474" s="4">
        <v>23.4002128919193</v>
      </c>
      <c r="G474" s="7">
        <f t="shared" si="75"/>
        <v>0.0004140955</v>
      </c>
      <c r="H474" s="8">
        <f t="shared" si="81"/>
        <v>0.00007730359</v>
      </c>
      <c r="I474" s="7">
        <f t="shared" si="3"/>
        <v>0.00049139909</v>
      </c>
    </row>
    <row r="475">
      <c r="A475" s="1"/>
      <c r="B475" s="4">
        <v>33.264</v>
      </c>
      <c r="C475" s="4">
        <v>6.6528</v>
      </c>
      <c r="D475" s="4">
        <v>4.16</v>
      </c>
      <c r="E475" s="4">
        <v>22.8014119871999</v>
      </c>
      <c r="F475" s="4">
        <v>18.2444841676265</v>
      </c>
      <c r="G475" s="7">
        <f t="shared" si="75"/>
        <v>0.0005311152</v>
      </c>
      <c r="H475" s="8">
        <f t="shared" si="81"/>
        <v>0.000099148896</v>
      </c>
      <c r="I475" s="7">
        <f t="shared" si="3"/>
        <v>0.000630264096</v>
      </c>
    </row>
    <row r="476">
      <c r="A476" s="1"/>
      <c r="B476" s="4">
        <v>29.072</v>
      </c>
      <c r="C476" s="4">
        <v>5.8144</v>
      </c>
      <c r="D476" s="4">
        <v>4.16</v>
      </c>
      <c r="E476" s="4">
        <v>19.9279295722666</v>
      </c>
      <c r="F476" s="4">
        <v>20.8752243172787</v>
      </c>
      <c r="G476" s="7">
        <f t="shared" si="75"/>
        <v>0.0004641829333</v>
      </c>
      <c r="H476" s="8">
        <f t="shared" si="81"/>
        <v>0.00008665394133</v>
      </c>
      <c r="I476" s="7">
        <f t="shared" si="3"/>
        <v>0.0005508368747</v>
      </c>
    </row>
    <row r="477">
      <c r="A477" s="1"/>
      <c r="B477" s="4">
        <v>32.508</v>
      </c>
      <c r="C477" s="4">
        <v>6.5016</v>
      </c>
      <c r="D477" s="4">
        <v>4.16</v>
      </c>
      <c r="E477" s="4">
        <v>22.2831980784</v>
      </c>
      <c r="F477" s="4">
        <v>18.6687744971062</v>
      </c>
      <c r="G477" s="7">
        <f t="shared" si="75"/>
        <v>0.0005190444</v>
      </c>
      <c r="H477" s="8">
        <f t="shared" si="81"/>
        <v>0.000096895512</v>
      </c>
      <c r="I477" s="7">
        <f t="shared" si="3"/>
        <v>0.000615939912</v>
      </c>
    </row>
    <row r="478">
      <c r="A478" s="1"/>
      <c r="B478" s="4">
        <v>27.12</v>
      </c>
      <c r="C478" s="4">
        <v>5.424</v>
      </c>
      <c r="D478" s="4">
        <v>4.16</v>
      </c>
      <c r="E478" s="4">
        <v>18.589895776</v>
      </c>
      <c r="F478" s="4">
        <v>22.3777478374604</v>
      </c>
      <c r="G478" s="7">
        <f t="shared" si="75"/>
        <v>0.000433016</v>
      </c>
      <c r="H478" s="8">
        <f t="shared" si="81"/>
        <v>0.00008083568</v>
      </c>
      <c r="I478" s="7">
        <f t="shared" si="3"/>
        <v>0.00051385168</v>
      </c>
    </row>
    <row r="479">
      <c r="A479" s="1"/>
      <c r="B479" s="4">
        <v>25.935</v>
      </c>
      <c r="C479" s="4">
        <v>5.187</v>
      </c>
      <c r="D479" s="4">
        <v>4.16</v>
      </c>
      <c r="E479" s="4">
        <v>17.7776160379999</v>
      </c>
      <c r="F479" s="4">
        <v>23.4002128919193</v>
      </c>
      <c r="G479" s="7">
        <f t="shared" si="75"/>
        <v>0.0004140955</v>
      </c>
      <c r="H479" s="8">
        <f t="shared" si="81"/>
        <v>0.00007730359</v>
      </c>
      <c r="I479" s="7">
        <f t="shared" si="3"/>
        <v>0.00049139909</v>
      </c>
    </row>
    <row r="480">
      <c r="A480" s="1"/>
      <c r="B480" s="1"/>
      <c r="C480" s="1"/>
      <c r="D480" s="1"/>
      <c r="E480" s="1"/>
      <c r="F480" s="1"/>
      <c r="G480" s="7">
        <f t="shared" si="75"/>
        <v>0</v>
      </c>
      <c r="H480" s="8">
        <f t="shared" si="81"/>
        <v>0</v>
      </c>
      <c r="I480" s="7">
        <f t="shared" si="3"/>
        <v>0</v>
      </c>
    </row>
    <row r="481">
      <c r="A481" s="26" t="s">
        <v>87</v>
      </c>
      <c r="B481" s="4">
        <v>28.18</v>
      </c>
      <c r="C481" s="4">
        <v>8.45399999999999</v>
      </c>
      <c r="D481" s="4">
        <v>4.16</v>
      </c>
      <c r="E481" s="4">
        <v>20.9208000626666</v>
      </c>
      <c r="F481" s="4">
        <v>19.8845167849175</v>
      </c>
      <c r="G481" s="7">
        <f t="shared" si="75"/>
        <v>0.0004499406667</v>
      </c>
      <c r="H481" s="8">
        <f t="shared" si="81"/>
        <v>0.00012599278</v>
      </c>
      <c r="I481" s="7">
        <f t="shared" si="3"/>
        <v>0.0005759334467</v>
      </c>
    </row>
    <row r="482">
      <c r="A482" s="1"/>
      <c r="B482" s="4">
        <v>27.43</v>
      </c>
      <c r="C482" s="4">
        <v>8.229</v>
      </c>
      <c r="D482" s="4">
        <v>4.16</v>
      </c>
      <c r="E482" s="4">
        <v>20.3640009126666</v>
      </c>
      <c r="F482" s="4">
        <v>20.4282057236229</v>
      </c>
      <c r="G482" s="7">
        <f t="shared" si="75"/>
        <v>0.0004379656667</v>
      </c>
      <c r="H482" s="8">
        <f t="shared" si="81"/>
        <v>0.00012263953</v>
      </c>
      <c r="I482" s="7">
        <f t="shared" si="3"/>
        <v>0.0005606051967</v>
      </c>
    </row>
    <row r="483">
      <c r="A483" s="1"/>
      <c r="B483" s="4">
        <v>41.24</v>
      </c>
      <c r="C483" s="4">
        <v>12.372</v>
      </c>
      <c r="D483" s="4">
        <v>4.16</v>
      </c>
      <c r="E483" s="4">
        <v>30.6165292613333</v>
      </c>
      <c r="F483" s="4">
        <v>13.5874316925067</v>
      </c>
      <c r="G483" s="7">
        <f t="shared" si="75"/>
        <v>0.0006584653333</v>
      </c>
      <c r="H483" s="8">
        <f t="shared" si="81"/>
        <v>0.00018438404</v>
      </c>
      <c r="I483" s="7">
        <f t="shared" si="3"/>
        <v>0.0008428493733</v>
      </c>
    </row>
    <row r="484">
      <c r="A484" s="1"/>
      <c r="B484" s="4">
        <v>26.28</v>
      </c>
      <c r="C484" s="4">
        <v>7.884</v>
      </c>
      <c r="D484" s="4">
        <v>4.16</v>
      </c>
      <c r="E484" s="4">
        <v>19.5102422159999</v>
      </c>
      <c r="F484" s="4">
        <v>21.3221340562776</v>
      </c>
      <c r="G484" s="7">
        <f t="shared" si="75"/>
        <v>0.000419604</v>
      </c>
      <c r="H484" s="8">
        <f t="shared" si="81"/>
        <v>0.00011749788</v>
      </c>
      <c r="I484" s="7">
        <f t="shared" si="3"/>
        <v>0.00053710188</v>
      </c>
    </row>
    <row r="485">
      <c r="A485" s="1"/>
      <c r="B485" s="4">
        <v>33.83</v>
      </c>
      <c r="C485" s="4">
        <v>10.149</v>
      </c>
      <c r="D485" s="4">
        <v>4.16</v>
      </c>
      <c r="E485" s="4">
        <v>25.1153536593333</v>
      </c>
      <c r="F485" s="4">
        <v>16.5635732485656</v>
      </c>
      <c r="G485" s="7">
        <f t="shared" si="75"/>
        <v>0.0005401523333</v>
      </c>
      <c r="H485" s="8">
        <f t="shared" si="81"/>
        <v>0.00015125393</v>
      </c>
      <c r="I485" s="7">
        <f t="shared" si="3"/>
        <v>0.0006914062633</v>
      </c>
    </row>
    <row r="486">
      <c r="A486" s="1"/>
      <c r="B486" s="4">
        <v>27.756</v>
      </c>
      <c r="C486" s="4">
        <v>8.3268</v>
      </c>
      <c r="D486" s="4">
        <v>4.16</v>
      </c>
      <c r="E486" s="4">
        <v>20.6060229432</v>
      </c>
      <c r="F486" s="4">
        <v>20.1882721933627</v>
      </c>
      <c r="G486" s="7">
        <f t="shared" si="75"/>
        <v>0.0004431708</v>
      </c>
      <c r="H486" s="8">
        <f t="shared" si="81"/>
        <v>0.000124097076</v>
      </c>
      <c r="I486" s="7">
        <f t="shared" si="3"/>
        <v>0.000567267876</v>
      </c>
    </row>
    <row r="487">
      <c r="A487" s="1"/>
      <c r="B487" s="4">
        <v>26.955</v>
      </c>
      <c r="C487" s="4">
        <v>8.0865</v>
      </c>
      <c r="D487" s="4">
        <v>4.16</v>
      </c>
      <c r="E487" s="4">
        <v>20.011361451</v>
      </c>
      <c r="F487" s="4">
        <v>20.7881907994426</v>
      </c>
      <c r="G487" s="7">
        <f t="shared" si="75"/>
        <v>0.0004303815</v>
      </c>
      <c r="H487" s="8">
        <f t="shared" si="81"/>
        <v>0.000120515805</v>
      </c>
      <c r="I487" s="7">
        <f t="shared" si="3"/>
        <v>0.000550897305</v>
      </c>
    </row>
    <row r="488">
      <c r="A488" s="1"/>
      <c r="B488" s="4">
        <v>23.429</v>
      </c>
      <c r="C488" s="4">
        <v>7.0287</v>
      </c>
      <c r="D488" s="4">
        <v>4.16</v>
      </c>
      <c r="E488" s="4">
        <v>17.3936630471333</v>
      </c>
      <c r="F488" s="4">
        <v>23.9167562849023</v>
      </c>
      <c r="G488" s="7">
        <f t="shared" si="75"/>
        <v>0.0003740830333</v>
      </c>
      <c r="H488" s="8">
        <f t="shared" si="81"/>
        <v>0.000104751059</v>
      </c>
      <c r="I488" s="7">
        <f t="shared" si="3"/>
        <v>0.0004788340923</v>
      </c>
    </row>
    <row r="489">
      <c r="A489" s="1"/>
      <c r="B489" s="4">
        <v>28.042</v>
      </c>
      <c r="C489" s="4">
        <v>8.4126</v>
      </c>
      <c r="D489" s="4">
        <v>4.16</v>
      </c>
      <c r="E489" s="4">
        <v>20.8183490190666</v>
      </c>
      <c r="F489" s="4">
        <v>19.9823722629975</v>
      </c>
      <c r="G489" s="7">
        <f t="shared" si="75"/>
        <v>0.0004477372667</v>
      </c>
      <c r="H489" s="8">
        <f t="shared" si="81"/>
        <v>0.000125375782</v>
      </c>
      <c r="I489" s="7">
        <f t="shared" si="3"/>
        <v>0.0005731130487</v>
      </c>
    </row>
    <row r="490">
      <c r="A490" s="1"/>
      <c r="B490" s="4">
        <v>35.945</v>
      </c>
      <c r="C490" s="4">
        <v>10.7835</v>
      </c>
      <c r="D490" s="4">
        <v>4.16</v>
      </c>
      <c r="E490" s="4">
        <v>26.6855272623333</v>
      </c>
      <c r="F490" s="4">
        <v>15.5889743496724</v>
      </c>
      <c r="G490" s="7">
        <f t="shared" si="75"/>
        <v>0.0005739218333</v>
      </c>
      <c r="H490" s="8">
        <f t="shared" si="81"/>
        <v>0.000160710095</v>
      </c>
      <c r="I490" s="7">
        <f t="shared" si="3"/>
        <v>0.0007346319283</v>
      </c>
    </row>
    <row r="491">
      <c r="A491" s="1"/>
      <c r="B491" s="4">
        <v>24.288</v>
      </c>
      <c r="C491" s="4">
        <v>7.28639999999999</v>
      </c>
      <c r="D491" s="4">
        <v>4.16</v>
      </c>
      <c r="E491" s="4">
        <v>18.0313836735999</v>
      </c>
      <c r="F491" s="4">
        <v>23.0708861577312</v>
      </c>
      <c r="G491" s="7">
        <f t="shared" si="75"/>
        <v>0.0003877984</v>
      </c>
      <c r="H491" s="8">
        <f t="shared" si="81"/>
        <v>0.000108591648</v>
      </c>
      <c r="I491" s="7">
        <f t="shared" si="3"/>
        <v>0.000496390048</v>
      </c>
    </row>
    <row r="492">
      <c r="A492" s="1"/>
      <c r="B492" s="4">
        <v>25.298</v>
      </c>
      <c r="C492" s="4">
        <v>7.58939999999999</v>
      </c>
      <c r="D492" s="4">
        <v>4.16</v>
      </c>
      <c r="E492" s="4">
        <v>18.7812065289333</v>
      </c>
      <c r="F492" s="4">
        <v>22.1498016838871</v>
      </c>
      <c r="G492" s="7">
        <f t="shared" si="75"/>
        <v>0.0004039247333</v>
      </c>
      <c r="H492" s="8">
        <f t="shared" si="81"/>
        <v>0.000113107358</v>
      </c>
      <c r="I492" s="7">
        <f t="shared" si="3"/>
        <v>0.0005170320913</v>
      </c>
    </row>
    <row r="493">
      <c r="A493" s="1"/>
      <c r="B493" s="4">
        <v>30.807</v>
      </c>
      <c r="C493" s="4">
        <v>9.24209999999999</v>
      </c>
      <c r="D493" s="4">
        <v>4.16</v>
      </c>
      <c r="E493" s="4">
        <v>22.8710818853999</v>
      </c>
      <c r="F493" s="4">
        <v>18.1889078131261</v>
      </c>
      <c r="G493" s="7">
        <f t="shared" si="75"/>
        <v>0.0004918851</v>
      </c>
      <c r="H493" s="8">
        <f t="shared" si="81"/>
        <v>0.000137738097</v>
      </c>
      <c r="I493" s="7">
        <f t="shared" si="3"/>
        <v>0.000629623197</v>
      </c>
    </row>
    <row r="494">
      <c r="A494" s="1"/>
      <c r="B494" s="4">
        <v>25.935</v>
      </c>
      <c r="C494" s="4">
        <v>7.78049999999999</v>
      </c>
      <c r="D494" s="4">
        <v>4.16</v>
      </c>
      <c r="E494" s="4">
        <v>19.2541146069999</v>
      </c>
      <c r="F494" s="4">
        <v>21.6057714670899</v>
      </c>
      <c r="G494" s="7">
        <f t="shared" si="75"/>
        <v>0.0004140955</v>
      </c>
      <c r="H494" s="8">
        <f t="shared" si="81"/>
        <v>0.000115955385</v>
      </c>
      <c r="I494" s="7">
        <f t="shared" si="3"/>
        <v>0.000530050885</v>
      </c>
    </row>
    <row r="495">
      <c r="A495" s="1"/>
      <c r="B495" s="4">
        <v>23.886</v>
      </c>
      <c r="C495" s="4">
        <v>7.1658</v>
      </c>
      <c r="D495" s="4">
        <v>4.16</v>
      </c>
      <c r="E495" s="4">
        <v>17.7329393291999</v>
      </c>
      <c r="F495" s="4">
        <v>23.4591678388586</v>
      </c>
      <c r="G495" s="7">
        <f t="shared" si="75"/>
        <v>0.0003813798</v>
      </c>
      <c r="H495" s="8">
        <f t="shared" si="81"/>
        <v>0.000106794306</v>
      </c>
      <c r="I495" s="7">
        <f t="shared" si="3"/>
        <v>0.000488174106</v>
      </c>
    </row>
    <row r="496">
      <c r="A496" s="1"/>
      <c r="B496" s="4">
        <v>33.264</v>
      </c>
      <c r="C496" s="4">
        <v>9.9792</v>
      </c>
      <c r="D496" s="4">
        <v>4.16</v>
      </c>
      <c r="E496" s="4">
        <v>24.6951559008</v>
      </c>
      <c r="F496" s="4">
        <v>16.8454089405656</v>
      </c>
      <c r="G496" s="7">
        <f t="shared" si="75"/>
        <v>0.0005311152</v>
      </c>
      <c r="H496" s="8">
        <f t="shared" si="81"/>
        <v>0.000148723344</v>
      </c>
      <c r="I496" s="7">
        <f t="shared" si="3"/>
        <v>0.000679838544</v>
      </c>
    </row>
    <row r="497">
      <c r="A497" s="1"/>
      <c r="B497" s="4">
        <v>29.072</v>
      </c>
      <c r="C497" s="4">
        <v>8.72159999999999</v>
      </c>
      <c r="D497" s="4">
        <v>4.16</v>
      </c>
      <c r="E497" s="4">
        <v>21.5830198517333</v>
      </c>
      <c r="F497" s="4">
        <v>19.274411220383</v>
      </c>
      <c r="G497" s="7">
        <f t="shared" si="75"/>
        <v>0.0004641829333</v>
      </c>
      <c r="H497" s="8">
        <f t="shared" si="81"/>
        <v>0.000129980912</v>
      </c>
      <c r="I497" s="7">
        <f t="shared" si="3"/>
        <v>0.0005941638453</v>
      </c>
    </row>
    <row r="498">
      <c r="A498" s="1"/>
      <c r="B498" s="4">
        <v>24.983</v>
      </c>
      <c r="C498" s="4">
        <v>7.49489999999999</v>
      </c>
      <c r="D498" s="4">
        <v>4.16</v>
      </c>
      <c r="E498" s="4">
        <v>18.5473508859333</v>
      </c>
      <c r="F498" s="4">
        <v>22.4290790937428</v>
      </c>
      <c r="G498" s="7">
        <f t="shared" si="75"/>
        <v>0.0003988952333</v>
      </c>
      <c r="H498" s="8">
        <f t="shared" si="81"/>
        <v>0.000111698993</v>
      </c>
      <c r="I498" s="7">
        <f t="shared" si="3"/>
        <v>0.0005105942263</v>
      </c>
    </row>
    <row r="499">
      <c r="A499" s="1"/>
      <c r="B499" s="4">
        <v>32.508</v>
      </c>
      <c r="C499" s="4">
        <v>9.7524</v>
      </c>
      <c r="D499" s="4">
        <v>4.16</v>
      </c>
      <c r="E499" s="4">
        <v>24.1339023576</v>
      </c>
      <c r="F499" s="4">
        <v>17.2371626368579</v>
      </c>
      <c r="G499" s="7">
        <f t="shared" si="75"/>
        <v>0.0005190444</v>
      </c>
      <c r="H499" s="8">
        <f t="shared" si="81"/>
        <v>0.000145343268</v>
      </c>
      <c r="I499" s="7">
        <f t="shared" si="3"/>
        <v>0.000664387668</v>
      </c>
    </row>
    <row r="500">
      <c r="A500" s="1"/>
      <c r="B500" s="4">
        <v>27.12</v>
      </c>
      <c r="C500" s="4">
        <v>8.136</v>
      </c>
      <c r="D500" s="4">
        <v>4.16</v>
      </c>
      <c r="E500" s="4">
        <v>20.133857264</v>
      </c>
      <c r="F500" s="4">
        <v>20.6617139748885</v>
      </c>
      <c r="G500" s="7">
        <f t="shared" si="75"/>
        <v>0.000433016</v>
      </c>
      <c r="H500" s="8">
        <f t="shared" si="81"/>
        <v>0.00012125352</v>
      </c>
      <c r="I500" s="7">
        <f t="shared" si="3"/>
        <v>0.00055426952</v>
      </c>
    </row>
    <row r="501">
      <c r="A501" s="1"/>
      <c r="B501" s="4">
        <v>25.935</v>
      </c>
      <c r="C501" s="4">
        <v>7.78049999999999</v>
      </c>
      <c r="D501" s="4">
        <v>4.16</v>
      </c>
      <c r="E501" s="4">
        <v>19.2541146069999</v>
      </c>
      <c r="F501" s="4">
        <v>21.6057714670899</v>
      </c>
      <c r="G501" s="7">
        <f t="shared" si="75"/>
        <v>0.0004140955</v>
      </c>
      <c r="H501" s="8">
        <f t="shared" si="81"/>
        <v>0.000115955385</v>
      </c>
      <c r="I501" s="7">
        <f t="shared" si="3"/>
        <v>0.000530050885</v>
      </c>
    </row>
    <row r="502">
      <c r="A502" s="1"/>
      <c r="B502" s="1"/>
      <c r="C502" s="1"/>
      <c r="D502" s="1"/>
      <c r="E502" s="1"/>
      <c r="F502" s="1"/>
      <c r="G502" s="7">
        <f t="shared" si="75"/>
        <v>0</v>
      </c>
      <c r="H502" s="8">
        <f t="shared" si="81"/>
        <v>0</v>
      </c>
      <c r="I502" s="7">
        <f t="shared" si="3"/>
        <v>0</v>
      </c>
    </row>
    <row r="503">
      <c r="A503" s="1" t="s">
        <v>88</v>
      </c>
      <c r="B503" s="4">
        <v>28.18</v>
      </c>
      <c r="C503" s="4">
        <v>11.272</v>
      </c>
      <c r="D503" s="4">
        <v>4.16</v>
      </c>
      <c r="E503" s="4">
        <v>22.5251081279999</v>
      </c>
      <c r="F503" s="4">
        <v>18.4682798251648</v>
      </c>
      <c r="G503" s="7">
        <f t="shared" si="75"/>
        <v>0.0004499406667</v>
      </c>
      <c r="H503" s="8">
        <f t="shared" si="81"/>
        <v>0.0001679903733</v>
      </c>
      <c r="I503" s="7">
        <f t="shared" si="3"/>
        <v>0.00061793104</v>
      </c>
    </row>
    <row r="504">
      <c r="A504" s="1"/>
      <c r="B504" s="4">
        <v>27.43</v>
      </c>
      <c r="C504" s="4">
        <v>10.972</v>
      </c>
      <c r="D504" s="4">
        <v>4.16</v>
      </c>
      <c r="E504" s="4">
        <v>21.925610928</v>
      </c>
      <c r="F504" s="4">
        <v>18.973245551336</v>
      </c>
      <c r="G504" s="7">
        <f t="shared" si="75"/>
        <v>0.0004379656667</v>
      </c>
      <c r="H504" s="8">
        <f t="shared" si="81"/>
        <v>0.0001635193733</v>
      </c>
      <c r="I504" s="7">
        <f t="shared" si="3"/>
        <v>0.00060148504</v>
      </c>
    </row>
    <row r="505">
      <c r="A505" s="1"/>
      <c r="B505" s="4">
        <v>41.24</v>
      </c>
      <c r="C505" s="4">
        <v>16.496</v>
      </c>
      <c r="D505" s="4">
        <v>4.16</v>
      </c>
      <c r="E505" s="4">
        <v>32.964352704</v>
      </c>
      <c r="F505" s="4">
        <v>12.6196926642373</v>
      </c>
      <c r="G505" s="7">
        <f t="shared" si="75"/>
        <v>0.0006584653333</v>
      </c>
      <c r="H505" s="8">
        <f t="shared" si="81"/>
        <v>0.0002458453867</v>
      </c>
      <c r="I505" s="7">
        <f t="shared" si="3"/>
        <v>0.00090431072</v>
      </c>
    </row>
    <row r="506">
      <c r="A506" s="1"/>
      <c r="B506" s="4">
        <v>26.28</v>
      </c>
      <c r="C506" s="4">
        <v>10.512</v>
      </c>
      <c r="D506" s="4">
        <v>4.16</v>
      </c>
      <c r="E506" s="4">
        <v>21.006381888</v>
      </c>
      <c r="F506" s="4">
        <v>19.8035055355078</v>
      </c>
      <c r="G506" s="7">
        <f t="shared" si="75"/>
        <v>0.000419604</v>
      </c>
      <c r="H506" s="8">
        <f t="shared" si="81"/>
        <v>0.00015666384</v>
      </c>
      <c r="I506" s="7">
        <f t="shared" si="3"/>
        <v>0.00057626784</v>
      </c>
    </row>
    <row r="507">
      <c r="A507" s="1"/>
      <c r="B507" s="4">
        <v>33.83</v>
      </c>
      <c r="C507" s="4">
        <v>13.532</v>
      </c>
      <c r="D507" s="4">
        <v>4.16</v>
      </c>
      <c r="E507" s="4">
        <v>27.0413203679999</v>
      </c>
      <c r="F507" s="4">
        <v>15.3838641877962</v>
      </c>
      <c r="G507" s="7">
        <f t="shared" si="75"/>
        <v>0.0005401523333</v>
      </c>
      <c r="H507" s="8">
        <f t="shared" si="81"/>
        <v>0.0002016719067</v>
      </c>
      <c r="I507" s="7">
        <f t="shared" si="3"/>
        <v>0.00074182424</v>
      </c>
    </row>
    <row r="508">
      <c r="A508" s="1"/>
      <c r="B508" s="4">
        <v>22.041</v>
      </c>
      <c r="C508" s="4">
        <v>8.8164</v>
      </c>
      <c r="D508" s="4">
        <v>4.16</v>
      </c>
      <c r="E508" s="4">
        <v>17.6180237136</v>
      </c>
      <c r="F508" s="4">
        <v>23.6121829986455</v>
      </c>
      <c r="G508" s="7">
        <f t="shared" si="75"/>
        <v>0.0003519213</v>
      </c>
      <c r="H508" s="8">
        <f t="shared" si="81"/>
        <v>0.000131393748</v>
      </c>
      <c r="I508" s="7">
        <f t="shared" si="3"/>
        <v>0.000483315048</v>
      </c>
    </row>
    <row r="509">
      <c r="A509" s="1"/>
      <c r="B509" s="4">
        <v>27.756</v>
      </c>
      <c r="C509" s="4">
        <v>11.1024</v>
      </c>
      <c r="D509" s="4">
        <v>4.16</v>
      </c>
      <c r="E509" s="4">
        <v>22.1861923776</v>
      </c>
      <c r="F509" s="4">
        <v>18.750400831285</v>
      </c>
      <c r="G509" s="7">
        <f t="shared" si="75"/>
        <v>0.0004431708</v>
      </c>
      <c r="H509" s="8">
        <f t="shared" si="81"/>
        <v>0.000165462768</v>
      </c>
      <c r="I509" s="7">
        <f t="shared" si="3"/>
        <v>0.000608633568</v>
      </c>
    </row>
    <row r="510">
      <c r="A510" s="1"/>
      <c r="B510" s="4">
        <v>26.955</v>
      </c>
      <c r="C510" s="4">
        <v>10.782</v>
      </c>
      <c r="D510" s="4">
        <v>4.16</v>
      </c>
      <c r="E510" s="4">
        <v>21.545929368</v>
      </c>
      <c r="F510" s="4">
        <v>19.3075913735168</v>
      </c>
      <c r="G510" s="7">
        <f t="shared" si="75"/>
        <v>0.0004303815</v>
      </c>
      <c r="H510" s="8">
        <f t="shared" si="81"/>
        <v>0.00016068774</v>
      </c>
      <c r="I510" s="7">
        <f t="shared" si="3"/>
        <v>0.00059106924</v>
      </c>
    </row>
    <row r="511">
      <c r="A511" s="1"/>
      <c r="B511" s="4">
        <v>22.4</v>
      </c>
      <c r="C511" s="4">
        <v>8.95999999999999</v>
      </c>
      <c r="D511" s="4">
        <v>4.16</v>
      </c>
      <c r="E511" s="4">
        <v>17.90498304</v>
      </c>
      <c r="F511" s="4">
        <v>23.2337556014797</v>
      </c>
      <c r="G511" s="7">
        <f t="shared" si="75"/>
        <v>0.0003576533333</v>
      </c>
      <c r="H511" s="8">
        <f t="shared" si="81"/>
        <v>0.0001335338667</v>
      </c>
      <c r="I511" s="7">
        <f t="shared" si="3"/>
        <v>0.0004911872</v>
      </c>
    </row>
    <row r="512">
      <c r="A512" s="1"/>
      <c r="B512" s="4">
        <v>23.429</v>
      </c>
      <c r="C512" s="4">
        <v>9.37159999999999</v>
      </c>
      <c r="D512" s="4">
        <v>4.16</v>
      </c>
      <c r="E512" s="4">
        <v>18.7274931983999</v>
      </c>
      <c r="F512" s="4">
        <v>22.2133307214625</v>
      </c>
      <c r="G512" s="7">
        <f t="shared" si="75"/>
        <v>0.0003740830333</v>
      </c>
      <c r="H512" s="8">
        <f t="shared" si="81"/>
        <v>0.0001396680787</v>
      </c>
      <c r="I512" s="7">
        <f t="shared" si="3"/>
        <v>0.000513751112</v>
      </c>
    </row>
    <row r="513">
      <c r="A513" s="1"/>
      <c r="B513" s="4">
        <v>28.042</v>
      </c>
      <c r="C513" s="4">
        <v>11.2168</v>
      </c>
      <c r="D513" s="4">
        <v>4.16</v>
      </c>
      <c r="E513" s="4">
        <v>22.4148006432</v>
      </c>
      <c r="F513" s="4">
        <v>18.5591657325849</v>
      </c>
      <c r="G513" s="7">
        <f t="shared" si="75"/>
        <v>0.0004477372667</v>
      </c>
      <c r="H513" s="8">
        <f t="shared" si="81"/>
        <v>0.0001671677093</v>
      </c>
      <c r="I513" s="7">
        <f t="shared" si="3"/>
        <v>0.000614904976</v>
      </c>
    </row>
    <row r="514">
      <c r="A514" s="1"/>
      <c r="B514" s="4">
        <v>35.945</v>
      </c>
      <c r="C514" s="4">
        <v>14.378</v>
      </c>
      <c r="D514" s="4">
        <v>4.16</v>
      </c>
      <c r="E514" s="4">
        <v>28.731902472</v>
      </c>
      <c r="F514" s="4">
        <v>14.4786792453233</v>
      </c>
      <c r="G514" s="7">
        <f t="shared" si="75"/>
        <v>0.0005739218333</v>
      </c>
      <c r="H514" s="8">
        <f t="shared" si="81"/>
        <v>0.0002142801267</v>
      </c>
      <c r="I514" s="7">
        <f t="shared" si="3"/>
        <v>0.00078820196</v>
      </c>
    </row>
    <row r="515">
      <c r="A515" s="1"/>
      <c r="B515" s="4">
        <v>24.288</v>
      </c>
      <c r="C515" s="4">
        <v>9.7152</v>
      </c>
      <c r="D515" s="4">
        <v>4.16</v>
      </c>
      <c r="E515" s="4">
        <v>19.4141173248</v>
      </c>
      <c r="F515" s="4">
        <v>21.4277060883212</v>
      </c>
      <c r="G515" s="7">
        <f t="shared" si="75"/>
        <v>0.0003877984</v>
      </c>
      <c r="H515" s="8">
        <f t="shared" si="81"/>
        <v>0.000144788864</v>
      </c>
      <c r="I515" s="7">
        <f t="shared" si="3"/>
        <v>0.000532587264</v>
      </c>
    </row>
    <row r="516">
      <c r="A516" s="1"/>
      <c r="B516" s="4">
        <v>25.298</v>
      </c>
      <c r="C516" s="4">
        <v>10.1192</v>
      </c>
      <c r="D516" s="4">
        <v>4.16</v>
      </c>
      <c r="E516" s="4">
        <v>20.2214402207999</v>
      </c>
      <c r="F516" s="4">
        <v>20.5722241075637</v>
      </c>
      <c r="G516" s="7">
        <f t="shared" si="75"/>
        <v>0.0004039247333</v>
      </c>
      <c r="H516" s="8">
        <f t="shared" si="81"/>
        <v>0.0001508098107</v>
      </c>
      <c r="I516" s="7">
        <f t="shared" si="3"/>
        <v>0.000554734544</v>
      </c>
    </row>
    <row r="517">
      <c r="A517" s="1"/>
      <c r="B517" s="4">
        <v>30.807</v>
      </c>
      <c r="C517" s="4">
        <v>12.3228</v>
      </c>
      <c r="D517" s="4">
        <v>4.16</v>
      </c>
      <c r="E517" s="4">
        <v>24.6249469871999</v>
      </c>
      <c r="F517" s="4">
        <v>16.893437383489</v>
      </c>
      <c r="G517" s="7">
        <f t="shared" si="75"/>
        <v>0.0004918851</v>
      </c>
      <c r="H517" s="8">
        <f t="shared" si="81"/>
        <v>0.000183650796</v>
      </c>
      <c r="I517" s="7">
        <f t="shared" si="3"/>
        <v>0.000675535896</v>
      </c>
    </row>
    <row r="518">
      <c r="A518" s="1"/>
      <c r="B518" s="4">
        <v>22.616</v>
      </c>
      <c r="C518" s="4">
        <v>9.0464</v>
      </c>
      <c r="D518" s="4">
        <v>4.16</v>
      </c>
      <c r="E518" s="4">
        <v>18.0776382336</v>
      </c>
      <c r="F518" s="4">
        <v>23.0118555656679</v>
      </c>
      <c r="G518" s="7">
        <f t="shared" si="75"/>
        <v>0.0003611021333</v>
      </c>
      <c r="H518" s="8">
        <f t="shared" si="81"/>
        <v>0.0001348215147</v>
      </c>
      <c r="I518" s="7">
        <f t="shared" si="3"/>
        <v>0.000495923648</v>
      </c>
    </row>
    <row r="519">
      <c r="A519" s="1"/>
      <c r="B519" s="4">
        <v>25.935</v>
      </c>
      <c r="C519" s="4">
        <v>10.374</v>
      </c>
      <c r="D519" s="4">
        <v>4.16</v>
      </c>
      <c r="E519" s="4">
        <v>20.730613176</v>
      </c>
      <c r="F519" s="4">
        <v>20.0669414101849</v>
      </c>
      <c r="G519" s="7">
        <f t="shared" si="75"/>
        <v>0.0004140955</v>
      </c>
      <c r="H519" s="8">
        <f t="shared" si="81"/>
        <v>0.00015460718</v>
      </c>
      <c r="I519" s="7">
        <f t="shared" si="3"/>
        <v>0.00056870268</v>
      </c>
    </row>
    <row r="520">
      <c r="A520" s="1"/>
      <c r="B520" s="4">
        <v>22.008</v>
      </c>
      <c r="C520" s="4">
        <v>8.8032</v>
      </c>
      <c r="D520" s="4">
        <v>4.16</v>
      </c>
      <c r="E520" s="4">
        <v>17.5916458367999</v>
      </c>
      <c r="F520" s="4">
        <v>23.6475883984526</v>
      </c>
      <c r="G520" s="7">
        <f t="shared" si="75"/>
        <v>0.0003513944</v>
      </c>
      <c r="H520" s="8">
        <f t="shared" si="81"/>
        <v>0.000131197024</v>
      </c>
      <c r="I520" s="7">
        <f t="shared" si="3"/>
        <v>0.000482591424</v>
      </c>
    </row>
    <row r="521">
      <c r="A521" s="1"/>
      <c r="B521" s="4">
        <v>23.886</v>
      </c>
      <c r="C521" s="4">
        <v>9.5544</v>
      </c>
      <c r="D521" s="4">
        <v>4.16</v>
      </c>
      <c r="E521" s="4">
        <v>19.0927868255999</v>
      </c>
      <c r="F521" s="4">
        <v>21.7883331438142</v>
      </c>
      <c r="G521" s="7">
        <f t="shared" si="75"/>
        <v>0.0003813798</v>
      </c>
      <c r="H521" s="8">
        <f t="shared" si="81"/>
        <v>0.000142392408</v>
      </c>
      <c r="I521" s="7">
        <f t="shared" si="3"/>
        <v>0.000523772208</v>
      </c>
    </row>
    <row r="522">
      <c r="A522" s="1"/>
      <c r="B522" s="4">
        <v>33.264</v>
      </c>
      <c r="C522" s="4">
        <v>13.3056</v>
      </c>
      <c r="D522" s="4">
        <v>4.16</v>
      </c>
      <c r="E522" s="4">
        <v>26.5888998144</v>
      </c>
      <c r="F522" s="4">
        <v>15.6456266676631</v>
      </c>
      <c r="G522" s="7">
        <f t="shared" si="75"/>
        <v>0.0005311152</v>
      </c>
      <c r="H522" s="8">
        <f t="shared" si="81"/>
        <v>0.000198297792</v>
      </c>
      <c r="I522" s="7">
        <f t="shared" si="3"/>
        <v>0.000729412992</v>
      </c>
    </row>
    <row r="523">
      <c r="A523" s="1"/>
      <c r="B523" s="4">
        <v>29.072</v>
      </c>
      <c r="C523" s="4">
        <v>11.6288</v>
      </c>
      <c r="D523" s="4">
        <v>4.16</v>
      </c>
      <c r="E523" s="4">
        <v>23.2381101312</v>
      </c>
      <c r="F523" s="4">
        <v>17.9016278712557</v>
      </c>
      <c r="G523" s="7">
        <f t="shared" si="75"/>
        <v>0.0004641829333</v>
      </c>
      <c r="H523" s="8">
        <f t="shared" si="81"/>
        <v>0.0001733078827</v>
      </c>
      <c r="I523" s="7">
        <f t="shared" si="3"/>
        <v>0.000637490816</v>
      </c>
    </row>
    <row r="524">
      <c r="A524" s="1"/>
      <c r="B524" s="4">
        <v>24.983</v>
      </c>
      <c r="C524" s="4">
        <v>9.9932</v>
      </c>
      <c r="D524" s="4">
        <v>4.16</v>
      </c>
      <c r="E524" s="4">
        <v>19.9696513968</v>
      </c>
      <c r="F524" s="4">
        <v>20.8316105140754</v>
      </c>
      <c r="G524" s="7">
        <f t="shared" si="75"/>
        <v>0.0003988952333</v>
      </c>
      <c r="H524" s="8">
        <f t="shared" si="81"/>
        <v>0.0001489319907</v>
      </c>
      <c r="I524" s="7">
        <f t="shared" si="3"/>
        <v>0.000547827224</v>
      </c>
    </row>
    <row r="525">
      <c r="A525" s="1"/>
      <c r="B525" s="4">
        <v>32.508</v>
      </c>
      <c r="C525" s="4">
        <v>13.0032</v>
      </c>
      <c r="D525" s="4">
        <v>4.16</v>
      </c>
      <c r="E525" s="4">
        <v>25.9846066368</v>
      </c>
      <c r="F525" s="4">
        <v>16.009478450632</v>
      </c>
      <c r="G525" s="7">
        <f t="shared" si="75"/>
        <v>0.0005190444</v>
      </c>
      <c r="H525" s="8">
        <f t="shared" si="81"/>
        <v>0.000193791024</v>
      </c>
      <c r="I525" s="7">
        <f t="shared" si="3"/>
        <v>0.000712835424</v>
      </c>
    </row>
    <row r="526">
      <c r="A526" s="1"/>
      <c r="B526" s="4">
        <v>27.12</v>
      </c>
      <c r="C526" s="4">
        <v>10.848</v>
      </c>
      <c r="D526" s="4">
        <v>4.16</v>
      </c>
      <c r="E526" s="4">
        <v>21.677818752</v>
      </c>
      <c r="F526" s="4">
        <v>19.1901226206912</v>
      </c>
      <c r="G526" s="7">
        <f t="shared" si="75"/>
        <v>0.000433016</v>
      </c>
      <c r="H526" s="8">
        <f t="shared" si="81"/>
        <v>0.00016167136</v>
      </c>
      <c r="I526" s="7">
        <f t="shared" si="3"/>
        <v>0.00059468736</v>
      </c>
    </row>
    <row r="527">
      <c r="A527" s="1"/>
      <c r="B527" s="4">
        <v>25.935</v>
      </c>
      <c r="C527" s="4">
        <v>10.374</v>
      </c>
      <c r="D527" s="4">
        <v>4.16</v>
      </c>
      <c r="E527" s="4">
        <v>20.730613176</v>
      </c>
      <c r="F527" s="4">
        <v>20.0669414101849</v>
      </c>
      <c r="G527" s="7">
        <f t="shared" si="75"/>
        <v>0.0004140955</v>
      </c>
      <c r="H527" s="8">
        <f t="shared" si="81"/>
        <v>0.00015460718</v>
      </c>
      <c r="I527" s="7">
        <f t="shared" si="3"/>
        <v>0.00056870268</v>
      </c>
    </row>
    <row r="528">
      <c r="A528" s="1"/>
      <c r="B528" s="1"/>
      <c r="C528" s="1"/>
      <c r="D528" s="1"/>
      <c r="E528" s="1"/>
      <c r="F528" s="1"/>
      <c r="G528" s="7">
        <f t="shared" si="75"/>
        <v>0</v>
      </c>
      <c r="H528" s="8">
        <f>MDETERM((C528*0.000001)/60)*958</f>
        <v>0</v>
      </c>
      <c r="I528" s="7">
        <f t="shared" si="3"/>
        <v>0</v>
      </c>
    </row>
    <row r="529">
      <c r="A529" s="1" t="s">
        <v>89</v>
      </c>
      <c r="B529" s="4">
        <v>28.18</v>
      </c>
      <c r="C529" s="4">
        <v>2.818</v>
      </c>
      <c r="D529" s="4">
        <v>4.16</v>
      </c>
      <c r="E529" s="4">
        <v>17.4138779666666</v>
      </c>
      <c r="F529" s="4">
        <v>23.8889924918676</v>
      </c>
      <c r="G529" s="7">
        <f t="shared" si="75"/>
        <v>0.0004499406667</v>
      </c>
      <c r="H529" s="8">
        <f t="shared" ref="H529:H592" si="82">MDETERM((C529*0.000001)/60)*713</f>
        <v>0.00003348723333</v>
      </c>
      <c r="I529" s="7">
        <f t="shared" si="3"/>
        <v>0.0004834279</v>
      </c>
    </row>
    <row r="530">
      <c r="A530" s="1"/>
      <c r="B530" s="4">
        <v>41.24</v>
      </c>
      <c r="C530" s="4">
        <v>4.124</v>
      </c>
      <c r="D530" s="4">
        <v>4.16</v>
      </c>
      <c r="E530" s="4">
        <v>25.4843267333333</v>
      </c>
      <c r="F530" s="4">
        <v>16.3237586910967</v>
      </c>
      <c r="G530" s="7">
        <f t="shared" si="75"/>
        <v>0.0006584653333</v>
      </c>
      <c r="H530" s="8">
        <f t="shared" si="82"/>
        <v>0.00004900686667</v>
      </c>
      <c r="I530" s="7">
        <f t="shared" si="3"/>
        <v>0.0007074722</v>
      </c>
    </row>
    <row r="531">
      <c r="A531" s="1"/>
      <c r="B531" s="4">
        <v>33.83</v>
      </c>
      <c r="C531" s="4">
        <v>3.383</v>
      </c>
      <c r="D531" s="4">
        <v>4.16</v>
      </c>
      <c r="E531" s="4">
        <v>20.9053048833333</v>
      </c>
      <c r="F531" s="4">
        <v>19.8992553479406</v>
      </c>
      <c r="G531" s="7">
        <f t="shared" si="75"/>
        <v>0.0005401523333</v>
      </c>
      <c r="H531" s="8">
        <f t="shared" si="82"/>
        <v>0.00004020131667</v>
      </c>
      <c r="I531" s="7">
        <f t="shared" si="3"/>
        <v>0.00058035365</v>
      </c>
    </row>
    <row r="532">
      <c r="A532" s="1"/>
      <c r="B532" s="4">
        <v>35.945</v>
      </c>
      <c r="C532" s="4">
        <v>3.5945</v>
      </c>
      <c r="D532" s="4">
        <v>4.16</v>
      </c>
      <c r="E532" s="4">
        <v>22.2122726583333</v>
      </c>
      <c r="F532" s="4">
        <v>18.7283852669587</v>
      </c>
      <c r="G532" s="7">
        <f t="shared" si="75"/>
        <v>0.0005739218333</v>
      </c>
      <c r="H532" s="8">
        <f t="shared" si="82"/>
        <v>0.00004271464167</v>
      </c>
      <c r="I532" s="7">
        <f t="shared" si="3"/>
        <v>0.000616636475</v>
      </c>
    </row>
    <row r="533">
      <c r="A533" s="1"/>
      <c r="B533" s="4">
        <v>30.807</v>
      </c>
      <c r="C533" s="4">
        <v>3.0807</v>
      </c>
      <c r="D533" s="4">
        <v>4.16</v>
      </c>
      <c r="E533" s="4">
        <v>19.0372369949999</v>
      </c>
      <c r="F533" s="4">
        <v>21.8519105534726</v>
      </c>
      <c r="G533" s="7">
        <f t="shared" si="75"/>
        <v>0.0004918851</v>
      </c>
      <c r="H533" s="8">
        <f t="shared" si="82"/>
        <v>0.000036608985</v>
      </c>
      <c r="I533" s="7">
        <f t="shared" si="3"/>
        <v>0.000528494085</v>
      </c>
    </row>
    <row r="534">
      <c r="A534" s="1"/>
      <c r="B534" s="4">
        <v>33.264</v>
      </c>
      <c r="C534" s="4">
        <v>3.3264</v>
      </c>
      <c r="D534" s="4">
        <v>4.16</v>
      </c>
      <c r="E534" s="4">
        <v>20.55554424</v>
      </c>
      <c r="F534" s="4">
        <v>20.2378489785002</v>
      </c>
      <c r="G534" s="7">
        <f t="shared" si="75"/>
        <v>0.0005311152</v>
      </c>
      <c r="H534" s="8">
        <f t="shared" si="82"/>
        <v>0.00003952872</v>
      </c>
      <c r="I534" s="7">
        <f t="shared" si="3"/>
        <v>0.00057064392</v>
      </c>
    </row>
    <row r="535">
      <c r="A535" s="1"/>
      <c r="B535" s="4">
        <v>29.072</v>
      </c>
      <c r="C535" s="4">
        <v>2.9072</v>
      </c>
      <c r="D535" s="4">
        <v>4.16</v>
      </c>
      <c r="E535" s="4">
        <v>17.9650908533333</v>
      </c>
      <c r="F535" s="4">
        <v>23.1560198273538</v>
      </c>
      <c r="G535" s="7">
        <f t="shared" si="75"/>
        <v>0.0004641829333</v>
      </c>
      <c r="H535" s="8">
        <f t="shared" si="82"/>
        <v>0.00003454722667</v>
      </c>
      <c r="I535" s="7">
        <f t="shared" si="3"/>
        <v>0.00049873016</v>
      </c>
    </row>
    <row r="536">
      <c r="A536" s="1"/>
      <c r="B536" s="4">
        <v>32.508</v>
      </c>
      <c r="C536" s="4">
        <v>3.2508</v>
      </c>
      <c r="D536" s="4">
        <v>4.16</v>
      </c>
      <c r="E536" s="4">
        <v>20.08837278</v>
      </c>
      <c r="F536" s="4">
        <v>20.708496629163</v>
      </c>
      <c r="G536" s="7">
        <f t="shared" si="75"/>
        <v>0.0005190444</v>
      </c>
      <c r="H536" s="8">
        <f t="shared" si="82"/>
        <v>0.00003863034</v>
      </c>
      <c r="I536" s="7">
        <f t="shared" si="3"/>
        <v>0.00055767474</v>
      </c>
    </row>
    <row r="537">
      <c r="A537" s="1"/>
      <c r="B537" s="1"/>
      <c r="C537" s="1"/>
      <c r="D537" s="1"/>
      <c r="E537" s="1"/>
      <c r="F537" s="1"/>
      <c r="G537" s="7">
        <f t="shared" si="75"/>
        <v>0</v>
      </c>
      <c r="H537" s="8">
        <f t="shared" si="82"/>
        <v>0</v>
      </c>
      <c r="I537" s="7">
        <f t="shared" si="3"/>
        <v>0</v>
      </c>
    </row>
    <row r="538">
      <c r="A538" s="26" t="s">
        <v>90</v>
      </c>
      <c r="B538" s="4">
        <v>28.18</v>
      </c>
      <c r="C538" s="4">
        <v>5.636</v>
      </c>
      <c r="D538" s="4">
        <v>4.16</v>
      </c>
      <c r="E538" s="4">
        <v>18.7198800666666</v>
      </c>
      <c r="F538" s="4">
        <v>22.2223645941378</v>
      </c>
      <c r="G538" s="7">
        <f t="shared" si="75"/>
        <v>0.0004499406667</v>
      </c>
      <c r="H538" s="8">
        <f t="shared" si="82"/>
        <v>0.00006697446667</v>
      </c>
      <c r="I538" s="7">
        <f t="shared" si="3"/>
        <v>0.0005169151333</v>
      </c>
    </row>
    <row r="539">
      <c r="A539" s="1"/>
      <c r="B539" s="4">
        <v>27.43</v>
      </c>
      <c r="C539" s="4">
        <v>5.486</v>
      </c>
      <c r="D539" s="4">
        <v>4.16</v>
      </c>
      <c r="E539" s="4">
        <v>18.2216575666666</v>
      </c>
      <c r="F539" s="4">
        <v>22.8299757295954</v>
      </c>
      <c r="G539" s="7">
        <f t="shared" si="75"/>
        <v>0.0004379656667</v>
      </c>
      <c r="H539" s="8">
        <f t="shared" si="82"/>
        <v>0.00006519196667</v>
      </c>
      <c r="I539" s="7">
        <f t="shared" si="3"/>
        <v>0.0005031576333</v>
      </c>
    </row>
    <row r="540">
      <c r="A540" s="1"/>
      <c r="B540" s="4">
        <v>41.24</v>
      </c>
      <c r="C540" s="4">
        <v>8.248</v>
      </c>
      <c r="D540" s="4">
        <v>4.16</v>
      </c>
      <c r="E540" s="4">
        <v>27.3955945333333</v>
      </c>
      <c r="F540" s="4">
        <v>15.1849232362464</v>
      </c>
      <c r="G540" s="7">
        <f t="shared" si="75"/>
        <v>0.0006584653333</v>
      </c>
      <c r="H540" s="8">
        <f t="shared" si="82"/>
        <v>0.00009801373333</v>
      </c>
      <c r="I540" s="7">
        <f t="shared" si="3"/>
        <v>0.0007564790667</v>
      </c>
    </row>
    <row r="541">
      <c r="A541" s="1"/>
      <c r="B541" s="4">
        <v>26.28</v>
      </c>
      <c r="C541" s="4">
        <v>5.256</v>
      </c>
      <c r="D541" s="4">
        <v>4.16</v>
      </c>
      <c r="E541" s="4">
        <v>17.4577164</v>
      </c>
      <c r="F541" s="4">
        <v>23.8290043478997</v>
      </c>
      <c r="G541" s="7">
        <f t="shared" si="75"/>
        <v>0.000419604</v>
      </c>
      <c r="H541" s="8">
        <f t="shared" si="82"/>
        <v>0.0000624588</v>
      </c>
      <c r="I541" s="7">
        <f t="shared" si="3"/>
        <v>0.0004820628</v>
      </c>
    </row>
    <row r="542">
      <c r="A542" s="1"/>
      <c r="B542" s="4">
        <v>33.83</v>
      </c>
      <c r="C542" s="4">
        <v>6.766</v>
      </c>
      <c r="D542" s="4">
        <v>4.16</v>
      </c>
      <c r="E542" s="4">
        <v>22.4731562333333</v>
      </c>
      <c r="F542" s="4">
        <v>18.5109735224003</v>
      </c>
      <c r="G542" s="7">
        <f t="shared" si="75"/>
        <v>0.0005401523333</v>
      </c>
      <c r="H542" s="8">
        <f t="shared" si="82"/>
        <v>0.00008040263333</v>
      </c>
      <c r="I542" s="7">
        <f t="shared" si="3"/>
        <v>0.0006205549667</v>
      </c>
    </row>
    <row r="543">
      <c r="A543" s="1"/>
      <c r="B543" s="4">
        <v>27.756</v>
      </c>
      <c r="C543" s="4">
        <v>5.5512</v>
      </c>
      <c r="D543" s="4">
        <v>4.16</v>
      </c>
      <c r="E543" s="4">
        <v>18.43821828</v>
      </c>
      <c r="F543" s="4">
        <v>22.5618329104627</v>
      </c>
      <c r="G543" s="7">
        <f t="shared" si="75"/>
        <v>0.0004431708</v>
      </c>
      <c r="H543" s="8">
        <f t="shared" si="82"/>
        <v>0.00006596676</v>
      </c>
      <c r="I543" s="7">
        <f t="shared" si="3"/>
        <v>0.00050913756</v>
      </c>
    </row>
    <row r="544">
      <c r="A544" s="1"/>
      <c r="B544" s="4">
        <v>26.955</v>
      </c>
      <c r="C544" s="4">
        <v>5.391</v>
      </c>
      <c r="D544" s="4">
        <v>4.16</v>
      </c>
      <c r="E544" s="4">
        <v>17.90611665</v>
      </c>
      <c r="F544" s="4">
        <v>23.2322847064664</v>
      </c>
      <c r="G544" s="7">
        <f t="shared" si="75"/>
        <v>0.0004303815</v>
      </c>
      <c r="H544" s="8">
        <f t="shared" si="82"/>
        <v>0.00006406305</v>
      </c>
      <c r="I544" s="7">
        <f t="shared" si="3"/>
        <v>0.00049444455</v>
      </c>
    </row>
    <row r="545">
      <c r="A545" s="1"/>
      <c r="B545" s="4">
        <v>28.042</v>
      </c>
      <c r="C545" s="4">
        <v>5.6084</v>
      </c>
      <c r="D545" s="4">
        <v>4.16</v>
      </c>
      <c r="E545" s="4">
        <v>18.6282071266666</v>
      </c>
      <c r="F545" s="4">
        <v>22.331725064646</v>
      </c>
      <c r="G545" s="7">
        <f t="shared" si="75"/>
        <v>0.0004477372667</v>
      </c>
      <c r="H545" s="8">
        <f t="shared" si="82"/>
        <v>0.00006664648667</v>
      </c>
      <c r="I545" s="7">
        <f t="shared" si="3"/>
        <v>0.0005143837533</v>
      </c>
    </row>
    <row r="546">
      <c r="A546" s="1"/>
      <c r="B546" s="4">
        <v>35.945</v>
      </c>
      <c r="C546" s="4">
        <v>7.189</v>
      </c>
      <c r="D546" s="4">
        <v>4.16</v>
      </c>
      <c r="E546" s="4">
        <v>23.8781436833333</v>
      </c>
      <c r="F546" s="4">
        <v>17.4217897972681</v>
      </c>
      <c r="G546" s="7">
        <f t="shared" si="75"/>
        <v>0.0005739218333</v>
      </c>
      <c r="H546" s="8">
        <f t="shared" si="82"/>
        <v>0.00008542928333</v>
      </c>
      <c r="I546" s="7">
        <f t="shared" si="3"/>
        <v>0.0006593511167</v>
      </c>
    </row>
    <row r="547">
      <c r="A547" s="1"/>
      <c r="B547" s="4">
        <v>30.807</v>
      </c>
      <c r="C547" s="4">
        <v>6.1614</v>
      </c>
      <c r="D547" s="4">
        <v>4.16</v>
      </c>
      <c r="E547" s="4">
        <v>20.4649874099999</v>
      </c>
      <c r="F547" s="4">
        <v>20.3274007291461</v>
      </c>
      <c r="G547" s="7">
        <f t="shared" si="75"/>
        <v>0.0004918851</v>
      </c>
      <c r="H547" s="8">
        <f t="shared" si="82"/>
        <v>0.00007321797</v>
      </c>
      <c r="I547" s="7">
        <f t="shared" si="3"/>
        <v>0.00056510307</v>
      </c>
    </row>
    <row r="548">
      <c r="A548" s="1"/>
      <c r="B548" s="4">
        <v>33.264</v>
      </c>
      <c r="C548" s="4">
        <v>6.6528</v>
      </c>
      <c r="D548" s="4">
        <v>4.16</v>
      </c>
      <c r="E548" s="4">
        <v>22.0971643199999</v>
      </c>
      <c r="F548" s="4">
        <v>18.8259449934705</v>
      </c>
      <c r="G548" s="7">
        <f t="shared" si="75"/>
        <v>0.0005311152</v>
      </c>
      <c r="H548" s="8">
        <f t="shared" si="82"/>
        <v>0.00007905744</v>
      </c>
      <c r="I548" s="7">
        <f t="shared" si="3"/>
        <v>0.00061017264</v>
      </c>
    </row>
    <row r="549">
      <c r="A549" s="1"/>
      <c r="B549" s="4">
        <v>29.072</v>
      </c>
      <c r="C549" s="4">
        <v>5.8144</v>
      </c>
      <c r="D549" s="4">
        <v>4.16</v>
      </c>
      <c r="E549" s="4">
        <v>19.3124326933333</v>
      </c>
      <c r="F549" s="4">
        <v>21.5405281460788</v>
      </c>
      <c r="G549" s="7">
        <f t="shared" si="75"/>
        <v>0.0004641829333</v>
      </c>
      <c r="H549" s="8">
        <f t="shared" si="82"/>
        <v>0.00006909445333</v>
      </c>
      <c r="I549" s="7">
        <f t="shared" si="3"/>
        <v>0.0005332773867</v>
      </c>
    </row>
    <row r="550">
      <c r="A550" s="1"/>
      <c r="B550" s="4">
        <v>32.508</v>
      </c>
      <c r="C550" s="4">
        <v>6.5016</v>
      </c>
      <c r="D550" s="4">
        <v>4.16</v>
      </c>
      <c r="E550" s="4">
        <v>21.59495604</v>
      </c>
      <c r="F550" s="4">
        <v>19.2637576677373</v>
      </c>
      <c r="G550" s="7">
        <f t="shared" si="75"/>
        <v>0.0005190444</v>
      </c>
      <c r="H550" s="8">
        <f t="shared" si="82"/>
        <v>0.00007726068</v>
      </c>
      <c r="I550" s="7">
        <f t="shared" si="3"/>
        <v>0.00059630508</v>
      </c>
    </row>
    <row r="551">
      <c r="A551" s="1"/>
      <c r="B551" s="4">
        <v>27.12</v>
      </c>
      <c r="C551" s="4">
        <v>5.424</v>
      </c>
      <c r="D551" s="4">
        <v>4.16</v>
      </c>
      <c r="E551" s="4">
        <v>18.0157256</v>
      </c>
      <c r="F551" s="4">
        <v>23.0909378415488</v>
      </c>
      <c r="G551" s="7">
        <f t="shared" si="75"/>
        <v>0.000433016</v>
      </c>
      <c r="H551" s="8">
        <f t="shared" si="82"/>
        <v>0.0000644552</v>
      </c>
      <c r="I551" s="7">
        <f t="shared" si="3"/>
        <v>0.0004974712</v>
      </c>
    </row>
    <row r="552">
      <c r="A552" s="1"/>
      <c r="B552" s="1"/>
      <c r="C552" s="1"/>
      <c r="D552" s="1"/>
      <c r="E552" s="1"/>
      <c r="F552" s="1"/>
      <c r="G552" s="7">
        <f t="shared" si="75"/>
        <v>0</v>
      </c>
      <c r="H552" s="8">
        <f t="shared" si="82"/>
        <v>0</v>
      </c>
      <c r="I552" s="7">
        <f t="shared" si="3"/>
        <v>0</v>
      </c>
    </row>
    <row r="553">
      <c r="A553" s="26" t="s">
        <v>91</v>
      </c>
      <c r="B553" s="4">
        <v>28.18</v>
      </c>
      <c r="C553" s="4">
        <v>8.45399999999999</v>
      </c>
      <c r="D553" s="4">
        <v>4.16</v>
      </c>
      <c r="E553" s="4">
        <v>20.0258821666666</v>
      </c>
      <c r="F553" s="4">
        <v>20.7731173357465</v>
      </c>
      <c r="G553" s="7">
        <f t="shared" si="75"/>
        <v>0.0004499406667</v>
      </c>
      <c r="H553" s="8">
        <f t="shared" si="82"/>
        <v>0.0001004617</v>
      </c>
      <c r="I553" s="7">
        <f t="shared" si="3"/>
        <v>0.0005504023667</v>
      </c>
    </row>
    <row r="554">
      <c r="A554" s="1"/>
      <c r="B554" s="4">
        <v>27.43</v>
      </c>
      <c r="C554" s="4">
        <v>8.229</v>
      </c>
      <c r="D554" s="4">
        <v>4.16</v>
      </c>
      <c r="E554" s="4">
        <v>19.4929009166666</v>
      </c>
      <c r="F554" s="4">
        <v>21.3411026803257</v>
      </c>
      <c r="G554" s="7">
        <f t="shared" si="75"/>
        <v>0.0004379656667</v>
      </c>
      <c r="H554" s="8">
        <f t="shared" si="82"/>
        <v>0.00009778795</v>
      </c>
      <c r="I554" s="7">
        <f t="shared" si="3"/>
        <v>0.0005357536167</v>
      </c>
    </row>
    <row r="555">
      <c r="A555" s="1"/>
      <c r="B555" s="4">
        <v>41.24</v>
      </c>
      <c r="C555" s="4">
        <v>12.372</v>
      </c>
      <c r="D555" s="4">
        <v>4.16</v>
      </c>
      <c r="E555" s="4">
        <v>29.3068623333333</v>
      </c>
      <c r="F555" s="4">
        <v>14.1946277042031</v>
      </c>
      <c r="G555" s="7">
        <f t="shared" si="75"/>
        <v>0.0006584653333</v>
      </c>
      <c r="H555" s="8">
        <f t="shared" si="82"/>
        <v>0.0001470206</v>
      </c>
      <c r="I555" s="7">
        <f t="shared" si="3"/>
        <v>0.0008054859333</v>
      </c>
    </row>
    <row r="556">
      <c r="A556" s="1"/>
      <c r="B556" s="4">
        <v>26.28</v>
      </c>
      <c r="C556" s="4">
        <v>7.884</v>
      </c>
      <c r="D556" s="4">
        <v>4.16</v>
      </c>
      <c r="E556" s="4">
        <v>18.675663</v>
      </c>
      <c r="F556" s="4">
        <v>22.274978939168</v>
      </c>
      <c r="G556" s="7">
        <f t="shared" si="75"/>
        <v>0.000419604</v>
      </c>
      <c r="H556" s="8">
        <f t="shared" si="82"/>
        <v>0.0000936882</v>
      </c>
      <c r="I556" s="7">
        <f t="shared" si="3"/>
        <v>0.0005132922</v>
      </c>
    </row>
    <row r="557">
      <c r="A557" s="1"/>
      <c r="B557" s="4">
        <v>33.83</v>
      </c>
      <c r="C557" s="4">
        <v>10.149</v>
      </c>
      <c r="D557" s="4">
        <v>4.16</v>
      </c>
      <c r="E557" s="4">
        <v>24.0410075833333</v>
      </c>
      <c r="F557" s="4">
        <v>17.3037672634152</v>
      </c>
      <c r="G557" s="7">
        <f t="shared" si="75"/>
        <v>0.0005401523333</v>
      </c>
      <c r="H557" s="8">
        <f t="shared" si="82"/>
        <v>0.00012060395</v>
      </c>
      <c r="I557" s="7">
        <f t="shared" si="3"/>
        <v>0.0006607562833</v>
      </c>
    </row>
    <row r="558">
      <c r="A558" s="1"/>
      <c r="B558" s="4">
        <v>27.756</v>
      </c>
      <c r="C558" s="4">
        <v>8.3268</v>
      </c>
      <c r="D558" s="4">
        <v>4.16</v>
      </c>
      <c r="E558" s="4">
        <v>19.7245700999999</v>
      </c>
      <c r="F558" s="4">
        <v>21.0904469852045</v>
      </c>
      <c r="G558" s="7">
        <f t="shared" si="75"/>
        <v>0.0004431708</v>
      </c>
      <c r="H558" s="8">
        <f t="shared" si="82"/>
        <v>0.00009895014</v>
      </c>
      <c r="I558" s="7">
        <f t="shared" si="3"/>
        <v>0.00054212094</v>
      </c>
    </row>
    <row r="559">
      <c r="A559" s="1"/>
      <c r="B559" s="4">
        <v>26.955</v>
      </c>
      <c r="C559" s="4">
        <v>8.0865</v>
      </c>
      <c r="D559" s="4">
        <v>4.16</v>
      </c>
      <c r="E559" s="4">
        <v>19.1553461249999</v>
      </c>
      <c r="F559" s="4">
        <v>21.7171747921104</v>
      </c>
      <c r="G559" s="7">
        <f t="shared" si="75"/>
        <v>0.0004303815</v>
      </c>
      <c r="H559" s="8">
        <f t="shared" si="82"/>
        <v>0.000096094575</v>
      </c>
      <c r="I559" s="7">
        <f t="shared" si="3"/>
        <v>0.000526476075</v>
      </c>
    </row>
    <row r="560">
      <c r="A560" s="1"/>
      <c r="B560" s="4">
        <v>28.042</v>
      </c>
      <c r="C560" s="4">
        <v>8.4126</v>
      </c>
      <c r="D560" s="4">
        <v>4.16</v>
      </c>
      <c r="E560" s="4">
        <v>19.9278136166666</v>
      </c>
      <c r="F560" s="4">
        <v>20.8753457856549</v>
      </c>
      <c r="G560" s="7">
        <f t="shared" si="75"/>
        <v>0.0004477372667</v>
      </c>
      <c r="H560" s="8">
        <f t="shared" si="82"/>
        <v>0.00009996973</v>
      </c>
      <c r="I560" s="7">
        <f t="shared" si="3"/>
        <v>0.0005477069967</v>
      </c>
    </row>
    <row r="561">
      <c r="A561" s="1"/>
      <c r="B561" s="4">
        <v>35.945</v>
      </c>
      <c r="C561" s="4">
        <v>10.7835</v>
      </c>
      <c r="D561" s="4">
        <v>4.16</v>
      </c>
      <c r="E561" s="4">
        <v>25.5440147083333</v>
      </c>
      <c r="F561" s="4">
        <v>16.2856154269393</v>
      </c>
      <c r="G561" s="7">
        <f t="shared" si="75"/>
        <v>0.0005739218333</v>
      </c>
      <c r="H561" s="8">
        <f t="shared" si="82"/>
        <v>0.000128143925</v>
      </c>
      <c r="I561" s="7">
        <f t="shared" si="3"/>
        <v>0.0007020657583</v>
      </c>
    </row>
    <row r="562">
      <c r="A562" s="1"/>
      <c r="B562" s="4">
        <v>25.298</v>
      </c>
      <c r="C562" s="4">
        <v>7.58939999999999</v>
      </c>
      <c r="D562" s="4">
        <v>4.16</v>
      </c>
      <c r="E562" s="4">
        <v>17.9778128833333</v>
      </c>
      <c r="F562" s="4">
        <v>23.1396334303635</v>
      </c>
      <c r="G562" s="7">
        <f t="shared" si="75"/>
        <v>0.0004039247333</v>
      </c>
      <c r="H562" s="8">
        <f t="shared" si="82"/>
        <v>0.00009018737</v>
      </c>
      <c r="I562" s="7">
        <f t="shared" si="3"/>
        <v>0.0004941121033</v>
      </c>
    </row>
    <row r="563">
      <c r="A563" s="1"/>
      <c r="B563" s="4">
        <v>30.807</v>
      </c>
      <c r="C563" s="4">
        <v>9.24209999999999</v>
      </c>
      <c r="D563" s="4">
        <v>4.16</v>
      </c>
      <c r="E563" s="4">
        <v>21.8927378249999</v>
      </c>
      <c r="F563" s="4">
        <v>19.0017348823753</v>
      </c>
      <c r="G563" s="7">
        <f t="shared" si="75"/>
        <v>0.0004918851</v>
      </c>
      <c r="H563" s="8">
        <f t="shared" si="82"/>
        <v>0.000109826955</v>
      </c>
      <c r="I563" s="7">
        <f t="shared" si="3"/>
        <v>0.000601712055</v>
      </c>
    </row>
    <row r="564">
      <c r="A564" s="1"/>
      <c r="B564" s="4">
        <v>25.935</v>
      </c>
      <c r="C564" s="4">
        <v>7.78049999999999</v>
      </c>
      <c r="D564" s="4">
        <v>4.16</v>
      </c>
      <c r="E564" s="4">
        <v>18.430491625</v>
      </c>
      <c r="F564" s="4">
        <v>22.5712915566353</v>
      </c>
      <c r="G564" s="7">
        <f t="shared" si="75"/>
        <v>0.0004140955</v>
      </c>
      <c r="H564" s="8">
        <f t="shared" si="82"/>
        <v>0.000092458275</v>
      </c>
      <c r="I564" s="7">
        <f t="shared" si="3"/>
        <v>0.000506553775</v>
      </c>
    </row>
    <row r="565">
      <c r="A565" s="1"/>
      <c r="B565" s="4">
        <v>33.264</v>
      </c>
      <c r="C565" s="4">
        <v>9.9792</v>
      </c>
      <c r="D565" s="4">
        <v>4.16</v>
      </c>
      <c r="E565" s="4">
        <v>23.6387844</v>
      </c>
      <c r="F565" s="4">
        <v>17.5981976467453</v>
      </c>
      <c r="G565" s="7">
        <f t="shared" si="75"/>
        <v>0.0005311152</v>
      </c>
      <c r="H565" s="8">
        <f t="shared" si="82"/>
        <v>0.00011858616</v>
      </c>
      <c r="I565" s="7">
        <f t="shared" si="3"/>
        <v>0.00064970136</v>
      </c>
    </row>
    <row r="566">
      <c r="A566" s="1"/>
      <c r="B566" s="4">
        <v>29.072</v>
      </c>
      <c r="C566" s="4">
        <v>8.72159999999999</v>
      </c>
      <c r="D566" s="4">
        <v>4.16</v>
      </c>
      <c r="E566" s="4">
        <v>20.6597745333333</v>
      </c>
      <c r="F566" s="4">
        <v>20.1357473349386</v>
      </c>
      <c r="G566" s="7">
        <f t="shared" si="75"/>
        <v>0.0004641829333</v>
      </c>
      <c r="H566" s="8">
        <f t="shared" si="82"/>
        <v>0.00010364168</v>
      </c>
      <c r="I566" s="7">
        <f t="shared" si="3"/>
        <v>0.0005678246133</v>
      </c>
    </row>
    <row r="567">
      <c r="A567" s="1"/>
      <c r="B567" s="4">
        <v>24.983</v>
      </c>
      <c r="C567" s="4">
        <v>7.49489999999999</v>
      </c>
      <c r="D567" s="4">
        <v>4.16</v>
      </c>
      <c r="E567" s="4">
        <v>17.7539607583333</v>
      </c>
      <c r="F567" s="4">
        <v>23.4313912068741</v>
      </c>
      <c r="G567" s="7">
        <f t="shared" si="75"/>
        <v>0.0003988952333</v>
      </c>
      <c r="H567" s="8">
        <f t="shared" si="82"/>
        <v>0.000089064395</v>
      </c>
      <c r="I567" s="7">
        <f t="shared" si="3"/>
        <v>0.0004879596283</v>
      </c>
    </row>
    <row r="568">
      <c r="A568" s="1"/>
      <c r="B568" s="4">
        <v>32.508</v>
      </c>
      <c r="C568" s="4">
        <v>9.7524</v>
      </c>
      <c r="D568" s="4">
        <v>4.16</v>
      </c>
      <c r="E568" s="4">
        <v>23.1015393</v>
      </c>
      <c r="F568" s="4">
        <v>18.0074580571347</v>
      </c>
      <c r="G568" s="7">
        <f t="shared" si="75"/>
        <v>0.0005190444</v>
      </c>
      <c r="H568" s="8">
        <f t="shared" si="82"/>
        <v>0.00011589102</v>
      </c>
      <c r="I568" s="7">
        <f t="shared" si="3"/>
        <v>0.00063493542</v>
      </c>
    </row>
    <row r="569">
      <c r="A569" s="1"/>
      <c r="B569" s="4">
        <v>27.12</v>
      </c>
      <c r="C569" s="4">
        <v>8.136</v>
      </c>
      <c r="D569" s="4">
        <v>4.16</v>
      </c>
      <c r="E569" s="4">
        <v>19.272602</v>
      </c>
      <c r="F569" s="4">
        <v>21.5850459631761</v>
      </c>
      <c r="G569" s="7">
        <f t="shared" si="75"/>
        <v>0.000433016</v>
      </c>
      <c r="H569" s="8">
        <f t="shared" si="82"/>
        <v>0.0000966828</v>
      </c>
      <c r="I569" s="7">
        <f t="shared" si="3"/>
        <v>0.0005296988</v>
      </c>
    </row>
    <row r="570">
      <c r="A570" s="1"/>
      <c r="B570" s="4">
        <v>25.935</v>
      </c>
      <c r="C570" s="4">
        <v>7.78049999999999</v>
      </c>
      <c r="D570" s="4">
        <v>4.16</v>
      </c>
      <c r="E570" s="4">
        <v>18.430491625</v>
      </c>
      <c r="F570" s="4">
        <v>22.5712915566353</v>
      </c>
      <c r="G570" s="7">
        <f t="shared" si="75"/>
        <v>0.0004140955</v>
      </c>
      <c r="H570" s="8">
        <f t="shared" si="82"/>
        <v>0.000092458275</v>
      </c>
      <c r="I570" s="7">
        <f t="shared" si="3"/>
        <v>0.000506553775</v>
      </c>
    </row>
    <row r="571">
      <c r="A571" s="1"/>
      <c r="B571" s="1"/>
      <c r="C571" s="1"/>
      <c r="D571" s="1"/>
      <c r="E571" s="1"/>
      <c r="F571" s="1"/>
      <c r="G571" s="7">
        <f t="shared" si="75"/>
        <v>0</v>
      </c>
      <c r="H571" s="8">
        <f t="shared" si="82"/>
        <v>0</v>
      </c>
      <c r="I571" s="7">
        <f t="shared" si="3"/>
        <v>0</v>
      </c>
    </row>
    <row r="572">
      <c r="A572" s="1" t="s">
        <v>92</v>
      </c>
      <c r="B572" s="4">
        <v>28.18</v>
      </c>
      <c r="C572" s="4">
        <v>11.272</v>
      </c>
      <c r="D572" s="4">
        <v>4.16</v>
      </c>
      <c r="E572" s="4">
        <v>21.3318842666666</v>
      </c>
      <c r="F572" s="4">
        <v>19.5013246274753</v>
      </c>
      <c r="G572" s="7">
        <f t="shared" si="75"/>
        <v>0.0004499406667</v>
      </c>
      <c r="H572" s="8">
        <f t="shared" si="82"/>
        <v>0.0001339489333</v>
      </c>
      <c r="I572" s="7">
        <f t="shared" si="3"/>
        <v>0.0005838896</v>
      </c>
    </row>
    <row r="573">
      <c r="A573" s="1"/>
      <c r="B573" s="4">
        <v>27.43</v>
      </c>
      <c r="C573" s="4">
        <v>10.972</v>
      </c>
      <c r="D573" s="4">
        <v>4.16</v>
      </c>
      <c r="E573" s="4">
        <v>20.7641442666666</v>
      </c>
      <c r="F573" s="4">
        <v>20.0345362013217</v>
      </c>
      <c r="G573" s="7">
        <f t="shared" si="75"/>
        <v>0.0004379656667</v>
      </c>
      <c r="H573" s="8">
        <f t="shared" si="82"/>
        <v>0.0001303839333</v>
      </c>
      <c r="I573" s="7">
        <f t="shared" si="3"/>
        <v>0.0005683496</v>
      </c>
    </row>
    <row r="574">
      <c r="A574" s="1"/>
      <c r="B574" s="4">
        <v>41.24</v>
      </c>
      <c r="C574" s="4">
        <v>16.496</v>
      </c>
      <c r="D574" s="4">
        <v>4.16</v>
      </c>
      <c r="E574" s="4">
        <v>31.2181301333333</v>
      </c>
      <c r="F574" s="4">
        <v>13.3255899127607</v>
      </c>
      <c r="G574" s="7">
        <f t="shared" si="75"/>
        <v>0.0006584653333</v>
      </c>
      <c r="H574" s="8">
        <f t="shared" si="82"/>
        <v>0.0001960274667</v>
      </c>
      <c r="I574" s="7">
        <f t="shared" si="3"/>
        <v>0.0008544928</v>
      </c>
    </row>
    <row r="575">
      <c r="A575" s="1"/>
      <c r="B575" s="4">
        <v>26.28</v>
      </c>
      <c r="C575" s="4">
        <v>10.512</v>
      </c>
      <c r="D575" s="4">
        <v>4.16</v>
      </c>
      <c r="E575" s="4">
        <v>19.8936095999999</v>
      </c>
      <c r="F575" s="4">
        <v>20.9112377474221</v>
      </c>
      <c r="G575" s="7">
        <f t="shared" si="75"/>
        <v>0.000419604</v>
      </c>
      <c r="H575" s="8">
        <f t="shared" si="82"/>
        <v>0.0001249176</v>
      </c>
      <c r="I575" s="7">
        <f t="shared" si="3"/>
        <v>0.0005445216</v>
      </c>
    </row>
    <row r="576">
      <c r="A576" s="1"/>
      <c r="B576" s="4">
        <v>33.83</v>
      </c>
      <c r="C576" s="4">
        <v>13.532</v>
      </c>
      <c r="D576" s="4">
        <v>4.16</v>
      </c>
      <c r="E576" s="4">
        <v>25.6088589333333</v>
      </c>
      <c r="F576" s="4">
        <v>16.2443785989433</v>
      </c>
      <c r="G576" s="7">
        <f t="shared" si="75"/>
        <v>0.0005401523333</v>
      </c>
      <c r="H576" s="8">
        <f t="shared" si="82"/>
        <v>0.0001608052667</v>
      </c>
      <c r="I576" s="7">
        <f t="shared" si="3"/>
        <v>0.0007009576</v>
      </c>
    </row>
    <row r="577">
      <c r="A577" s="1"/>
      <c r="B577" s="4">
        <v>27.756</v>
      </c>
      <c r="C577" s="4">
        <v>11.1024</v>
      </c>
      <c r="D577" s="4">
        <v>4.16</v>
      </c>
      <c r="E577" s="4">
        <v>21.01092192</v>
      </c>
      <c r="F577" s="4">
        <v>19.79922640158</v>
      </c>
      <c r="G577" s="7">
        <f t="shared" si="75"/>
        <v>0.0004431708</v>
      </c>
      <c r="H577" s="8">
        <f t="shared" si="82"/>
        <v>0.00013193352</v>
      </c>
      <c r="I577" s="7">
        <f t="shared" si="3"/>
        <v>0.00057510432</v>
      </c>
    </row>
    <row r="578">
      <c r="A578" s="1"/>
      <c r="B578" s="4">
        <v>26.955</v>
      </c>
      <c r="C578" s="4">
        <v>10.782</v>
      </c>
      <c r="D578" s="4">
        <v>4.16</v>
      </c>
      <c r="E578" s="4">
        <v>20.4045756</v>
      </c>
      <c r="F578" s="4">
        <v>20.3875840475701</v>
      </c>
      <c r="G578" s="7">
        <f t="shared" si="75"/>
        <v>0.0004303815</v>
      </c>
      <c r="H578" s="8">
        <f t="shared" si="82"/>
        <v>0.0001281261</v>
      </c>
      <c r="I578" s="7">
        <f t="shared" si="3"/>
        <v>0.0005585076</v>
      </c>
    </row>
    <row r="579">
      <c r="A579" s="1"/>
      <c r="B579" s="4">
        <v>23.429</v>
      </c>
      <c r="C579" s="4">
        <v>9.37159999999999</v>
      </c>
      <c r="D579" s="4">
        <v>4.16</v>
      </c>
      <c r="E579" s="4">
        <v>17.7354406133333</v>
      </c>
      <c r="F579" s="4">
        <v>23.4558593197428</v>
      </c>
      <c r="G579" s="7">
        <f t="shared" si="75"/>
        <v>0.0003740830333</v>
      </c>
      <c r="H579" s="8">
        <f t="shared" si="82"/>
        <v>0.0001113658467</v>
      </c>
      <c r="I579" s="7">
        <f t="shared" si="3"/>
        <v>0.00048544888</v>
      </c>
    </row>
    <row r="580">
      <c r="A580" s="1"/>
      <c r="B580" s="4">
        <v>28.042</v>
      </c>
      <c r="C580" s="4">
        <v>11.2168</v>
      </c>
      <c r="D580" s="4">
        <v>4.16</v>
      </c>
      <c r="E580" s="4">
        <v>21.2274201066666</v>
      </c>
      <c r="F580" s="4">
        <v>19.5972943442783</v>
      </c>
      <c r="G580" s="7">
        <f t="shared" si="75"/>
        <v>0.0004477372667</v>
      </c>
      <c r="H580" s="8">
        <f t="shared" si="82"/>
        <v>0.0001332929733</v>
      </c>
      <c r="I580" s="7">
        <f t="shared" si="3"/>
        <v>0.00058103024</v>
      </c>
    </row>
    <row r="581">
      <c r="A581" s="1"/>
      <c r="B581" s="4">
        <v>35.945</v>
      </c>
      <c r="C581" s="4">
        <v>14.378</v>
      </c>
      <c r="D581" s="4">
        <v>4.16</v>
      </c>
      <c r="E581" s="4">
        <v>27.2098857333333</v>
      </c>
      <c r="F581" s="4">
        <v>15.2885610794896</v>
      </c>
      <c r="G581" s="7">
        <f t="shared" si="75"/>
        <v>0.0005739218333</v>
      </c>
      <c r="H581" s="8">
        <f t="shared" si="82"/>
        <v>0.0001708585667</v>
      </c>
      <c r="I581" s="7">
        <f t="shared" si="3"/>
        <v>0.0007447804</v>
      </c>
    </row>
    <row r="582">
      <c r="A582" s="1"/>
      <c r="B582" s="4">
        <v>24.288</v>
      </c>
      <c r="C582" s="4">
        <v>9.7152</v>
      </c>
      <c r="D582" s="4">
        <v>4.16</v>
      </c>
      <c r="E582" s="4">
        <v>18.3856921599999</v>
      </c>
      <c r="F582" s="4">
        <v>22.6262898551652</v>
      </c>
      <c r="G582" s="7">
        <f t="shared" si="75"/>
        <v>0.0003877984</v>
      </c>
      <c r="H582" s="8">
        <f t="shared" si="82"/>
        <v>0.00011544896</v>
      </c>
      <c r="I582" s="7">
        <f t="shared" si="3"/>
        <v>0.00050324736</v>
      </c>
    </row>
    <row r="583">
      <c r="A583" s="1"/>
      <c r="B583" s="4">
        <v>25.298</v>
      </c>
      <c r="C583" s="4">
        <v>10.1192</v>
      </c>
      <c r="D583" s="4">
        <v>4.16</v>
      </c>
      <c r="E583" s="4">
        <v>19.1502486933333</v>
      </c>
      <c r="F583" s="4">
        <v>21.7229554906417</v>
      </c>
      <c r="G583" s="7">
        <f t="shared" si="75"/>
        <v>0.0004039247333</v>
      </c>
      <c r="H583" s="8">
        <f t="shared" si="82"/>
        <v>0.0001202498267</v>
      </c>
      <c r="I583" s="7">
        <f t="shared" si="3"/>
        <v>0.00052417456</v>
      </c>
    </row>
    <row r="584">
      <c r="A584" s="1"/>
      <c r="B584" s="4">
        <v>30.807</v>
      </c>
      <c r="C584" s="4">
        <v>12.3228</v>
      </c>
      <c r="D584" s="4">
        <v>4.16</v>
      </c>
      <c r="E584" s="4">
        <v>23.3204882399999</v>
      </c>
      <c r="F584" s="4">
        <v>17.8383915344647</v>
      </c>
      <c r="G584" s="7">
        <f t="shared" si="75"/>
        <v>0.0004918851</v>
      </c>
      <c r="H584" s="8">
        <f t="shared" si="82"/>
        <v>0.00014643594</v>
      </c>
      <c r="I584" s="7">
        <f t="shared" si="3"/>
        <v>0.00063832104</v>
      </c>
    </row>
    <row r="585">
      <c r="A585" s="1"/>
      <c r="B585" s="4">
        <v>25.935</v>
      </c>
      <c r="C585" s="4">
        <v>10.374</v>
      </c>
      <c r="D585" s="4">
        <v>4.16</v>
      </c>
      <c r="E585" s="4">
        <v>19.6324492</v>
      </c>
      <c r="F585" s="4">
        <v>21.1894092154329</v>
      </c>
      <c r="G585" s="7">
        <f t="shared" si="75"/>
        <v>0.0004140955</v>
      </c>
      <c r="H585" s="8">
        <f t="shared" si="82"/>
        <v>0.0001232777</v>
      </c>
      <c r="I585" s="7">
        <f t="shared" si="3"/>
        <v>0.0005373732</v>
      </c>
    </row>
    <row r="586">
      <c r="A586" s="1"/>
      <c r="B586" s="4">
        <v>23.886</v>
      </c>
      <c r="C586" s="4">
        <v>9.5544</v>
      </c>
      <c r="D586" s="4">
        <v>4.16</v>
      </c>
      <c r="E586" s="4">
        <v>18.0813835199999</v>
      </c>
      <c r="F586" s="4">
        <v>23.0070890062067</v>
      </c>
      <c r="G586" s="7">
        <f t="shared" si="75"/>
        <v>0.0003813798</v>
      </c>
      <c r="H586" s="8">
        <f t="shared" si="82"/>
        <v>0.00011353812</v>
      </c>
      <c r="I586" s="7">
        <f t="shared" si="3"/>
        <v>0.00049491792</v>
      </c>
    </row>
    <row r="587">
      <c r="A587" s="1"/>
      <c r="B587" s="4">
        <v>33.264</v>
      </c>
      <c r="C587" s="4">
        <v>13.3056</v>
      </c>
      <c r="D587" s="4">
        <v>4.16</v>
      </c>
      <c r="E587" s="4">
        <v>25.18040448</v>
      </c>
      <c r="F587" s="4">
        <v>16.5207830688508</v>
      </c>
      <c r="G587" s="7">
        <f t="shared" si="75"/>
        <v>0.0005311152</v>
      </c>
      <c r="H587" s="8">
        <f t="shared" si="82"/>
        <v>0.00015811488</v>
      </c>
      <c r="I587" s="7">
        <f t="shared" si="3"/>
        <v>0.00068923008</v>
      </c>
    </row>
    <row r="588">
      <c r="A588" s="1"/>
      <c r="B588" s="4">
        <v>29.072</v>
      </c>
      <c r="C588" s="4">
        <v>11.6288</v>
      </c>
      <c r="D588" s="4">
        <v>4.16</v>
      </c>
      <c r="E588" s="4">
        <v>22.0071163733333</v>
      </c>
      <c r="F588" s="4">
        <v>18.902976334695</v>
      </c>
      <c r="G588" s="7">
        <f t="shared" si="75"/>
        <v>0.0004641829333</v>
      </c>
      <c r="H588" s="8">
        <f t="shared" si="82"/>
        <v>0.0001381889067</v>
      </c>
      <c r="I588" s="7">
        <f t="shared" si="3"/>
        <v>0.00060237184</v>
      </c>
    </row>
    <row r="589">
      <c r="A589" s="1"/>
      <c r="B589" s="4">
        <v>24.983</v>
      </c>
      <c r="C589" s="4">
        <v>9.9932</v>
      </c>
      <c r="D589" s="4">
        <v>4.16</v>
      </c>
      <c r="E589" s="4">
        <v>18.9117978933333</v>
      </c>
      <c r="F589" s="4">
        <v>21.9968509787557</v>
      </c>
      <c r="G589" s="7">
        <f t="shared" si="75"/>
        <v>0.0003988952333</v>
      </c>
      <c r="H589" s="8">
        <f t="shared" si="82"/>
        <v>0.0001187525267</v>
      </c>
      <c r="I589" s="7">
        <f t="shared" si="3"/>
        <v>0.00051764776</v>
      </c>
    </row>
    <row r="590">
      <c r="A590" s="1"/>
      <c r="B590" s="4">
        <v>32.508</v>
      </c>
      <c r="C590" s="4">
        <v>13.0032</v>
      </c>
      <c r="D590" s="4">
        <v>4.16</v>
      </c>
      <c r="E590" s="4">
        <v>24.60812256</v>
      </c>
      <c r="F590" s="4">
        <v>16.9049873262659</v>
      </c>
      <c r="G590" s="7">
        <f t="shared" si="75"/>
        <v>0.0005190444</v>
      </c>
      <c r="H590" s="8">
        <f t="shared" si="82"/>
        <v>0.00015452136</v>
      </c>
      <c r="I590" s="7">
        <f t="shared" si="3"/>
        <v>0.00067356576</v>
      </c>
    </row>
    <row r="591">
      <c r="A591" s="1"/>
      <c r="B591" s="4">
        <v>27.12</v>
      </c>
      <c r="C591" s="4">
        <v>10.848</v>
      </c>
      <c r="D591" s="4">
        <v>4.16</v>
      </c>
      <c r="E591" s="4">
        <v>20.5294784</v>
      </c>
      <c r="F591" s="4">
        <v>20.2635445428559</v>
      </c>
      <c r="G591" s="7">
        <f t="shared" si="75"/>
        <v>0.000433016</v>
      </c>
      <c r="H591" s="8">
        <f t="shared" si="82"/>
        <v>0.0001289104</v>
      </c>
      <c r="I591" s="7">
        <f t="shared" si="3"/>
        <v>0.0005619264</v>
      </c>
    </row>
    <row r="592">
      <c r="A592" s="1"/>
      <c r="B592" s="4">
        <v>25.935</v>
      </c>
      <c r="C592" s="4">
        <v>10.374</v>
      </c>
      <c r="D592" s="4">
        <v>4.16</v>
      </c>
      <c r="E592" s="4">
        <v>19.6324492</v>
      </c>
      <c r="F592" s="4">
        <v>21.1894092154329</v>
      </c>
      <c r="G592" s="7">
        <f t="shared" si="75"/>
        <v>0.0004140955</v>
      </c>
      <c r="H592" s="8">
        <f t="shared" si="82"/>
        <v>0.0001232777</v>
      </c>
      <c r="I592" s="7">
        <f t="shared" si="3"/>
        <v>0.0005373732</v>
      </c>
    </row>
    <row r="593">
      <c r="A593" s="1"/>
      <c r="B593" s="1"/>
      <c r="C593" s="1"/>
      <c r="D593" s="1"/>
      <c r="E593" s="1"/>
      <c r="F593" s="1"/>
      <c r="G593" s="7">
        <f t="shared" si="75"/>
        <v>0</v>
      </c>
      <c r="H593" s="8">
        <f>MDETERM((C593*0.000001)/60)*958</f>
        <v>0</v>
      </c>
      <c r="I593" s="7">
        <f t="shared" si="3"/>
        <v>0</v>
      </c>
    </row>
    <row r="594">
      <c r="A594" s="1" t="s">
        <v>93</v>
      </c>
      <c r="B594" s="4">
        <v>28.18</v>
      </c>
      <c r="C594" s="4">
        <v>2.818</v>
      </c>
      <c r="D594" s="4">
        <v>4.16</v>
      </c>
      <c r="E594" s="4">
        <v>17.7845858666666</v>
      </c>
      <c r="F594" s="4">
        <v>23.3910422834023</v>
      </c>
      <c r="G594" s="7">
        <f t="shared" si="75"/>
        <v>0.0004499406667</v>
      </c>
      <c r="H594" s="8">
        <f t="shared" ref="H594:H672" si="83">MDETERM((C594*0.000001)/60)*840</f>
        <v>0.000039452</v>
      </c>
      <c r="I594" s="7">
        <f t="shared" si="3"/>
        <v>0.0004893926667</v>
      </c>
    </row>
    <row r="595">
      <c r="A595" s="1"/>
      <c r="B595" s="4">
        <v>41.24</v>
      </c>
      <c r="C595" s="4">
        <v>4.124</v>
      </c>
      <c r="D595" s="4">
        <v>4.16</v>
      </c>
      <c r="E595" s="4">
        <v>26.0268389333333</v>
      </c>
      <c r="F595" s="4">
        <v>15.9835007649437</v>
      </c>
      <c r="G595" s="7">
        <f t="shared" si="75"/>
        <v>0.0006584653333</v>
      </c>
      <c r="H595" s="8">
        <f t="shared" si="83"/>
        <v>0.000057736</v>
      </c>
      <c r="I595" s="7">
        <f t="shared" si="3"/>
        <v>0.0007162013333</v>
      </c>
    </row>
    <row r="596">
      <c r="A596" s="1"/>
      <c r="B596" s="4">
        <v>33.83</v>
      </c>
      <c r="C596" s="4">
        <v>3.383</v>
      </c>
      <c r="D596" s="4">
        <v>4.16</v>
      </c>
      <c r="E596" s="4">
        <v>21.3503385333333</v>
      </c>
      <c r="F596" s="4">
        <v>19.4844685647732</v>
      </c>
      <c r="G596" s="7">
        <f t="shared" si="75"/>
        <v>0.0005401523333</v>
      </c>
      <c r="H596" s="8">
        <f t="shared" si="83"/>
        <v>0.000047362</v>
      </c>
      <c r="I596" s="7">
        <f t="shared" si="3"/>
        <v>0.0005875143333</v>
      </c>
    </row>
    <row r="597">
      <c r="A597" s="1"/>
      <c r="B597" s="4">
        <v>27.756</v>
      </c>
      <c r="C597" s="4">
        <v>2.7756</v>
      </c>
      <c r="D597" s="4">
        <v>4.16</v>
      </c>
      <c r="E597" s="4">
        <v>17.51699664</v>
      </c>
      <c r="F597" s="4">
        <v>23.7483632924873</v>
      </c>
      <c r="G597" s="7">
        <f t="shared" si="75"/>
        <v>0.0004431708</v>
      </c>
      <c r="H597" s="8">
        <f t="shared" si="83"/>
        <v>0.0000388584</v>
      </c>
      <c r="I597" s="7">
        <f t="shared" si="3"/>
        <v>0.0004820292</v>
      </c>
    </row>
    <row r="598">
      <c r="A598" s="1"/>
      <c r="B598" s="4">
        <v>28.042</v>
      </c>
      <c r="C598" s="4">
        <v>2.8042</v>
      </c>
      <c r="D598" s="4">
        <v>4.16</v>
      </c>
      <c r="E598" s="4">
        <v>17.6974931466666</v>
      </c>
      <c r="F598" s="4">
        <v>23.5061540384522</v>
      </c>
      <c r="G598" s="7">
        <f t="shared" si="75"/>
        <v>0.0004477372667</v>
      </c>
      <c r="H598" s="8">
        <f t="shared" si="83"/>
        <v>0.0000392588</v>
      </c>
      <c r="I598" s="7">
        <f t="shared" si="3"/>
        <v>0.0004869960667</v>
      </c>
    </row>
    <row r="599">
      <c r="A599" s="1"/>
      <c r="B599" s="4">
        <v>35.945</v>
      </c>
      <c r="C599" s="4">
        <v>3.5945</v>
      </c>
      <c r="D599" s="4">
        <v>4.16</v>
      </c>
      <c r="E599" s="4">
        <v>22.6851291333333</v>
      </c>
      <c r="F599" s="4">
        <v>18.3380044942628</v>
      </c>
      <c r="G599" s="7">
        <f t="shared" si="75"/>
        <v>0.0005739218333</v>
      </c>
      <c r="H599" s="8">
        <f t="shared" si="83"/>
        <v>0.000050323</v>
      </c>
      <c r="I599" s="7">
        <f t="shared" si="3"/>
        <v>0.0006242448333</v>
      </c>
    </row>
    <row r="600">
      <c r="A600" s="1"/>
      <c r="B600" s="4">
        <v>30.807</v>
      </c>
      <c r="C600" s="4">
        <v>3.0807</v>
      </c>
      <c r="D600" s="4">
        <v>4.16</v>
      </c>
      <c r="E600" s="4">
        <v>19.4425030799999</v>
      </c>
      <c r="F600" s="4">
        <v>21.3964219672892</v>
      </c>
      <c r="G600" s="7">
        <f t="shared" si="75"/>
        <v>0.0004918851</v>
      </c>
      <c r="H600" s="8">
        <f t="shared" si="83"/>
        <v>0.0000431298</v>
      </c>
      <c r="I600" s="7">
        <f t="shared" si="3"/>
        <v>0.0005350149</v>
      </c>
    </row>
    <row r="601">
      <c r="A601" s="1"/>
      <c r="B601" s="4">
        <v>33.264</v>
      </c>
      <c r="C601" s="4">
        <v>3.3264</v>
      </c>
      <c r="D601" s="4">
        <v>4.16</v>
      </c>
      <c r="E601" s="4">
        <v>20.99313216</v>
      </c>
      <c r="F601" s="4">
        <v>19.8160044356144</v>
      </c>
      <c r="G601" s="7">
        <f t="shared" si="75"/>
        <v>0.0005311152</v>
      </c>
      <c r="H601" s="8">
        <f t="shared" si="83"/>
        <v>0.0000465696</v>
      </c>
      <c r="I601" s="7">
        <f t="shared" si="3"/>
        <v>0.0005776848</v>
      </c>
    </row>
    <row r="602">
      <c r="A602" s="1"/>
      <c r="B602" s="4">
        <v>29.072</v>
      </c>
      <c r="C602" s="4">
        <v>2.9072</v>
      </c>
      <c r="D602" s="4">
        <v>4.16</v>
      </c>
      <c r="E602" s="4">
        <v>18.3475330133333</v>
      </c>
      <c r="F602" s="4">
        <v>22.6733479480695</v>
      </c>
      <c r="G602" s="7">
        <f t="shared" si="75"/>
        <v>0.0004641829333</v>
      </c>
      <c r="H602" s="8">
        <f t="shared" si="83"/>
        <v>0.0000407008</v>
      </c>
      <c r="I602" s="7">
        <f t="shared" si="3"/>
        <v>0.0005048837333</v>
      </c>
    </row>
    <row r="603">
      <c r="A603" s="1"/>
      <c r="B603" s="4">
        <v>32.508</v>
      </c>
      <c r="C603" s="4">
        <v>3.2508</v>
      </c>
      <c r="D603" s="4">
        <v>4.16</v>
      </c>
      <c r="E603" s="4">
        <v>20.51601552</v>
      </c>
      <c r="F603" s="4">
        <v>20.2768417480705</v>
      </c>
      <c r="G603" s="7">
        <f t="shared" si="75"/>
        <v>0.0005190444</v>
      </c>
      <c r="H603" s="8">
        <f t="shared" si="83"/>
        <v>0.0000455112</v>
      </c>
      <c r="I603" s="7">
        <f t="shared" si="3"/>
        <v>0.0005645556</v>
      </c>
    </row>
    <row r="604">
      <c r="A604" s="1"/>
      <c r="B604" s="1"/>
      <c r="C604" s="1"/>
      <c r="D604" s="1"/>
      <c r="E604" s="1"/>
      <c r="F604" s="1"/>
      <c r="G604" s="7">
        <f t="shared" si="75"/>
        <v>0</v>
      </c>
      <c r="H604" s="8">
        <f t="shared" si="83"/>
        <v>0</v>
      </c>
      <c r="I604" s="7">
        <f t="shared" si="3"/>
        <v>0</v>
      </c>
    </row>
    <row r="605">
      <c r="A605" s="26" t="s">
        <v>94</v>
      </c>
      <c r="B605" s="4">
        <v>28.18</v>
      </c>
      <c r="C605" s="4">
        <v>5.636</v>
      </c>
      <c r="D605" s="4">
        <v>4.16</v>
      </c>
      <c r="E605" s="4">
        <v>19.4612958666666</v>
      </c>
      <c r="F605" s="4">
        <v>21.3757605274644</v>
      </c>
      <c r="G605" s="7">
        <f t="shared" si="75"/>
        <v>0.0004499406667</v>
      </c>
      <c r="H605" s="8">
        <f t="shared" si="83"/>
        <v>0.000078904</v>
      </c>
      <c r="I605" s="7">
        <f t="shared" si="3"/>
        <v>0.0005288446667</v>
      </c>
    </row>
    <row r="606">
      <c r="A606" s="1"/>
      <c r="B606" s="4">
        <v>27.43</v>
      </c>
      <c r="C606" s="4">
        <v>5.486</v>
      </c>
      <c r="D606" s="4">
        <v>4.16</v>
      </c>
      <c r="E606" s="4">
        <v>18.9433408666666</v>
      </c>
      <c r="F606" s="4">
        <v>21.9602235386054</v>
      </c>
      <c r="G606" s="7">
        <f t="shared" si="75"/>
        <v>0.0004379656667</v>
      </c>
      <c r="H606" s="8">
        <f t="shared" si="83"/>
        <v>0.000076804</v>
      </c>
      <c r="I606" s="7">
        <f t="shared" si="3"/>
        <v>0.0005147696667</v>
      </c>
    </row>
    <row r="607">
      <c r="A607" s="1"/>
      <c r="B607" s="4">
        <v>41.24</v>
      </c>
      <c r="C607" s="4">
        <v>8.248</v>
      </c>
      <c r="D607" s="4">
        <v>4.16</v>
      </c>
      <c r="E607" s="4">
        <v>28.4806189333333</v>
      </c>
      <c r="F607" s="4">
        <v>14.6064241431607</v>
      </c>
      <c r="G607" s="7">
        <f t="shared" si="75"/>
        <v>0.0006584653333</v>
      </c>
      <c r="H607" s="8">
        <f t="shared" si="83"/>
        <v>0.000115472</v>
      </c>
      <c r="I607" s="7">
        <f t="shared" si="3"/>
        <v>0.0007739373333</v>
      </c>
    </row>
    <row r="608">
      <c r="A608" s="1"/>
      <c r="B608" s="4">
        <v>26.28</v>
      </c>
      <c r="C608" s="4">
        <v>5.256</v>
      </c>
      <c r="D608" s="4">
        <v>4.16</v>
      </c>
      <c r="E608" s="4">
        <v>18.1491431999999</v>
      </c>
      <c r="F608" s="4">
        <v>22.9211922246555</v>
      </c>
      <c r="G608" s="7">
        <f t="shared" si="75"/>
        <v>0.000419604</v>
      </c>
      <c r="H608" s="8">
        <f t="shared" si="83"/>
        <v>0.000073584</v>
      </c>
      <c r="I608" s="7">
        <f t="shared" si="3"/>
        <v>0.000493188</v>
      </c>
    </row>
    <row r="609">
      <c r="A609" s="1"/>
      <c r="B609" s="4">
        <v>33.83</v>
      </c>
      <c r="C609" s="4">
        <v>6.766</v>
      </c>
      <c r="D609" s="4">
        <v>4.16</v>
      </c>
      <c r="E609" s="4">
        <v>23.3632235333333</v>
      </c>
      <c r="F609" s="4">
        <v>17.8057620947072</v>
      </c>
      <c r="G609" s="7">
        <f t="shared" si="75"/>
        <v>0.0005401523333</v>
      </c>
      <c r="H609" s="8">
        <f t="shared" si="83"/>
        <v>0.000094724</v>
      </c>
      <c r="I609" s="7">
        <f t="shared" si="3"/>
        <v>0.0006348763333</v>
      </c>
    </row>
    <row r="610">
      <c r="A610" s="1"/>
      <c r="B610" s="4">
        <v>27.756</v>
      </c>
      <c r="C610" s="4">
        <v>5.5512</v>
      </c>
      <c r="D610" s="4">
        <v>4.16</v>
      </c>
      <c r="E610" s="4">
        <v>19.16847864</v>
      </c>
      <c r="F610" s="4">
        <v>21.7022961400759</v>
      </c>
      <c r="G610" s="7">
        <f t="shared" si="75"/>
        <v>0.0004431708</v>
      </c>
      <c r="H610" s="8">
        <f t="shared" si="83"/>
        <v>0.0000777168</v>
      </c>
      <c r="I610" s="7">
        <f t="shared" si="3"/>
        <v>0.0005208876</v>
      </c>
      <c r="J610" s="2"/>
    </row>
    <row r="611">
      <c r="A611" s="1"/>
      <c r="B611" s="4">
        <v>26.955</v>
      </c>
      <c r="C611" s="4">
        <v>5.391</v>
      </c>
      <c r="D611" s="4">
        <v>4.16</v>
      </c>
      <c r="E611" s="4">
        <v>18.6153027</v>
      </c>
      <c r="F611" s="4">
        <v>22.3472057749563</v>
      </c>
      <c r="G611" s="7">
        <f t="shared" si="75"/>
        <v>0.0004303815</v>
      </c>
      <c r="H611" s="8">
        <f t="shared" si="83"/>
        <v>0.000075474</v>
      </c>
      <c r="I611" s="7">
        <f t="shared" si="3"/>
        <v>0.0005058555</v>
      </c>
    </row>
    <row r="612">
      <c r="A612" s="1"/>
      <c r="B612" s="4">
        <v>28.042</v>
      </c>
      <c r="C612" s="4">
        <v>5.6084</v>
      </c>
      <c r="D612" s="4">
        <v>4.16</v>
      </c>
      <c r="E612" s="4">
        <v>19.3659921466666</v>
      </c>
      <c r="F612" s="4">
        <v>21.480954698807</v>
      </c>
      <c r="G612" s="7">
        <f t="shared" si="75"/>
        <v>0.0004477372667</v>
      </c>
      <c r="H612" s="8">
        <f t="shared" si="83"/>
        <v>0.0000785176</v>
      </c>
      <c r="I612" s="7">
        <f t="shared" si="3"/>
        <v>0.0005262548667</v>
      </c>
    </row>
    <row r="613">
      <c r="A613" s="1"/>
      <c r="B613" s="4">
        <v>35.945</v>
      </c>
      <c r="C613" s="4">
        <v>7.189</v>
      </c>
      <c r="D613" s="4">
        <v>4.16</v>
      </c>
      <c r="E613" s="4">
        <v>24.8238566333333</v>
      </c>
      <c r="F613" s="4">
        <v>16.7580729354276</v>
      </c>
      <c r="G613" s="7">
        <f t="shared" si="75"/>
        <v>0.0005739218333</v>
      </c>
      <c r="H613" s="8">
        <f t="shared" si="83"/>
        <v>0.000100646</v>
      </c>
      <c r="I613" s="7">
        <f t="shared" si="3"/>
        <v>0.0006745678333</v>
      </c>
    </row>
    <row r="614">
      <c r="A614" s="1"/>
      <c r="B614" s="4">
        <v>25.298</v>
      </c>
      <c r="C614" s="4">
        <v>5.0596</v>
      </c>
      <c r="D614" s="4">
        <v>4.16</v>
      </c>
      <c r="E614" s="4">
        <v>17.4709674533333</v>
      </c>
      <c r="F614" s="4">
        <v>23.8109309694026</v>
      </c>
      <c r="G614" s="7">
        <f t="shared" si="75"/>
        <v>0.0004039247333</v>
      </c>
      <c r="H614" s="8">
        <f t="shared" si="83"/>
        <v>0.0000708344</v>
      </c>
      <c r="I614" s="7">
        <f t="shared" si="3"/>
        <v>0.0004747591333</v>
      </c>
    </row>
    <row r="615">
      <c r="A615" s="1"/>
      <c r="B615" s="4">
        <v>30.807</v>
      </c>
      <c r="C615" s="4">
        <v>6.1614</v>
      </c>
      <c r="D615" s="4">
        <v>4.16</v>
      </c>
      <c r="E615" s="4">
        <v>21.2755195799999</v>
      </c>
      <c r="F615" s="4">
        <v>19.552988985099</v>
      </c>
      <c r="G615" s="7">
        <f t="shared" si="75"/>
        <v>0.0004918851</v>
      </c>
      <c r="H615" s="8">
        <f t="shared" si="83"/>
        <v>0.0000862596</v>
      </c>
      <c r="I615" s="7">
        <f t="shared" si="3"/>
        <v>0.0005781447</v>
      </c>
    </row>
    <row r="616">
      <c r="A616" s="1"/>
      <c r="B616" s="4">
        <v>25.935</v>
      </c>
      <c r="C616" s="4">
        <v>5.187</v>
      </c>
      <c r="D616" s="4">
        <v>4.16</v>
      </c>
      <c r="E616" s="4">
        <v>17.9108838999999</v>
      </c>
      <c r="F616" s="4">
        <v>23.2261010859436</v>
      </c>
      <c r="G616" s="7">
        <f t="shared" si="75"/>
        <v>0.0004140955</v>
      </c>
      <c r="H616" s="8">
        <f t="shared" si="83"/>
        <v>0.000072618</v>
      </c>
      <c r="I616" s="7">
        <f t="shared" si="3"/>
        <v>0.0004867135</v>
      </c>
    </row>
    <row r="617">
      <c r="A617" s="1"/>
      <c r="B617" s="4">
        <v>33.264</v>
      </c>
      <c r="C617" s="4">
        <v>6.6528</v>
      </c>
      <c r="D617" s="4">
        <v>4.16</v>
      </c>
      <c r="E617" s="4">
        <v>22.9723401599999</v>
      </c>
      <c r="F617" s="4">
        <v>18.1087341168815</v>
      </c>
      <c r="G617" s="7">
        <f t="shared" si="75"/>
        <v>0.0005311152</v>
      </c>
      <c r="H617" s="8">
        <f t="shared" si="83"/>
        <v>0.0000931392</v>
      </c>
      <c r="I617" s="7">
        <f t="shared" si="3"/>
        <v>0.0006242544</v>
      </c>
    </row>
    <row r="618">
      <c r="A618" s="1"/>
      <c r="B618" s="4">
        <v>29.072</v>
      </c>
      <c r="C618" s="4">
        <v>5.8144</v>
      </c>
      <c r="D618" s="4">
        <v>4.16</v>
      </c>
      <c r="E618" s="4">
        <v>20.0773170133333</v>
      </c>
      <c r="F618" s="4">
        <v>20.7198999609228</v>
      </c>
      <c r="G618" s="7">
        <f t="shared" si="75"/>
        <v>0.0004641829333</v>
      </c>
      <c r="H618" s="8">
        <f t="shared" si="83"/>
        <v>0.0000814016</v>
      </c>
      <c r="I618" s="7">
        <f t="shared" si="3"/>
        <v>0.0005455845333</v>
      </c>
    </row>
    <row r="619">
      <c r="A619" s="1"/>
      <c r="B619" s="4">
        <v>32.508</v>
      </c>
      <c r="C619" s="4">
        <v>6.5016</v>
      </c>
      <c r="D619" s="4">
        <v>4.16</v>
      </c>
      <c r="E619" s="4">
        <v>22.45024152</v>
      </c>
      <c r="F619" s="4">
        <v>18.5298674684369</v>
      </c>
      <c r="G619" s="7">
        <f t="shared" si="75"/>
        <v>0.0005190444</v>
      </c>
      <c r="H619" s="8">
        <f t="shared" si="83"/>
        <v>0.0000910224</v>
      </c>
      <c r="I619" s="7">
        <f t="shared" si="3"/>
        <v>0.0006100668</v>
      </c>
    </row>
    <row r="620">
      <c r="A620" s="1"/>
      <c r="B620" s="4">
        <v>27.12</v>
      </c>
      <c r="C620" s="4">
        <v>5.424</v>
      </c>
      <c r="D620" s="4">
        <v>4.16</v>
      </c>
      <c r="E620" s="4">
        <v>18.7292528</v>
      </c>
      <c r="F620" s="4">
        <v>22.2112437929184</v>
      </c>
      <c r="G620" s="7">
        <f t="shared" si="75"/>
        <v>0.000433016</v>
      </c>
      <c r="H620" s="8">
        <f t="shared" si="83"/>
        <v>0.000075936</v>
      </c>
      <c r="I620" s="7">
        <f t="shared" si="3"/>
        <v>0.000508952</v>
      </c>
    </row>
    <row r="621">
      <c r="A621" s="1"/>
      <c r="B621" s="4">
        <v>25.935</v>
      </c>
      <c r="C621" s="4">
        <v>5.187</v>
      </c>
      <c r="D621" s="4">
        <v>4.16</v>
      </c>
      <c r="E621" s="4">
        <v>17.9108838999999</v>
      </c>
      <c r="F621" s="4">
        <v>23.2261010859436</v>
      </c>
      <c r="G621" s="7">
        <f t="shared" si="75"/>
        <v>0.0004140955</v>
      </c>
      <c r="H621" s="8">
        <f t="shared" si="83"/>
        <v>0.000072618</v>
      </c>
      <c r="I621" s="7">
        <f t="shared" si="3"/>
        <v>0.0004867135</v>
      </c>
    </row>
    <row r="622">
      <c r="A622" s="1"/>
      <c r="B622" s="1"/>
      <c r="C622" s="1"/>
      <c r="D622" s="1"/>
      <c r="E622" s="1"/>
      <c r="F622" s="1"/>
      <c r="G622" s="7">
        <f t="shared" si="75"/>
        <v>0</v>
      </c>
      <c r="H622" s="8">
        <f t="shared" si="83"/>
        <v>0</v>
      </c>
      <c r="I622" s="7">
        <f t="shared" si="3"/>
        <v>0</v>
      </c>
    </row>
    <row r="623">
      <c r="A623" s="26" t="s">
        <v>95</v>
      </c>
      <c r="B623" s="4">
        <v>28.18</v>
      </c>
      <c r="C623" s="4">
        <v>8.45399999999999</v>
      </c>
      <c r="D623" s="4">
        <v>4.16</v>
      </c>
      <c r="E623" s="4">
        <v>21.1380058666666</v>
      </c>
      <c r="F623" s="4">
        <v>19.6801913399033</v>
      </c>
      <c r="G623" s="7">
        <f t="shared" si="75"/>
        <v>0.0004499406667</v>
      </c>
      <c r="H623" s="8">
        <f t="shared" si="83"/>
        <v>0.000118356</v>
      </c>
      <c r="I623" s="7">
        <f t="shared" si="3"/>
        <v>0.0005682966667</v>
      </c>
    </row>
    <row r="624">
      <c r="A624" s="1"/>
      <c r="B624" s="4">
        <v>27.43</v>
      </c>
      <c r="C624" s="4">
        <v>8.229</v>
      </c>
      <c r="D624" s="4">
        <v>4.16</v>
      </c>
      <c r="E624" s="4">
        <v>20.5754258666666</v>
      </c>
      <c r="F624" s="4">
        <v>20.2182935456973</v>
      </c>
      <c r="G624" s="7">
        <f t="shared" si="75"/>
        <v>0.0004379656667</v>
      </c>
      <c r="H624" s="8">
        <f t="shared" si="83"/>
        <v>0.000115206</v>
      </c>
      <c r="I624" s="7">
        <f t="shared" si="3"/>
        <v>0.0005531716667</v>
      </c>
    </row>
    <row r="625">
      <c r="A625" s="1"/>
      <c r="B625" s="4">
        <v>41.24</v>
      </c>
      <c r="C625" s="4">
        <v>12.372</v>
      </c>
      <c r="D625" s="4">
        <v>4.16</v>
      </c>
      <c r="E625" s="4">
        <v>30.9343989333333</v>
      </c>
      <c r="F625" s="4">
        <v>13.4478126081105</v>
      </c>
      <c r="G625" s="7">
        <f t="shared" si="75"/>
        <v>0.0006584653333</v>
      </c>
      <c r="H625" s="8">
        <f t="shared" si="83"/>
        <v>0.000173208</v>
      </c>
      <c r="I625" s="7">
        <f t="shared" si="3"/>
        <v>0.0008316733333</v>
      </c>
    </row>
    <row r="626">
      <c r="A626" s="1"/>
      <c r="B626" s="4">
        <v>26.28</v>
      </c>
      <c r="C626" s="4">
        <v>7.884</v>
      </c>
      <c r="D626" s="4">
        <v>4.16</v>
      </c>
      <c r="E626" s="4">
        <v>19.7128031999999</v>
      </c>
      <c r="F626" s="4">
        <v>21.1030362236863</v>
      </c>
      <c r="G626" s="7">
        <f t="shared" si="75"/>
        <v>0.000419604</v>
      </c>
      <c r="H626" s="8">
        <f t="shared" si="83"/>
        <v>0.000110376</v>
      </c>
      <c r="I626" s="7">
        <f t="shared" si="3"/>
        <v>0.00052998</v>
      </c>
    </row>
    <row r="627">
      <c r="A627" s="1"/>
      <c r="B627" s="4">
        <v>33.83</v>
      </c>
      <c r="C627" s="4">
        <v>10.149</v>
      </c>
      <c r="D627" s="4">
        <v>4.16</v>
      </c>
      <c r="E627" s="4">
        <v>25.3761085333333</v>
      </c>
      <c r="F627" s="4">
        <v>16.3933725083794</v>
      </c>
      <c r="G627" s="7">
        <f t="shared" si="75"/>
        <v>0.0005401523333</v>
      </c>
      <c r="H627" s="8">
        <f t="shared" si="83"/>
        <v>0.000142086</v>
      </c>
      <c r="I627" s="7">
        <f t="shared" si="3"/>
        <v>0.0006822383333</v>
      </c>
    </row>
    <row r="628">
      <c r="A628" s="1"/>
      <c r="B628" s="4">
        <v>27.756</v>
      </c>
      <c r="C628" s="4">
        <v>8.3268</v>
      </c>
      <c r="D628" s="4">
        <v>4.16</v>
      </c>
      <c r="E628" s="4">
        <v>20.8199606399999</v>
      </c>
      <c r="F628" s="4">
        <v>19.9808254776796</v>
      </c>
      <c r="G628" s="7">
        <f t="shared" si="75"/>
        <v>0.0004431708</v>
      </c>
      <c r="H628" s="8">
        <f t="shared" si="83"/>
        <v>0.0001165752</v>
      </c>
      <c r="I628" s="7">
        <f t="shared" si="3"/>
        <v>0.000559746</v>
      </c>
    </row>
    <row r="629">
      <c r="A629" s="1"/>
      <c r="B629" s="4">
        <v>26.955</v>
      </c>
      <c r="C629" s="4">
        <v>8.0865</v>
      </c>
      <c r="D629" s="4">
        <v>4.16</v>
      </c>
      <c r="E629" s="4">
        <v>20.2191252</v>
      </c>
      <c r="F629" s="4">
        <v>20.574579556983</v>
      </c>
      <c r="G629" s="7">
        <f t="shared" si="75"/>
        <v>0.0004303815</v>
      </c>
      <c r="H629" s="8">
        <f t="shared" si="83"/>
        <v>0.000113211</v>
      </c>
      <c r="I629" s="7">
        <f t="shared" si="3"/>
        <v>0.0005435925</v>
      </c>
    </row>
    <row r="630">
      <c r="A630" s="1"/>
      <c r="B630" s="4">
        <v>23.429</v>
      </c>
      <c r="C630" s="4">
        <v>7.0287</v>
      </c>
      <c r="D630" s="4">
        <v>4.16</v>
      </c>
      <c r="E630" s="4">
        <v>17.5742490933333</v>
      </c>
      <c r="F630" s="4">
        <v>23.6709971385239</v>
      </c>
      <c r="G630" s="7">
        <f t="shared" si="75"/>
        <v>0.0003740830333</v>
      </c>
      <c r="H630" s="8">
        <f t="shared" si="83"/>
        <v>0.0000984018</v>
      </c>
      <c r="I630" s="7">
        <f t="shared" si="3"/>
        <v>0.0004724848333</v>
      </c>
    </row>
    <row r="631">
      <c r="A631" s="1"/>
      <c r="B631" s="4">
        <v>28.042</v>
      </c>
      <c r="C631" s="4">
        <v>8.4126</v>
      </c>
      <c r="D631" s="4">
        <v>4.16</v>
      </c>
      <c r="E631" s="4">
        <v>21.0344911466666</v>
      </c>
      <c r="F631" s="4">
        <v>19.7770412937193</v>
      </c>
      <c r="G631" s="7">
        <f t="shared" si="75"/>
        <v>0.0004477372667</v>
      </c>
      <c r="H631" s="8">
        <f t="shared" si="83"/>
        <v>0.0001177764</v>
      </c>
      <c r="I631" s="7">
        <f t="shared" si="3"/>
        <v>0.0005655136667</v>
      </c>
    </row>
    <row r="632">
      <c r="A632" s="1"/>
      <c r="B632" s="4">
        <v>35.945</v>
      </c>
      <c r="C632" s="4">
        <v>10.7835</v>
      </c>
      <c r="D632" s="4">
        <v>4.16</v>
      </c>
      <c r="E632" s="4">
        <v>26.9625841333333</v>
      </c>
      <c r="F632" s="4">
        <v>15.4287882030456</v>
      </c>
      <c r="G632" s="7">
        <f t="shared" si="75"/>
        <v>0.0005739218333</v>
      </c>
      <c r="H632" s="8">
        <f t="shared" si="83"/>
        <v>0.000150969</v>
      </c>
      <c r="I632" s="7">
        <f t="shared" si="3"/>
        <v>0.0007248908333</v>
      </c>
    </row>
    <row r="633">
      <c r="A633" s="1"/>
      <c r="B633" s="4">
        <v>24.288</v>
      </c>
      <c r="C633" s="4">
        <v>7.28639999999999</v>
      </c>
      <c r="D633" s="4">
        <v>4.16</v>
      </c>
      <c r="E633" s="4">
        <v>18.2185907199999</v>
      </c>
      <c r="F633" s="4">
        <v>22.8338188388701</v>
      </c>
      <c r="G633" s="7">
        <f t="shared" si="75"/>
        <v>0.0003877984</v>
      </c>
      <c r="H633" s="8">
        <f t="shared" si="83"/>
        <v>0.0001020096</v>
      </c>
      <c r="I633" s="7">
        <f t="shared" si="3"/>
        <v>0.000489808</v>
      </c>
    </row>
    <row r="634">
      <c r="A634" s="1"/>
      <c r="B634" s="4">
        <v>25.298</v>
      </c>
      <c r="C634" s="4">
        <v>7.58939999999999</v>
      </c>
      <c r="D634" s="4">
        <v>4.16</v>
      </c>
      <c r="E634" s="4">
        <v>18.9761984533333</v>
      </c>
      <c r="F634" s="4">
        <v>21.9221990654785</v>
      </c>
      <c r="G634" s="7">
        <f t="shared" si="75"/>
        <v>0.0004039247333</v>
      </c>
      <c r="H634" s="8">
        <f t="shared" si="83"/>
        <v>0.0001062516</v>
      </c>
      <c r="I634" s="7">
        <f t="shared" si="3"/>
        <v>0.0005101763333</v>
      </c>
    </row>
    <row r="635">
      <c r="A635" s="1"/>
      <c r="B635" s="4">
        <v>30.807</v>
      </c>
      <c r="C635" s="4">
        <v>9.24209999999999</v>
      </c>
      <c r="D635" s="4">
        <v>4.16</v>
      </c>
      <c r="E635" s="4">
        <v>23.1085360799999</v>
      </c>
      <c r="F635" s="4">
        <v>18.0020057765597</v>
      </c>
      <c r="G635" s="7">
        <f t="shared" si="75"/>
        <v>0.0004918851</v>
      </c>
      <c r="H635" s="8">
        <f t="shared" si="83"/>
        <v>0.0001293894</v>
      </c>
      <c r="I635" s="7">
        <f t="shared" si="3"/>
        <v>0.0006212745</v>
      </c>
    </row>
    <row r="636">
      <c r="A636" s="1"/>
      <c r="B636" s="4">
        <v>25.935</v>
      </c>
      <c r="C636" s="4">
        <v>7.78049999999999</v>
      </c>
      <c r="D636" s="4">
        <v>4.16</v>
      </c>
      <c r="E636" s="4">
        <v>19.4540164</v>
      </c>
      <c r="F636" s="4">
        <v>21.3837590884317</v>
      </c>
      <c r="G636" s="7">
        <f t="shared" si="75"/>
        <v>0.0004140955</v>
      </c>
      <c r="H636" s="8">
        <f t="shared" si="83"/>
        <v>0.000108927</v>
      </c>
      <c r="I636" s="7">
        <f t="shared" si="3"/>
        <v>0.0005230225</v>
      </c>
    </row>
    <row r="637">
      <c r="A637" s="1"/>
      <c r="B637" s="4">
        <v>23.886</v>
      </c>
      <c r="C637" s="4">
        <v>7.1658</v>
      </c>
      <c r="D637" s="4">
        <v>4.16</v>
      </c>
      <c r="E637" s="4">
        <v>17.9170478399999</v>
      </c>
      <c r="F637" s="4">
        <v>23.2181106907174</v>
      </c>
      <c r="G637" s="7">
        <f t="shared" si="75"/>
        <v>0.0003813798</v>
      </c>
      <c r="H637" s="8">
        <f t="shared" si="83"/>
        <v>0.0001003212</v>
      </c>
      <c r="I637" s="7">
        <f t="shared" si="3"/>
        <v>0.000481701</v>
      </c>
    </row>
    <row r="638">
      <c r="A638" s="1"/>
      <c r="B638" s="4">
        <v>33.264</v>
      </c>
      <c r="C638" s="4">
        <v>9.9792</v>
      </c>
      <c r="D638" s="4">
        <v>4.16</v>
      </c>
      <c r="E638" s="4">
        <v>24.9515481599999</v>
      </c>
      <c r="F638" s="4">
        <v>16.6723121680638</v>
      </c>
      <c r="G638" s="7">
        <f t="shared" si="75"/>
        <v>0.0005311152</v>
      </c>
      <c r="H638" s="8">
        <f t="shared" si="83"/>
        <v>0.0001397088</v>
      </c>
      <c r="I638" s="7">
        <f t="shared" si="3"/>
        <v>0.000670824</v>
      </c>
    </row>
    <row r="639">
      <c r="A639" s="1"/>
      <c r="B639" s="4">
        <v>29.072</v>
      </c>
      <c r="C639" s="4">
        <v>8.72159999999999</v>
      </c>
      <c r="D639" s="4">
        <v>4.16</v>
      </c>
      <c r="E639" s="4">
        <v>21.8071010133333</v>
      </c>
      <c r="F639" s="4">
        <v>19.0763549793092</v>
      </c>
      <c r="G639" s="7">
        <f t="shared" si="75"/>
        <v>0.0004641829333</v>
      </c>
      <c r="H639" s="8">
        <f t="shared" si="83"/>
        <v>0.0001221024</v>
      </c>
      <c r="I639" s="7">
        <f t="shared" si="3"/>
        <v>0.0005862853333</v>
      </c>
    </row>
    <row r="640">
      <c r="A640" s="1"/>
      <c r="B640" s="4">
        <v>24.983</v>
      </c>
      <c r="C640" s="4">
        <v>7.49489999999999</v>
      </c>
      <c r="D640" s="4">
        <v>4.16</v>
      </c>
      <c r="E640" s="4">
        <v>18.7399148533333</v>
      </c>
      <c r="F640" s="4">
        <v>22.1986067309161</v>
      </c>
      <c r="G640" s="7">
        <f t="shared" si="75"/>
        <v>0.0003988952333</v>
      </c>
      <c r="H640" s="8">
        <f t="shared" si="83"/>
        <v>0.0001049286</v>
      </c>
      <c r="I640" s="7">
        <f t="shared" si="3"/>
        <v>0.0005038238333</v>
      </c>
    </row>
    <row r="641">
      <c r="A641" s="1"/>
      <c r="B641" s="4">
        <v>32.508</v>
      </c>
      <c r="C641" s="4">
        <v>9.7524</v>
      </c>
      <c r="D641" s="4">
        <v>4.16</v>
      </c>
      <c r="E641" s="4">
        <v>24.38446752</v>
      </c>
      <c r="F641" s="4">
        <v>17.0600403580188</v>
      </c>
      <c r="G641" s="7">
        <f t="shared" si="75"/>
        <v>0.0005190444</v>
      </c>
      <c r="H641" s="8">
        <f t="shared" si="83"/>
        <v>0.0001365336</v>
      </c>
      <c r="I641" s="7">
        <f t="shared" si="3"/>
        <v>0.000655578</v>
      </c>
    </row>
    <row r="642">
      <c r="A642" s="1"/>
      <c r="B642" s="4">
        <v>27.12</v>
      </c>
      <c r="C642" s="4">
        <v>8.136</v>
      </c>
      <c r="D642" s="4">
        <v>4.16</v>
      </c>
      <c r="E642" s="4">
        <v>20.3428928</v>
      </c>
      <c r="F642" s="4">
        <v>20.4494023583509</v>
      </c>
      <c r="G642" s="7">
        <f t="shared" si="75"/>
        <v>0.000433016</v>
      </c>
      <c r="H642" s="8">
        <f t="shared" si="83"/>
        <v>0.000113904</v>
      </c>
      <c r="I642" s="7">
        <f t="shared" si="3"/>
        <v>0.00054692</v>
      </c>
    </row>
    <row r="643">
      <c r="A643" s="1"/>
      <c r="B643" s="4">
        <v>25.935</v>
      </c>
      <c r="C643" s="4">
        <v>7.78049999999999</v>
      </c>
      <c r="D643" s="4">
        <v>4.16</v>
      </c>
      <c r="E643" s="4">
        <v>19.4540164</v>
      </c>
      <c r="F643" s="4">
        <v>21.3837590884317</v>
      </c>
      <c r="G643" s="7">
        <f t="shared" si="75"/>
        <v>0.0004140955</v>
      </c>
      <c r="H643" s="8">
        <f t="shared" si="83"/>
        <v>0.000108927</v>
      </c>
      <c r="I643" s="7">
        <f t="shared" si="3"/>
        <v>0.0005230225</v>
      </c>
    </row>
    <row r="644">
      <c r="A644" s="1"/>
      <c r="B644" s="1"/>
      <c r="C644" s="1"/>
      <c r="D644" s="1"/>
      <c r="E644" s="1"/>
      <c r="F644" s="1"/>
      <c r="G644" s="7">
        <f t="shared" si="75"/>
        <v>0</v>
      </c>
      <c r="H644" s="8">
        <f t="shared" si="83"/>
        <v>0</v>
      </c>
      <c r="I644" s="7">
        <f t="shared" si="3"/>
        <v>0</v>
      </c>
    </row>
    <row r="645">
      <c r="A645" s="1" t="s">
        <v>96</v>
      </c>
      <c r="B645" s="4">
        <v>28.18</v>
      </c>
      <c r="C645" s="4">
        <v>11.272</v>
      </c>
      <c r="D645" s="4">
        <v>4.16</v>
      </c>
      <c r="E645" s="4">
        <v>22.8147158666666</v>
      </c>
      <c r="F645" s="4">
        <v>18.2338453141901</v>
      </c>
      <c r="G645" s="7">
        <f t="shared" si="75"/>
        <v>0.0004499406667</v>
      </c>
      <c r="H645" s="8">
        <f t="shared" si="83"/>
        <v>0.000157808</v>
      </c>
      <c r="I645" s="7">
        <f t="shared" si="3"/>
        <v>0.0006077486667</v>
      </c>
    </row>
    <row r="646">
      <c r="A646" s="1"/>
      <c r="B646" s="4">
        <v>27.43</v>
      </c>
      <c r="C646" s="4">
        <v>10.972</v>
      </c>
      <c r="D646" s="4">
        <v>4.16</v>
      </c>
      <c r="E646" s="4">
        <v>22.2075108666666</v>
      </c>
      <c r="F646" s="4">
        <v>18.7324010555551</v>
      </c>
      <c r="G646" s="7">
        <f t="shared" si="75"/>
        <v>0.0004379656667</v>
      </c>
      <c r="H646" s="8">
        <f t="shared" si="83"/>
        <v>0.000153608</v>
      </c>
      <c r="I646" s="7">
        <f t="shared" si="3"/>
        <v>0.0005915736667</v>
      </c>
    </row>
    <row r="647">
      <c r="A647" s="1"/>
      <c r="B647" s="4">
        <v>41.24</v>
      </c>
      <c r="C647" s="4">
        <v>16.496</v>
      </c>
      <c r="D647" s="4">
        <v>4.16</v>
      </c>
      <c r="E647" s="4">
        <v>33.3881789333333</v>
      </c>
      <c r="F647" s="4">
        <v>12.4594995381638</v>
      </c>
      <c r="G647" s="7">
        <f t="shared" si="75"/>
        <v>0.0006584653333</v>
      </c>
      <c r="H647" s="8">
        <f t="shared" si="83"/>
        <v>0.000230944</v>
      </c>
      <c r="I647" s="7">
        <f t="shared" si="3"/>
        <v>0.0008894093333</v>
      </c>
    </row>
    <row r="648">
      <c r="A648" s="1"/>
      <c r="B648" s="4">
        <v>26.28</v>
      </c>
      <c r="C648" s="4">
        <v>10.512</v>
      </c>
      <c r="D648" s="4">
        <v>4.16</v>
      </c>
      <c r="E648" s="4">
        <v>21.2764632</v>
      </c>
      <c r="F648" s="4">
        <v>19.5521218018979</v>
      </c>
      <c r="G648" s="7">
        <f t="shared" si="75"/>
        <v>0.000419604</v>
      </c>
      <c r="H648" s="8">
        <f t="shared" si="83"/>
        <v>0.000147168</v>
      </c>
      <c r="I648" s="7">
        <f t="shared" si="3"/>
        <v>0.000566772</v>
      </c>
    </row>
    <row r="649">
      <c r="A649" s="1"/>
      <c r="B649" s="4">
        <v>33.83</v>
      </c>
      <c r="C649" s="4">
        <v>13.532</v>
      </c>
      <c r="D649" s="4">
        <v>4.16</v>
      </c>
      <c r="E649" s="4">
        <v>27.3889935333333</v>
      </c>
      <c r="F649" s="4">
        <v>15.1885829427691</v>
      </c>
      <c r="G649" s="7">
        <f t="shared" si="75"/>
        <v>0.0005401523333</v>
      </c>
      <c r="H649" s="8">
        <f t="shared" si="83"/>
        <v>0.000189448</v>
      </c>
      <c r="I649" s="7">
        <f t="shared" si="3"/>
        <v>0.0007296003333</v>
      </c>
    </row>
    <row r="650">
      <c r="A650" s="1"/>
      <c r="B650" s="4">
        <v>22.041</v>
      </c>
      <c r="C650" s="4">
        <v>8.8164</v>
      </c>
      <c r="D650" s="4">
        <v>4.16</v>
      </c>
      <c r="E650" s="4">
        <v>17.84454054</v>
      </c>
      <c r="F650" s="4">
        <v>23.3124522913605</v>
      </c>
      <c r="G650" s="7">
        <f t="shared" si="75"/>
        <v>0.0003519213</v>
      </c>
      <c r="H650" s="8">
        <f t="shared" si="83"/>
        <v>0.0001234296</v>
      </c>
      <c r="I650" s="7">
        <f t="shared" si="3"/>
        <v>0.0004753509</v>
      </c>
    </row>
    <row r="651">
      <c r="A651" s="1"/>
      <c r="B651" s="4">
        <v>27.756</v>
      </c>
      <c r="C651" s="4">
        <v>11.1024</v>
      </c>
      <c r="D651" s="4">
        <v>4.16</v>
      </c>
      <c r="E651" s="4">
        <v>22.47144264</v>
      </c>
      <c r="F651" s="4">
        <v>18.5123851042613</v>
      </c>
      <c r="G651" s="7">
        <f t="shared" si="75"/>
        <v>0.0004431708</v>
      </c>
      <c r="H651" s="8">
        <f t="shared" si="83"/>
        <v>0.0001554336</v>
      </c>
      <c r="I651" s="7">
        <f t="shared" si="3"/>
        <v>0.0005986044</v>
      </c>
    </row>
    <row r="652">
      <c r="A652" s="1"/>
      <c r="B652" s="4">
        <v>26.955</v>
      </c>
      <c r="C652" s="4">
        <v>10.782</v>
      </c>
      <c r="D652" s="4">
        <v>4.16</v>
      </c>
      <c r="E652" s="4">
        <v>21.8229477</v>
      </c>
      <c r="F652" s="4">
        <v>19.0625027250557</v>
      </c>
      <c r="G652" s="7">
        <f t="shared" si="75"/>
        <v>0.0004303815</v>
      </c>
      <c r="H652" s="8">
        <f t="shared" si="83"/>
        <v>0.000150948</v>
      </c>
      <c r="I652" s="7">
        <f t="shared" si="3"/>
        <v>0.0005813295</v>
      </c>
    </row>
    <row r="653">
      <c r="A653" s="1"/>
      <c r="B653" s="4">
        <v>22.4</v>
      </c>
      <c r="C653" s="4">
        <v>8.95999999999999</v>
      </c>
      <c r="D653" s="4">
        <v>4.16</v>
      </c>
      <c r="E653" s="4">
        <v>18.1351893333333</v>
      </c>
      <c r="F653" s="4">
        <v>22.9388286140124</v>
      </c>
      <c r="G653" s="7">
        <f t="shared" si="75"/>
        <v>0.0003576533333</v>
      </c>
      <c r="H653" s="8">
        <f t="shared" si="83"/>
        <v>0.00012544</v>
      </c>
      <c r="I653" s="7">
        <f t="shared" si="3"/>
        <v>0.0004830933333</v>
      </c>
    </row>
    <row r="654">
      <c r="A654" s="1"/>
      <c r="B654" s="4">
        <v>23.429</v>
      </c>
      <c r="C654" s="4">
        <v>9.37159999999999</v>
      </c>
      <c r="D654" s="4">
        <v>4.16</v>
      </c>
      <c r="E654" s="4">
        <v>18.9682745933333</v>
      </c>
      <c r="F654" s="4">
        <v>21.9313569061367</v>
      </c>
      <c r="G654" s="7">
        <f t="shared" si="75"/>
        <v>0.0003740830333</v>
      </c>
      <c r="H654" s="8">
        <f t="shared" si="83"/>
        <v>0.0001312024</v>
      </c>
      <c r="I654" s="7">
        <f t="shared" si="3"/>
        <v>0.0005052854333</v>
      </c>
    </row>
    <row r="655">
      <c r="A655" s="1"/>
      <c r="B655" s="4">
        <v>21.522</v>
      </c>
      <c r="C655" s="4">
        <v>8.6088</v>
      </c>
      <c r="D655" s="4">
        <v>4.16</v>
      </c>
      <c r="E655" s="4">
        <v>17.4243546799999</v>
      </c>
      <c r="F655" s="4">
        <v>23.8746287962958</v>
      </c>
      <c r="G655" s="7">
        <f t="shared" si="75"/>
        <v>0.0003436346</v>
      </c>
      <c r="H655" s="8">
        <f t="shared" si="83"/>
        <v>0.0001205232</v>
      </c>
      <c r="I655" s="7">
        <f t="shared" si="3"/>
        <v>0.0004641578</v>
      </c>
    </row>
    <row r="656">
      <c r="A656" s="1"/>
      <c r="B656" s="4">
        <v>28.042</v>
      </c>
      <c r="C656" s="4">
        <v>11.2168</v>
      </c>
      <c r="D656" s="4">
        <v>4.16</v>
      </c>
      <c r="E656" s="4">
        <v>22.7029901466666</v>
      </c>
      <c r="F656" s="4">
        <v>18.3235775249225</v>
      </c>
      <c r="G656" s="7">
        <f t="shared" si="75"/>
        <v>0.0004477372667</v>
      </c>
      <c r="H656" s="8">
        <f t="shared" si="83"/>
        <v>0.0001570352</v>
      </c>
      <c r="I656" s="7">
        <f t="shared" si="3"/>
        <v>0.0006047724667</v>
      </c>
    </row>
    <row r="657">
      <c r="A657" s="1"/>
      <c r="B657" s="4">
        <v>35.945</v>
      </c>
      <c r="C657" s="4">
        <v>14.378</v>
      </c>
      <c r="D657" s="4">
        <v>4.16</v>
      </c>
      <c r="E657" s="4">
        <v>29.1013116333333</v>
      </c>
      <c r="F657" s="4">
        <v>14.294888328109</v>
      </c>
      <c r="G657" s="7">
        <f t="shared" si="75"/>
        <v>0.0005739218333</v>
      </c>
      <c r="H657" s="8">
        <f t="shared" si="83"/>
        <v>0.000201292</v>
      </c>
      <c r="I657" s="7">
        <f t="shared" si="3"/>
        <v>0.0007752138333</v>
      </c>
    </row>
    <row r="658">
      <c r="A658" s="1"/>
      <c r="B658" s="4">
        <v>24.288</v>
      </c>
      <c r="C658" s="4">
        <v>9.7152</v>
      </c>
      <c r="D658" s="4">
        <v>4.16</v>
      </c>
      <c r="E658" s="4">
        <v>19.66372672</v>
      </c>
      <c r="F658" s="4">
        <v>21.1557049141089</v>
      </c>
      <c r="G658" s="7">
        <f t="shared" si="75"/>
        <v>0.0003877984</v>
      </c>
      <c r="H658" s="8">
        <f t="shared" si="83"/>
        <v>0.0001360128</v>
      </c>
      <c r="I658" s="7">
        <f t="shared" si="3"/>
        <v>0.0005238112</v>
      </c>
    </row>
    <row r="659">
      <c r="A659" s="1"/>
      <c r="B659" s="4">
        <v>25.298</v>
      </c>
      <c r="C659" s="4">
        <v>10.1192</v>
      </c>
      <c r="D659" s="4">
        <v>4.16</v>
      </c>
      <c r="E659" s="4">
        <v>20.4814294533333</v>
      </c>
      <c r="F659" s="4">
        <v>20.3110823367016</v>
      </c>
      <c r="G659" s="7">
        <f t="shared" si="75"/>
        <v>0.0004039247333</v>
      </c>
      <c r="H659" s="8">
        <f t="shared" si="83"/>
        <v>0.0001416688</v>
      </c>
      <c r="I659" s="7">
        <f t="shared" si="3"/>
        <v>0.0005455935333</v>
      </c>
    </row>
    <row r="660">
      <c r="A660" s="1"/>
      <c r="B660" s="4">
        <v>30.807</v>
      </c>
      <c r="C660" s="4">
        <v>12.3228</v>
      </c>
      <c r="D660" s="4">
        <v>4.16</v>
      </c>
      <c r="E660" s="4">
        <v>24.9415525799999</v>
      </c>
      <c r="F660" s="4">
        <v>16.6789937661531</v>
      </c>
      <c r="G660" s="7">
        <f t="shared" si="75"/>
        <v>0.0004918851</v>
      </c>
      <c r="H660" s="8">
        <f t="shared" si="83"/>
        <v>0.0001725192</v>
      </c>
      <c r="I660" s="7">
        <f t="shared" si="3"/>
        <v>0.0006644043</v>
      </c>
    </row>
    <row r="661">
      <c r="A661" s="1"/>
      <c r="B661" s="4">
        <v>22.616</v>
      </c>
      <c r="C661" s="4">
        <v>9.0464</v>
      </c>
      <c r="D661" s="4">
        <v>4.16</v>
      </c>
      <c r="E661" s="4">
        <v>18.3100643733333</v>
      </c>
      <c r="F661" s="4">
        <v>22.7197453552298</v>
      </c>
      <c r="G661" s="7">
        <f t="shared" si="75"/>
        <v>0.0003611021333</v>
      </c>
      <c r="H661" s="8">
        <f t="shared" si="83"/>
        <v>0.0001266496</v>
      </c>
      <c r="I661" s="7">
        <f t="shared" si="3"/>
        <v>0.0004877517333</v>
      </c>
    </row>
    <row r="662">
      <c r="A662" s="1"/>
      <c r="B662" s="4">
        <v>25.935</v>
      </c>
      <c r="C662" s="4">
        <v>10.374</v>
      </c>
      <c r="D662" s="4">
        <v>4.16</v>
      </c>
      <c r="E662" s="4">
        <v>20.9971489</v>
      </c>
      <c r="F662" s="4">
        <v>19.81221364773</v>
      </c>
      <c r="G662" s="7">
        <f t="shared" si="75"/>
        <v>0.0004140955</v>
      </c>
      <c r="H662" s="8">
        <f t="shared" si="83"/>
        <v>0.000145236</v>
      </c>
      <c r="I662" s="7">
        <f t="shared" si="3"/>
        <v>0.0005593315</v>
      </c>
    </row>
    <row r="663">
      <c r="A663" s="1"/>
      <c r="B663" s="4">
        <v>22.008</v>
      </c>
      <c r="C663" s="4">
        <v>8.8032</v>
      </c>
      <c r="D663" s="4">
        <v>4.16</v>
      </c>
      <c r="E663" s="4">
        <v>17.8178235199999</v>
      </c>
      <c r="F663" s="4">
        <v>23.3474082585368</v>
      </c>
      <c r="G663" s="7">
        <f t="shared" si="75"/>
        <v>0.0003513944</v>
      </c>
      <c r="H663" s="8">
        <f t="shared" si="83"/>
        <v>0.0001232448</v>
      </c>
      <c r="I663" s="7">
        <f t="shared" si="3"/>
        <v>0.0004746392</v>
      </c>
    </row>
    <row r="664">
      <c r="A664" s="1"/>
      <c r="B664" s="4">
        <v>23.886</v>
      </c>
      <c r="C664" s="4">
        <v>9.5544</v>
      </c>
      <c r="D664" s="4">
        <v>4.16</v>
      </c>
      <c r="E664" s="4">
        <v>19.3382648399999</v>
      </c>
      <c r="F664" s="4">
        <v>21.5117542055546</v>
      </c>
      <c r="G664" s="7">
        <f t="shared" si="75"/>
        <v>0.0003813798</v>
      </c>
      <c r="H664" s="8">
        <f t="shared" si="83"/>
        <v>0.0001337616</v>
      </c>
      <c r="I664" s="7">
        <f t="shared" si="3"/>
        <v>0.0005151414</v>
      </c>
    </row>
    <row r="665">
      <c r="A665" s="1"/>
      <c r="B665" s="4">
        <v>33.264</v>
      </c>
      <c r="C665" s="4">
        <v>13.3056</v>
      </c>
      <c r="D665" s="4">
        <v>4.16</v>
      </c>
      <c r="E665" s="4">
        <v>26.9307561599999</v>
      </c>
      <c r="F665" s="4">
        <v>15.4470226356986</v>
      </c>
      <c r="G665" s="7">
        <f t="shared" si="75"/>
        <v>0.0005311152</v>
      </c>
      <c r="H665" s="8">
        <f t="shared" si="83"/>
        <v>0.0001862784</v>
      </c>
      <c r="I665" s="7">
        <f t="shared" si="3"/>
        <v>0.0007173936</v>
      </c>
    </row>
    <row r="666">
      <c r="A666" s="1"/>
      <c r="B666" s="4">
        <v>29.072</v>
      </c>
      <c r="C666" s="4">
        <v>11.6288</v>
      </c>
      <c r="D666" s="4">
        <v>4.16</v>
      </c>
      <c r="E666" s="4">
        <v>23.5368850133333</v>
      </c>
      <c r="F666" s="4">
        <v>17.6743863839391</v>
      </c>
      <c r="G666" s="7">
        <f t="shared" si="75"/>
        <v>0.0004641829333</v>
      </c>
      <c r="H666" s="8">
        <f t="shared" si="83"/>
        <v>0.0001628032</v>
      </c>
      <c r="I666" s="7">
        <f t="shared" si="3"/>
        <v>0.0006269861333</v>
      </c>
    </row>
    <row r="667">
      <c r="A667" s="1"/>
      <c r="B667" s="4">
        <v>24.983</v>
      </c>
      <c r="C667" s="4">
        <v>9.9932</v>
      </c>
      <c r="D667" s="4">
        <v>4.16</v>
      </c>
      <c r="E667" s="4">
        <v>20.2264033533333</v>
      </c>
      <c r="F667" s="4">
        <v>20.5671761179153</v>
      </c>
      <c r="G667" s="7">
        <f t="shared" si="75"/>
        <v>0.0003988952333</v>
      </c>
      <c r="H667" s="8">
        <f t="shared" si="83"/>
        <v>0.0001399048</v>
      </c>
      <c r="I667" s="7">
        <f t="shared" si="3"/>
        <v>0.0005388000333</v>
      </c>
    </row>
    <row r="668">
      <c r="A668" s="1"/>
      <c r="B668" s="4">
        <v>32.508</v>
      </c>
      <c r="C668" s="4">
        <v>13.0032</v>
      </c>
      <c r="D668" s="4">
        <v>4.16</v>
      </c>
      <c r="E668" s="4">
        <v>26.31869352</v>
      </c>
      <c r="F668" s="4">
        <v>15.8062557202497</v>
      </c>
      <c r="G668" s="7">
        <f t="shared" si="75"/>
        <v>0.0005190444</v>
      </c>
      <c r="H668" s="8">
        <f t="shared" si="83"/>
        <v>0.0001820448</v>
      </c>
      <c r="I668" s="7">
        <f t="shared" si="3"/>
        <v>0.0007010892</v>
      </c>
    </row>
    <row r="669">
      <c r="A669" s="1"/>
      <c r="B669" s="4">
        <v>27.12</v>
      </c>
      <c r="C669" s="4">
        <v>10.848</v>
      </c>
      <c r="D669" s="4">
        <v>4.16</v>
      </c>
      <c r="E669" s="4">
        <v>21.9565328</v>
      </c>
      <c r="F669" s="4">
        <v>18.9465251089188</v>
      </c>
      <c r="G669" s="7">
        <f t="shared" si="75"/>
        <v>0.000433016</v>
      </c>
      <c r="H669" s="8">
        <f t="shared" si="83"/>
        <v>0.000151872</v>
      </c>
      <c r="I669" s="7">
        <f t="shared" si="3"/>
        <v>0.000584888</v>
      </c>
    </row>
    <row r="670">
      <c r="A670" s="1"/>
      <c r="B670" s="4">
        <v>25.935</v>
      </c>
      <c r="C670" s="4">
        <v>10.374</v>
      </c>
      <c r="D670" s="4">
        <v>4.16</v>
      </c>
      <c r="E670" s="4">
        <v>20.9971489</v>
      </c>
      <c r="F670" s="4">
        <v>19.81221364773</v>
      </c>
      <c r="G670" s="7">
        <f t="shared" si="75"/>
        <v>0.0004140955</v>
      </c>
      <c r="H670" s="8">
        <f t="shared" si="83"/>
        <v>0.000145236</v>
      </c>
      <c r="I670" s="7">
        <f t="shared" si="3"/>
        <v>0.0005593315</v>
      </c>
    </row>
    <row r="671">
      <c r="G671" s="7">
        <f t="shared" si="75"/>
        <v>0</v>
      </c>
      <c r="H671" s="8">
        <f t="shared" si="83"/>
        <v>0</v>
      </c>
      <c r="I671" s="7">
        <f t="shared" si="3"/>
        <v>0</v>
      </c>
    </row>
    <row r="672">
      <c r="G672" s="7">
        <f t="shared" si="75"/>
        <v>0</v>
      </c>
      <c r="H672" s="8">
        <f t="shared" si="83"/>
        <v>0</v>
      </c>
      <c r="I672" s="7">
        <f t="shared" si="3"/>
        <v>0</v>
      </c>
    </row>
    <row r="673">
      <c r="A673" s="2" t="s">
        <v>157</v>
      </c>
      <c r="B673" s="4">
        <v>41.24</v>
      </c>
      <c r="C673" s="4">
        <v>4.124</v>
      </c>
      <c r="D673" s="4">
        <v>4.16</v>
      </c>
      <c r="E673" s="4">
        <v>25.0228511333333</v>
      </c>
      <c r="F673" s="4">
        <v>16.6248041753259</v>
      </c>
      <c r="G673" s="7">
        <f t="shared" si="75"/>
        <v>0.0006584653333</v>
      </c>
      <c r="H673" s="8">
        <f t="shared" ref="H673:H729" si="84">MDETERM((C673*0.000001)/60)*790</f>
        <v>0.00005429933333</v>
      </c>
      <c r="I673" s="7">
        <f t="shared" si="3"/>
        <v>0.0007127646667</v>
      </c>
    </row>
    <row r="674">
      <c r="B674" s="4">
        <v>33.83</v>
      </c>
      <c r="C674" s="4">
        <v>3.383</v>
      </c>
      <c r="D674" s="4">
        <v>4.16</v>
      </c>
      <c r="E674" s="4">
        <v>20.5267471833333</v>
      </c>
      <c r="F674" s="4">
        <v>20.2662407387065</v>
      </c>
      <c r="G674" s="7">
        <f t="shared" si="75"/>
        <v>0.0005401523333</v>
      </c>
      <c r="H674" s="8">
        <f t="shared" si="84"/>
        <v>0.00004454283333</v>
      </c>
      <c r="I674" s="7">
        <f t="shared" si="3"/>
        <v>0.0005846951667</v>
      </c>
    </row>
    <row r="675">
      <c r="B675" s="4">
        <v>35.945</v>
      </c>
      <c r="C675" s="4">
        <v>3.5945</v>
      </c>
      <c r="D675" s="4">
        <v>4.16</v>
      </c>
      <c r="E675" s="4">
        <v>21.8100481083333</v>
      </c>
      <c r="F675" s="4">
        <v>19.0737772761286</v>
      </c>
      <c r="G675" s="7">
        <f t="shared" si="75"/>
        <v>0.0005739218333</v>
      </c>
      <c r="H675" s="8">
        <f t="shared" si="84"/>
        <v>0.00004732758333</v>
      </c>
      <c r="I675" s="7">
        <f t="shared" si="3"/>
        <v>0.0006212494167</v>
      </c>
    </row>
    <row r="676">
      <c r="B676" s="4">
        <v>30.807</v>
      </c>
      <c r="C676" s="4">
        <v>3.0807</v>
      </c>
      <c r="D676" s="4">
        <v>4.16</v>
      </c>
      <c r="E676" s="4">
        <v>18.6925066649999</v>
      </c>
      <c r="F676" s="4">
        <v>22.2549071376778</v>
      </c>
      <c r="G676" s="7">
        <f t="shared" si="75"/>
        <v>0.0004918851</v>
      </c>
      <c r="H676" s="8">
        <f t="shared" si="84"/>
        <v>0.00004056255</v>
      </c>
      <c r="I676" s="7">
        <f t="shared" si="3"/>
        <v>0.00053244765</v>
      </c>
    </row>
    <row r="677">
      <c r="B677" s="4">
        <v>33.264</v>
      </c>
      <c r="C677" s="4">
        <v>3.3264</v>
      </c>
      <c r="D677" s="4">
        <v>4.16</v>
      </c>
      <c r="E677" s="4">
        <v>20.1833200799999</v>
      </c>
      <c r="F677" s="4">
        <v>20.6110787695539</v>
      </c>
      <c r="G677" s="7">
        <f t="shared" si="75"/>
        <v>0.0005311152</v>
      </c>
      <c r="H677" s="8">
        <f t="shared" si="84"/>
        <v>0.0000437976</v>
      </c>
      <c r="I677" s="7">
        <f t="shared" si="3"/>
        <v>0.0005749128</v>
      </c>
    </row>
    <row r="678">
      <c r="B678" s="4">
        <v>29.072</v>
      </c>
      <c r="C678" s="4">
        <v>2.9072</v>
      </c>
      <c r="D678" s="4">
        <v>4.16</v>
      </c>
      <c r="E678" s="4">
        <v>17.6397751733333</v>
      </c>
      <c r="F678" s="4">
        <v>23.5830670126046</v>
      </c>
      <c r="G678" s="7">
        <f t="shared" si="75"/>
        <v>0.0004641829333</v>
      </c>
      <c r="H678" s="8">
        <f t="shared" si="84"/>
        <v>0.00003827813333</v>
      </c>
      <c r="I678" s="7">
        <f t="shared" si="3"/>
        <v>0.0005024610667</v>
      </c>
    </row>
    <row r="679">
      <c r="B679" s="4">
        <v>32.508</v>
      </c>
      <c r="C679" s="4">
        <v>3.2508</v>
      </c>
      <c r="D679" s="4">
        <v>4.16</v>
      </c>
      <c r="E679" s="4">
        <v>19.72460826</v>
      </c>
      <c r="F679" s="4">
        <v>21.0904061827993</v>
      </c>
      <c r="G679" s="7">
        <f t="shared" si="75"/>
        <v>0.0005190444</v>
      </c>
      <c r="H679" s="8">
        <f t="shared" si="84"/>
        <v>0.0000428022</v>
      </c>
      <c r="I679" s="7">
        <f t="shared" si="3"/>
        <v>0.0005618466</v>
      </c>
    </row>
    <row r="680">
      <c r="B680" s="1"/>
      <c r="C680" s="1"/>
      <c r="D680" s="1"/>
      <c r="E680" s="1"/>
      <c r="F680" s="1"/>
      <c r="G680" s="7">
        <f t="shared" si="75"/>
        <v>0</v>
      </c>
      <c r="H680" s="8">
        <f t="shared" si="84"/>
        <v>0</v>
      </c>
      <c r="I680" s="7">
        <f t="shared" si="3"/>
        <v>0</v>
      </c>
    </row>
    <row r="681">
      <c r="A681" s="28" t="s">
        <v>49</v>
      </c>
      <c r="B681" s="4">
        <v>28.18</v>
      </c>
      <c r="C681" s="4">
        <v>5.636</v>
      </c>
      <c r="D681" s="4">
        <v>4.16</v>
      </c>
      <c r="E681" s="4">
        <v>18.0892116666666</v>
      </c>
      <c r="F681" s="4">
        <v>22.9971326371602</v>
      </c>
      <c r="G681" s="7">
        <f t="shared" si="75"/>
        <v>0.0004499406667</v>
      </c>
      <c r="H681" s="8">
        <f t="shared" si="84"/>
        <v>0.00007420733333</v>
      </c>
      <c r="I681" s="7">
        <f t="shared" si="3"/>
        <v>0.000524148</v>
      </c>
    </row>
    <row r="682">
      <c r="B682" s="4">
        <v>27.43</v>
      </c>
      <c r="C682" s="4">
        <v>5.486</v>
      </c>
      <c r="D682" s="4">
        <v>4.16</v>
      </c>
      <c r="E682" s="4">
        <v>17.6077741666666</v>
      </c>
      <c r="F682" s="4">
        <v>23.625927732963</v>
      </c>
      <c r="G682" s="7">
        <f t="shared" si="75"/>
        <v>0.0004379656667</v>
      </c>
      <c r="H682" s="8">
        <f t="shared" si="84"/>
        <v>0.00007223233333</v>
      </c>
      <c r="I682" s="7">
        <f t="shared" si="3"/>
        <v>0.000510198</v>
      </c>
    </row>
    <row r="683">
      <c r="B683" s="4">
        <v>41.24</v>
      </c>
      <c r="C683" s="4">
        <v>8.248</v>
      </c>
      <c r="D683" s="4">
        <v>4.16</v>
      </c>
      <c r="E683" s="4">
        <v>26.4726433333333</v>
      </c>
      <c r="F683" s="4">
        <v>15.7143355411051</v>
      </c>
      <c r="G683" s="7">
        <f t="shared" si="75"/>
        <v>0.0006584653333</v>
      </c>
      <c r="H683" s="8">
        <f t="shared" si="84"/>
        <v>0.0001085986667</v>
      </c>
      <c r="I683" s="7">
        <f t="shared" si="3"/>
        <v>0.000767064</v>
      </c>
    </row>
    <row r="684">
      <c r="B684" s="4">
        <v>33.83</v>
      </c>
      <c r="C684" s="4">
        <v>6.766</v>
      </c>
      <c r="D684" s="4">
        <v>4.16</v>
      </c>
      <c r="E684" s="4">
        <v>21.7160408333333</v>
      </c>
      <c r="F684" s="4">
        <v>19.1563463705343</v>
      </c>
      <c r="G684" s="7">
        <f t="shared" si="75"/>
        <v>0.0005401523333</v>
      </c>
      <c r="H684" s="8">
        <f t="shared" si="84"/>
        <v>0.00008908566667</v>
      </c>
      <c r="I684" s="7">
        <f t="shared" si="3"/>
        <v>0.000629238</v>
      </c>
    </row>
    <row r="685">
      <c r="B685" s="4">
        <v>27.756</v>
      </c>
      <c r="C685" s="4">
        <v>5.5512</v>
      </c>
      <c r="D685" s="4">
        <v>4.16</v>
      </c>
      <c r="E685" s="4">
        <v>17.8170389999999</v>
      </c>
      <c r="F685" s="4">
        <v>23.3484362917991</v>
      </c>
      <c r="G685" s="7">
        <f t="shared" si="75"/>
        <v>0.0004431708</v>
      </c>
      <c r="H685" s="8">
        <f t="shared" si="84"/>
        <v>0.0000730908</v>
      </c>
      <c r="I685" s="7">
        <f t="shared" si="3"/>
        <v>0.0005162616</v>
      </c>
    </row>
    <row r="686">
      <c r="B686" s="4">
        <v>28.042</v>
      </c>
      <c r="C686" s="4">
        <v>5.6084</v>
      </c>
      <c r="D686" s="4">
        <v>4.16</v>
      </c>
      <c r="E686" s="4">
        <v>18.0006271666666</v>
      </c>
      <c r="F686" s="4">
        <v>23.1103058881383</v>
      </c>
      <c r="G686" s="7">
        <f t="shared" si="75"/>
        <v>0.0004477372667</v>
      </c>
      <c r="H686" s="8">
        <f t="shared" si="84"/>
        <v>0.00007384393333</v>
      </c>
      <c r="I686" s="7">
        <f t="shared" si="3"/>
        <v>0.0005215812</v>
      </c>
    </row>
    <row r="687">
      <c r="B687" s="4">
        <v>35.945</v>
      </c>
      <c r="C687" s="4">
        <v>7.189</v>
      </c>
      <c r="D687" s="4">
        <v>4.16</v>
      </c>
      <c r="E687" s="4">
        <v>23.0736945833333</v>
      </c>
      <c r="F687" s="4">
        <v>18.0291889752448</v>
      </c>
      <c r="G687" s="7">
        <f t="shared" si="75"/>
        <v>0.0005739218333</v>
      </c>
      <c r="H687" s="8">
        <f t="shared" si="84"/>
        <v>0.00009465516667</v>
      </c>
      <c r="I687" s="7">
        <f t="shared" si="3"/>
        <v>0.000668577</v>
      </c>
    </row>
    <row r="688">
      <c r="B688" s="4">
        <v>30.807</v>
      </c>
      <c r="C688" s="4">
        <v>6.1614</v>
      </c>
      <c r="D688" s="4">
        <v>4.16</v>
      </c>
      <c r="E688" s="4">
        <v>19.7755267499999</v>
      </c>
      <c r="F688" s="4">
        <v>21.0361021104027</v>
      </c>
      <c r="G688" s="7">
        <f t="shared" si="75"/>
        <v>0.0004918851</v>
      </c>
      <c r="H688" s="8">
        <f t="shared" si="84"/>
        <v>0.0000811251</v>
      </c>
      <c r="I688" s="7">
        <f t="shared" si="3"/>
        <v>0.0005730102</v>
      </c>
    </row>
    <row r="689">
      <c r="B689" s="4">
        <v>33.264</v>
      </c>
      <c r="C689" s="4">
        <v>6.6528</v>
      </c>
      <c r="D689" s="4">
        <v>4.16</v>
      </c>
      <c r="E689" s="4">
        <v>21.3527159999999</v>
      </c>
      <c r="F689" s="4">
        <v>19.4822991136115</v>
      </c>
      <c r="G689" s="7">
        <f t="shared" si="75"/>
        <v>0.0005311152</v>
      </c>
      <c r="H689" s="8">
        <f t="shared" si="84"/>
        <v>0.0000875952</v>
      </c>
      <c r="I689" s="7">
        <f t="shared" si="3"/>
        <v>0.0006187104</v>
      </c>
    </row>
    <row r="690">
      <c r="B690" s="4">
        <v>29.072</v>
      </c>
      <c r="C690" s="4">
        <v>5.8144</v>
      </c>
      <c r="D690" s="4">
        <v>4.16</v>
      </c>
      <c r="E690" s="4">
        <v>18.6618013333333</v>
      </c>
      <c r="F690" s="4">
        <v>22.2915244123271</v>
      </c>
      <c r="G690" s="7">
        <f t="shared" si="75"/>
        <v>0.0004641829333</v>
      </c>
      <c r="H690" s="8">
        <f t="shared" si="84"/>
        <v>0.00007655626667</v>
      </c>
      <c r="I690" s="7">
        <f t="shared" si="3"/>
        <v>0.0005407392</v>
      </c>
    </row>
    <row r="691">
      <c r="B691" s="4">
        <v>32.508</v>
      </c>
      <c r="C691" s="4">
        <v>6.5016</v>
      </c>
      <c r="D691" s="4">
        <v>4.16</v>
      </c>
      <c r="E691" s="4">
        <v>20.867427</v>
      </c>
      <c r="F691" s="4">
        <v>19.9353758371839</v>
      </c>
      <c r="G691" s="7">
        <f t="shared" si="75"/>
        <v>0.0005190444</v>
      </c>
      <c r="H691" s="8">
        <f t="shared" si="84"/>
        <v>0.0000856044</v>
      </c>
      <c r="I691" s="7">
        <f t="shared" si="3"/>
        <v>0.0006046488</v>
      </c>
    </row>
    <row r="692">
      <c r="B692" s="4">
        <v>27.12</v>
      </c>
      <c r="C692" s="4">
        <v>5.424</v>
      </c>
      <c r="D692" s="4">
        <v>4.16</v>
      </c>
      <c r="E692" s="4">
        <v>17.40878</v>
      </c>
      <c r="F692" s="4">
        <v>23.8959881163412</v>
      </c>
      <c r="G692" s="7">
        <f t="shared" si="75"/>
        <v>0.000433016</v>
      </c>
      <c r="H692" s="8">
        <f t="shared" si="84"/>
        <v>0.000071416</v>
      </c>
      <c r="I692" s="7">
        <f t="shared" si="3"/>
        <v>0.000504432</v>
      </c>
    </row>
    <row r="693">
      <c r="B693" s="1"/>
      <c r="C693" s="1"/>
      <c r="D693" s="1"/>
      <c r="E693" s="1"/>
      <c r="F693" s="1"/>
      <c r="G693" s="7">
        <f t="shared" si="75"/>
        <v>0</v>
      </c>
      <c r="H693" s="8">
        <f t="shared" si="84"/>
        <v>0</v>
      </c>
      <c r="I693" s="7">
        <f t="shared" si="3"/>
        <v>0</v>
      </c>
    </row>
    <row r="694">
      <c r="A694" s="28" t="s">
        <v>50</v>
      </c>
      <c r="B694" s="4">
        <v>28.18</v>
      </c>
      <c r="C694" s="4">
        <v>8.45399999999999</v>
      </c>
      <c r="D694" s="4">
        <v>4.16</v>
      </c>
      <c r="E694" s="4">
        <v>19.0798795666666</v>
      </c>
      <c r="F694" s="4">
        <v>21.8030726319032</v>
      </c>
      <c r="G694" s="7">
        <f t="shared" si="75"/>
        <v>0.0004499406667</v>
      </c>
      <c r="H694" s="8">
        <f t="shared" si="84"/>
        <v>0.000111311</v>
      </c>
      <c r="I694" s="7">
        <f t="shared" si="3"/>
        <v>0.0005612516667</v>
      </c>
    </row>
    <row r="695">
      <c r="B695" s="4">
        <v>27.43</v>
      </c>
      <c r="C695" s="4">
        <v>8.229</v>
      </c>
      <c r="D695" s="4">
        <v>4.16</v>
      </c>
      <c r="E695" s="4">
        <v>18.5720758166666</v>
      </c>
      <c r="F695" s="4">
        <v>22.3992193498736</v>
      </c>
      <c r="G695" s="7">
        <f t="shared" si="75"/>
        <v>0.0004379656667</v>
      </c>
      <c r="H695" s="8">
        <f t="shared" si="84"/>
        <v>0.0001083485</v>
      </c>
      <c r="I695" s="7">
        <f t="shared" si="3"/>
        <v>0.0005463141667</v>
      </c>
    </row>
    <row r="696">
      <c r="B696" s="4">
        <v>41.24</v>
      </c>
      <c r="C696" s="4">
        <v>12.372</v>
      </c>
      <c r="D696" s="4">
        <v>4.16</v>
      </c>
      <c r="E696" s="4">
        <v>27.9224355333333</v>
      </c>
      <c r="F696" s="4">
        <v>14.8984138401317</v>
      </c>
      <c r="G696" s="7">
        <f t="shared" si="75"/>
        <v>0.0006584653333</v>
      </c>
      <c r="H696" s="8">
        <f t="shared" si="84"/>
        <v>0.000162898</v>
      </c>
      <c r="I696" s="7">
        <f t="shared" si="3"/>
        <v>0.0008213633333</v>
      </c>
    </row>
    <row r="697">
      <c r="B697" s="4">
        <v>26.28</v>
      </c>
      <c r="C697" s="4">
        <v>7.884</v>
      </c>
      <c r="D697" s="4">
        <v>4.16</v>
      </c>
      <c r="E697" s="4">
        <v>17.7934433999999</v>
      </c>
      <c r="F697" s="4">
        <v>23.3793982788064</v>
      </c>
      <c r="G697" s="7">
        <f t="shared" si="75"/>
        <v>0.000419604</v>
      </c>
      <c r="H697" s="8">
        <f t="shared" si="84"/>
        <v>0.000103806</v>
      </c>
      <c r="I697" s="7">
        <f t="shared" si="3"/>
        <v>0.00052341</v>
      </c>
    </row>
    <row r="698">
      <c r="B698" s="4">
        <v>33.83</v>
      </c>
      <c r="C698" s="4">
        <v>10.149</v>
      </c>
      <c r="D698" s="4">
        <v>4.16</v>
      </c>
      <c r="E698" s="4">
        <v>22.9053344833333</v>
      </c>
      <c r="F698" s="4">
        <v>18.1617081515528</v>
      </c>
      <c r="G698" s="7">
        <f t="shared" si="75"/>
        <v>0.0005401523333</v>
      </c>
      <c r="H698" s="8">
        <f t="shared" si="84"/>
        <v>0.0001336285</v>
      </c>
      <c r="I698" s="7">
        <f t="shared" si="3"/>
        <v>0.0006737808333</v>
      </c>
    </row>
    <row r="699">
      <c r="B699" s="4">
        <v>27.756</v>
      </c>
      <c r="C699" s="4">
        <v>8.3268</v>
      </c>
      <c r="D699" s="4">
        <v>4.16</v>
      </c>
      <c r="E699" s="4">
        <v>18.7928011799999</v>
      </c>
      <c r="F699" s="4">
        <v>22.1361358541228</v>
      </c>
      <c r="G699" s="7">
        <f t="shared" si="75"/>
        <v>0.0004431708</v>
      </c>
      <c r="H699" s="8">
        <f t="shared" si="84"/>
        <v>0.0001096362</v>
      </c>
      <c r="I699" s="7">
        <f t="shared" si="3"/>
        <v>0.000552807</v>
      </c>
    </row>
    <row r="700">
      <c r="B700" s="4">
        <v>26.955</v>
      </c>
      <c r="C700" s="4">
        <v>8.0865</v>
      </c>
      <c r="D700" s="4">
        <v>4.16</v>
      </c>
      <c r="E700" s="4">
        <v>18.250466775</v>
      </c>
      <c r="F700" s="4">
        <v>22.7939375539615</v>
      </c>
      <c r="G700" s="7">
        <f t="shared" si="75"/>
        <v>0.0004303815</v>
      </c>
      <c r="H700" s="8">
        <f t="shared" si="84"/>
        <v>0.00010647225</v>
      </c>
      <c r="I700" s="29">
        <f t="shared" si="3"/>
        <v>0.00053685375</v>
      </c>
    </row>
    <row r="701">
      <c r="B701" s="4">
        <v>28.042</v>
      </c>
      <c r="C701" s="4">
        <v>8.4126</v>
      </c>
      <c r="D701" s="4">
        <v>4.16</v>
      </c>
      <c r="E701" s="4">
        <v>18.9864436766666</v>
      </c>
      <c r="F701" s="4">
        <v>21.910369687149</v>
      </c>
      <c r="G701" s="7">
        <f t="shared" si="75"/>
        <v>0.0004477372667</v>
      </c>
      <c r="H701" s="8">
        <f t="shared" si="84"/>
        <v>0.0001107659</v>
      </c>
      <c r="I701" s="7">
        <f t="shared" si="3"/>
        <v>0.0005585031667</v>
      </c>
    </row>
    <row r="702">
      <c r="B702" s="4">
        <v>35.945</v>
      </c>
      <c r="C702" s="4">
        <v>10.7835</v>
      </c>
      <c r="D702" s="4">
        <v>4.16</v>
      </c>
      <c r="E702" s="4">
        <v>24.3373410583333</v>
      </c>
      <c r="F702" s="4">
        <v>17.093075163918</v>
      </c>
      <c r="G702" s="7">
        <f t="shared" si="75"/>
        <v>0.0005739218333</v>
      </c>
      <c r="H702" s="8">
        <f t="shared" si="84"/>
        <v>0.00014198275</v>
      </c>
      <c r="I702" s="7">
        <f t="shared" si="3"/>
        <v>0.0007159045833</v>
      </c>
    </row>
    <row r="703">
      <c r="B703" s="4">
        <v>30.807</v>
      </c>
      <c r="C703" s="4">
        <v>9.24209999999999</v>
      </c>
      <c r="D703" s="4">
        <v>4.16</v>
      </c>
      <c r="E703" s="4">
        <v>20.8585468349999</v>
      </c>
      <c r="F703" s="4">
        <v>19.9438629781229</v>
      </c>
      <c r="G703" s="7">
        <f t="shared" si="75"/>
        <v>0.0004918851</v>
      </c>
      <c r="H703" s="8">
        <f t="shared" si="84"/>
        <v>0.00012168765</v>
      </c>
      <c r="I703" s="7">
        <f t="shared" si="3"/>
        <v>0.00061357275</v>
      </c>
    </row>
    <row r="704">
      <c r="B704" s="4">
        <v>25.935</v>
      </c>
      <c r="C704" s="4">
        <v>7.78049999999999</v>
      </c>
      <c r="D704" s="4">
        <v>4.16</v>
      </c>
      <c r="E704" s="4">
        <v>17.559853675</v>
      </c>
      <c r="F704" s="4">
        <v>23.690402420167</v>
      </c>
      <c r="G704" s="7">
        <f t="shared" si="75"/>
        <v>0.0004140955</v>
      </c>
      <c r="H704" s="8">
        <f t="shared" si="84"/>
        <v>0.00010244325</v>
      </c>
      <c r="I704" s="7">
        <f t="shared" si="3"/>
        <v>0.00051653875</v>
      </c>
    </row>
    <row r="705">
      <c r="B705" s="4">
        <v>33.264</v>
      </c>
      <c r="C705" s="4">
        <v>9.9792</v>
      </c>
      <c r="D705" s="4">
        <v>4.16</v>
      </c>
      <c r="E705" s="4">
        <v>22.52211192</v>
      </c>
      <c r="F705" s="4">
        <v>18.4707367354206</v>
      </c>
      <c r="G705" s="7">
        <f t="shared" si="75"/>
        <v>0.0005311152</v>
      </c>
      <c r="H705" s="8">
        <f t="shared" si="84"/>
        <v>0.0001313928</v>
      </c>
      <c r="I705" s="7">
        <f t="shared" si="3"/>
        <v>0.000662508</v>
      </c>
    </row>
    <row r="706">
      <c r="B706" s="4">
        <v>29.072</v>
      </c>
      <c r="C706" s="4">
        <v>8.72159999999999</v>
      </c>
      <c r="D706" s="4">
        <v>4.16</v>
      </c>
      <c r="E706" s="4">
        <v>19.6838274933333</v>
      </c>
      <c r="F706" s="4">
        <v>21.1341010858225</v>
      </c>
      <c r="G706" s="7">
        <f t="shared" si="75"/>
        <v>0.0004641829333</v>
      </c>
      <c r="H706" s="8">
        <f t="shared" si="84"/>
        <v>0.0001148344</v>
      </c>
      <c r="I706" s="7">
        <f t="shared" si="3"/>
        <v>0.0005790173333</v>
      </c>
    </row>
    <row r="707">
      <c r="B707" s="4">
        <v>32.508</v>
      </c>
      <c r="C707" s="4">
        <v>9.7524</v>
      </c>
      <c r="D707" s="4">
        <v>4.16</v>
      </c>
      <c r="E707" s="4">
        <v>22.01024574</v>
      </c>
      <c r="F707" s="4">
        <v>18.9002887525234</v>
      </c>
      <c r="G707" s="7">
        <f t="shared" si="75"/>
        <v>0.0005190444</v>
      </c>
      <c r="H707" s="8">
        <f t="shared" si="84"/>
        <v>0.0001284066</v>
      </c>
      <c r="I707" s="7">
        <f t="shared" si="3"/>
        <v>0.000647451</v>
      </c>
    </row>
    <row r="708">
      <c r="B708" s="4">
        <v>27.12</v>
      </c>
      <c r="C708" s="4">
        <v>8.136</v>
      </c>
      <c r="D708" s="4">
        <v>4.16</v>
      </c>
      <c r="E708" s="4">
        <v>18.3621836</v>
      </c>
      <c r="F708" s="4">
        <v>22.6552576241531</v>
      </c>
      <c r="G708" s="7">
        <f t="shared" si="75"/>
        <v>0.000433016</v>
      </c>
      <c r="H708" s="8">
        <f t="shared" si="84"/>
        <v>0.000107124</v>
      </c>
      <c r="I708" s="7">
        <f t="shared" si="3"/>
        <v>0.00054014</v>
      </c>
    </row>
    <row r="709">
      <c r="B709" s="4">
        <v>25.935</v>
      </c>
      <c r="C709" s="4">
        <v>7.78049999999999</v>
      </c>
      <c r="D709" s="4">
        <v>4.16</v>
      </c>
      <c r="E709" s="4">
        <v>17.559853675</v>
      </c>
      <c r="F709" s="4">
        <v>23.690402420167</v>
      </c>
      <c r="G709" s="7">
        <f t="shared" si="75"/>
        <v>0.0004140955</v>
      </c>
      <c r="H709" s="8">
        <f t="shared" si="84"/>
        <v>0.00010244325</v>
      </c>
      <c r="I709" s="7">
        <f t="shared" si="3"/>
        <v>0.00051653875</v>
      </c>
    </row>
    <row r="710">
      <c r="B710" s="1"/>
      <c r="C710" s="1"/>
      <c r="D710" s="1"/>
      <c r="E710" s="1"/>
      <c r="F710" s="1"/>
      <c r="G710" s="7">
        <f t="shared" si="75"/>
        <v>0</v>
      </c>
      <c r="H710" s="8">
        <f t="shared" si="84"/>
        <v>0</v>
      </c>
      <c r="I710" s="7">
        <f t="shared" si="3"/>
        <v>0</v>
      </c>
    </row>
    <row r="711">
      <c r="B711" s="1"/>
      <c r="C711" s="1"/>
      <c r="D711" s="1"/>
      <c r="E711" s="1"/>
      <c r="F711" s="1"/>
      <c r="G711" s="7">
        <f t="shared" si="75"/>
        <v>0</v>
      </c>
      <c r="H711" s="8">
        <f t="shared" si="84"/>
        <v>0</v>
      </c>
      <c r="I711" s="7">
        <f t="shared" si="3"/>
        <v>0</v>
      </c>
    </row>
    <row r="712">
      <c r="A712" s="2" t="s">
        <v>51</v>
      </c>
      <c r="B712" s="4">
        <v>28.18</v>
      </c>
      <c r="C712" s="4">
        <v>11.272</v>
      </c>
      <c r="D712" s="4">
        <v>4.16</v>
      </c>
      <c r="E712" s="4">
        <v>20.0705474666666</v>
      </c>
      <c r="F712" s="4">
        <v>20.7268885261299</v>
      </c>
      <c r="G712" s="7">
        <f t="shared" si="75"/>
        <v>0.0004499406667</v>
      </c>
      <c r="H712" s="8">
        <f t="shared" si="84"/>
        <v>0.0001484146667</v>
      </c>
      <c r="I712" s="7">
        <f t="shared" si="3"/>
        <v>0.0005983553333</v>
      </c>
    </row>
    <row r="713">
      <c r="B713" s="4">
        <v>27.43</v>
      </c>
      <c r="C713" s="4">
        <v>10.972</v>
      </c>
      <c r="D713" s="4">
        <v>4.16</v>
      </c>
      <c r="E713" s="4">
        <v>19.5363774666666</v>
      </c>
      <c r="F713" s="4">
        <v>21.2936098675297</v>
      </c>
      <c r="G713" s="7">
        <f t="shared" si="75"/>
        <v>0.0004379656667</v>
      </c>
      <c r="H713" s="8">
        <f t="shared" si="84"/>
        <v>0.0001444646667</v>
      </c>
      <c r="I713" s="7">
        <f t="shared" si="3"/>
        <v>0.0005824303333</v>
      </c>
    </row>
    <row r="714">
      <c r="B714" s="4">
        <v>41.24</v>
      </c>
      <c r="C714" s="4">
        <v>16.496</v>
      </c>
      <c r="D714" s="4">
        <v>4.16</v>
      </c>
      <c r="E714" s="4">
        <v>29.3722277333333</v>
      </c>
      <c r="F714" s="4">
        <v>14.1630387649452</v>
      </c>
      <c r="G714" s="7">
        <f t="shared" si="75"/>
        <v>0.0006584653333</v>
      </c>
      <c r="H714" s="8">
        <f t="shared" si="84"/>
        <v>0.0002171973333</v>
      </c>
      <c r="I714" s="7">
        <f t="shared" si="3"/>
        <v>0.0008756626667</v>
      </c>
    </row>
    <row r="715">
      <c r="B715" s="4">
        <v>26.28</v>
      </c>
      <c r="C715" s="4">
        <v>10.512</v>
      </c>
      <c r="D715" s="4">
        <v>4.16</v>
      </c>
      <c r="E715" s="4">
        <v>18.7173168</v>
      </c>
      <c r="F715" s="4">
        <v>22.225407864016</v>
      </c>
      <c r="G715" s="7">
        <f t="shared" si="75"/>
        <v>0.000419604</v>
      </c>
      <c r="H715" s="8">
        <f t="shared" si="84"/>
        <v>0.000138408</v>
      </c>
      <c r="I715" s="7">
        <f t="shared" si="3"/>
        <v>0.000558012</v>
      </c>
    </row>
    <row r="716">
      <c r="B716" s="4">
        <v>33.83</v>
      </c>
      <c r="C716" s="4">
        <v>13.532</v>
      </c>
      <c r="D716" s="4">
        <v>4.16</v>
      </c>
      <c r="E716" s="4">
        <v>24.0946281333333</v>
      </c>
      <c r="F716" s="4">
        <v>17.2652591979409</v>
      </c>
      <c r="G716" s="7">
        <f t="shared" si="75"/>
        <v>0.0005401523333</v>
      </c>
      <c r="H716" s="8">
        <f t="shared" si="84"/>
        <v>0.0001781713333</v>
      </c>
      <c r="I716" s="7">
        <f t="shared" si="3"/>
        <v>0.0007183236667</v>
      </c>
    </row>
    <row r="717">
      <c r="B717" s="4">
        <v>27.756</v>
      </c>
      <c r="C717" s="4">
        <v>11.1024</v>
      </c>
      <c r="D717" s="4">
        <v>4.16</v>
      </c>
      <c r="E717" s="4">
        <v>19.7685633599999</v>
      </c>
      <c r="F717" s="4">
        <v>21.0435119853848</v>
      </c>
      <c r="G717" s="7">
        <f t="shared" si="75"/>
        <v>0.0004431708</v>
      </c>
      <c r="H717" s="8">
        <f t="shared" si="84"/>
        <v>0.0001461816</v>
      </c>
      <c r="I717" s="7">
        <f t="shared" si="3"/>
        <v>0.0005893524</v>
      </c>
    </row>
    <row r="718">
      <c r="B718" s="4">
        <v>26.955</v>
      </c>
      <c r="C718" s="4">
        <v>10.782</v>
      </c>
      <c r="D718" s="4">
        <v>4.16</v>
      </c>
      <c r="E718" s="4">
        <v>19.1980698</v>
      </c>
      <c r="F718" s="4">
        <v>21.6688450627468</v>
      </c>
      <c r="G718" s="7">
        <f t="shared" si="75"/>
        <v>0.0004303815</v>
      </c>
      <c r="H718" s="8">
        <f t="shared" si="84"/>
        <v>0.000141963</v>
      </c>
      <c r="I718" s="7">
        <f t="shared" si="3"/>
        <v>0.0005723445</v>
      </c>
    </row>
    <row r="719">
      <c r="B719" s="4">
        <v>28.042</v>
      </c>
      <c r="C719" s="4">
        <v>11.2168</v>
      </c>
      <c r="D719" s="4">
        <v>4.16</v>
      </c>
      <c r="E719" s="4">
        <v>19.9722601866666</v>
      </c>
      <c r="F719" s="4">
        <v>20.8288894752992</v>
      </c>
      <c r="G719" s="7">
        <f t="shared" si="75"/>
        <v>0.0004477372667</v>
      </c>
      <c r="H719" s="8">
        <f t="shared" si="84"/>
        <v>0.0001476878667</v>
      </c>
      <c r="I719" s="7">
        <f t="shared" si="3"/>
        <v>0.0005954251333</v>
      </c>
    </row>
    <row r="720">
      <c r="B720" s="4">
        <v>35.945</v>
      </c>
      <c r="C720" s="4">
        <v>14.378</v>
      </c>
      <c r="D720" s="4">
        <v>4.16</v>
      </c>
      <c r="E720" s="4">
        <v>25.6009875333333</v>
      </c>
      <c r="F720" s="4">
        <v>16.2493731719666</v>
      </c>
      <c r="G720" s="7">
        <f t="shared" si="75"/>
        <v>0.0005739218333</v>
      </c>
      <c r="H720" s="8">
        <f t="shared" si="84"/>
        <v>0.0001893103333</v>
      </c>
      <c r="I720" s="7">
        <f t="shared" si="3"/>
        <v>0.0007632321667</v>
      </c>
    </row>
    <row r="721">
      <c r="B721" s="4">
        <v>25.298</v>
      </c>
      <c r="C721" s="4">
        <v>10.1192</v>
      </c>
      <c r="D721" s="4">
        <v>4.16</v>
      </c>
      <c r="E721" s="4">
        <v>18.0179102133333</v>
      </c>
      <c r="F721" s="4">
        <v>23.0881381400246</v>
      </c>
      <c r="G721" s="7">
        <f t="shared" si="75"/>
        <v>0.0004039247333</v>
      </c>
      <c r="H721" s="8">
        <f t="shared" si="84"/>
        <v>0.0001332361333</v>
      </c>
      <c r="I721" s="7">
        <f t="shared" si="3"/>
        <v>0.0005371608667</v>
      </c>
    </row>
    <row r="722">
      <c r="B722" s="4">
        <v>30.807</v>
      </c>
      <c r="C722" s="4">
        <v>12.3228</v>
      </c>
      <c r="D722" s="4">
        <v>4.16</v>
      </c>
      <c r="E722" s="4">
        <v>21.9415669199999</v>
      </c>
      <c r="F722" s="4">
        <v>18.9594481340715</v>
      </c>
      <c r="G722" s="7">
        <f t="shared" si="75"/>
        <v>0.0004918851</v>
      </c>
      <c r="H722" s="8">
        <f t="shared" si="84"/>
        <v>0.0001622502</v>
      </c>
      <c r="I722" s="7">
        <f t="shared" si="3"/>
        <v>0.0006541353</v>
      </c>
    </row>
    <row r="723">
      <c r="B723" s="4">
        <v>25.935</v>
      </c>
      <c r="C723" s="4">
        <v>10.374</v>
      </c>
      <c r="D723" s="4">
        <v>4.16</v>
      </c>
      <c r="E723" s="4">
        <v>18.4715986</v>
      </c>
      <c r="F723" s="4">
        <v>22.5210610629011</v>
      </c>
      <c r="G723" s="7">
        <f t="shared" si="75"/>
        <v>0.0004140955</v>
      </c>
      <c r="H723" s="8">
        <f t="shared" si="84"/>
        <v>0.000136591</v>
      </c>
      <c r="I723" s="7">
        <f t="shared" si="3"/>
        <v>0.0005506865</v>
      </c>
    </row>
    <row r="724">
      <c r="B724" s="4">
        <v>33.264</v>
      </c>
      <c r="C724" s="4">
        <v>13.3056</v>
      </c>
      <c r="D724" s="4">
        <v>4.16</v>
      </c>
      <c r="E724" s="4">
        <v>23.69150784</v>
      </c>
      <c r="F724" s="4">
        <v>17.5590343514412</v>
      </c>
      <c r="G724" s="7">
        <f t="shared" si="75"/>
        <v>0.0005311152</v>
      </c>
      <c r="H724" s="8">
        <f t="shared" si="84"/>
        <v>0.0001751904</v>
      </c>
      <c r="I724" s="7">
        <f t="shared" si="3"/>
        <v>0.0007063056</v>
      </c>
    </row>
    <row r="725">
      <c r="B725" s="4">
        <v>29.072</v>
      </c>
      <c r="C725" s="4">
        <v>11.6288</v>
      </c>
      <c r="D725" s="4">
        <v>4.16</v>
      </c>
      <c r="E725" s="4">
        <v>20.7058536533333</v>
      </c>
      <c r="F725" s="4">
        <v>20.0909369381653</v>
      </c>
      <c r="G725" s="7">
        <f t="shared" si="75"/>
        <v>0.0004641829333</v>
      </c>
      <c r="H725" s="8">
        <f t="shared" si="84"/>
        <v>0.0001531125333</v>
      </c>
      <c r="I725" s="7">
        <f t="shared" si="3"/>
        <v>0.0006172954667</v>
      </c>
    </row>
    <row r="726">
      <c r="B726" s="4">
        <v>24.983</v>
      </c>
      <c r="C726" s="4">
        <v>9.9932</v>
      </c>
      <c r="D726" s="4">
        <v>4.16</v>
      </c>
      <c r="E726" s="4">
        <v>17.7935588133333</v>
      </c>
      <c r="F726" s="4">
        <v>23.379246634365</v>
      </c>
      <c r="G726" s="7">
        <f t="shared" si="75"/>
        <v>0.0003988952333</v>
      </c>
      <c r="H726" s="8">
        <f t="shared" si="84"/>
        <v>0.0001315771333</v>
      </c>
      <c r="I726" s="7">
        <f t="shared" si="3"/>
        <v>0.0005304723667</v>
      </c>
    </row>
    <row r="727">
      <c r="B727" s="4">
        <v>32.508</v>
      </c>
      <c r="C727" s="4">
        <v>13.0032</v>
      </c>
      <c r="D727" s="4">
        <v>4.16</v>
      </c>
      <c r="E727" s="4">
        <v>23.15306448</v>
      </c>
      <c r="F727" s="4">
        <v>17.9673839875212</v>
      </c>
      <c r="G727" s="7">
        <f t="shared" si="75"/>
        <v>0.0005190444</v>
      </c>
      <c r="H727" s="8">
        <f t="shared" si="84"/>
        <v>0.0001712088</v>
      </c>
      <c r="I727" s="7">
        <f t="shared" si="3"/>
        <v>0.0006902532</v>
      </c>
    </row>
    <row r="728">
      <c r="B728" s="4">
        <v>27.12</v>
      </c>
      <c r="C728" s="4">
        <v>10.848</v>
      </c>
      <c r="D728" s="4">
        <v>4.16</v>
      </c>
      <c r="E728" s="4">
        <v>19.3155872</v>
      </c>
      <c r="F728" s="4">
        <v>21.5370102753076</v>
      </c>
      <c r="G728" s="7">
        <f t="shared" si="75"/>
        <v>0.000433016</v>
      </c>
      <c r="H728" s="8">
        <f t="shared" si="84"/>
        <v>0.000142832</v>
      </c>
      <c r="I728" s="7">
        <f t="shared" si="3"/>
        <v>0.000575848</v>
      </c>
    </row>
    <row r="729">
      <c r="B729" s="4">
        <v>25.935</v>
      </c>
      <c r="C729" s="4">
        <v>10.374</v>
      </c>
      <c r="D729" s="4">
        <v>4.16</v>
      </c>
      <c r="E729" s="4">
        <v>18.4715986</v>
      </c>
      <c r="F729" s="4">
        <v>22.5210610629011</v>
      </c>
      <c r="G729" s="7">
        <f t="shared" si="75"/>
        <v>0.0004140955</v>
      </c>
      <c r="H729" s="8">
        <f t="shared" si="84"/>
        <v>0.000136591</v>
      </c>
      <c r="I729" s="7">
        <f t="shared" si="3"/>
        <v>0.0005506865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3" t="s">
        <v>59</v>
      </c>
      <c r="B2" s="4">
        <v>28.18</v>
      </c>
      <c r="C2" s="4">
        <v>2.818</v>
      </c>
      <c r="D2" s="4">
        <v>3.12</v>
      </c>
      <c r="E2" s="4">
        <v>17.3695865213333</v>
      </c>
      <c r="F2" s="4">
        <v>17.9624310352351</v>
      </c>
      <c r="G2" s="8">
        <f t="shared" ref="G2:G28" si="1">MDETERM((B2*0.000001)/60)*958</f>
        <v>0.0004499406667</v>
      </c>
      <c r="H2" s="30">
        <f t="shared" ref="H2:H27" si="2">MDETERM((C2*0.000001)/60)*811.6</f>
        <v>0.00003811814667</v>
      </c>
      <c r="I2" s="7">
        <f t="shared" ref="I2:I134" si="3">SUM(G2,H2)</f>
        <v>0.0004880588133</v>
      </c>
    </row>
    <row r="3">
      <c r="A3" s="1"/>
      <c r="B3" s="4">
        <v>27.43</v>
      </c>
      <c r="C3" s="4">
        <v>2.743</v>
      </c>
      <c r="D3" s="4">
        <v>3.12</v>
      </c>
      <c r="E3" s="4">
        <v>16.9073015713333</v>
      </c>
      <c r="F3" s="4">
        <v>18.4535656789255</v>
      </c>
      <c r="G3" s="8">
        <f t="shared" si="1"/>
        <v>0.0004379656667</v>
      </c>
      <c r="H3" s="30">
        <f t="shared" si="2"/>
        <v>0.00003710364667</v>
      </c>
      <c r="I3" s="7">
        <f t="shared" si="3"/>
        <v>0.0004750693133</v>
      </c>
    </row>
    <row r="4">
      <c r="A4" s="1"/>
      <c r="B4" s="4">
        <v>41.24</v>
      </c>
      <c r="C4" s="4">
        <v>4.124</v>
      </c>
      <c r="D4" s="4">
        <v>3.12</v>
      </c>
      <c r="E4" s="4">
        <v>25.4195084506666</v>
      </c>
      <c r="F4" s="4">
        <v>12.2740375017683</v>
      </c>
      <c r="G4" s="8">
        <f t="shared" si="1"/>
        <v>0.0006584653333</v>
      </c>
      <c r="H4" s="30">
        <f t="shared" si="2"/>
        <v>0.00005578397333</v>
      </c>
      <c r="I4" s="7">
        <f t="shared" si="3"/>
        <v>0.0007142493067</v>
      </c>
    </row>
    <row r="5">
      <c r="A5" s="1"/>
      <c r="B5" s="4">
        <v>26.28</v>
      </c>
      <c r="C5" s="4">
        <v>2.628</v>
      </c>
      <c r="D5" s="4">
        <v>3.12</v>
      </c>
      <c r="E5" s="4">
        <v>16.1984646479999</v>
      </c>
      <c r="F5" s="4">
        <v>19.2610847249972</v>
      </c>
      <c r="G5" s="8">
        <f t="shared" si="1"/>
        <v>0.000419604</v>
      </c>
      <c r="H5" s="30">
        <f t="shared" si="2"/>
        <v>0.00003554808</v>
      </c>
      <c r="I5" s="7">
        <f t="shared" si="3"/>
        <v>0.00045515208</v>
      </c>
    </row>
    <row r="6">
      <c r="A6" s="1"/>
      <c r="B6" s="4">
        <v>33.83</v>
      </c>
      <c r="C6" s="4">
        <v>3.383</v>
      </c>
      <c r="D6" s="4">
        <v>3.12</v>
      </c>
      <c r="E6" s="4">
        <v>20.8521331446666</v>
      </c>
      <c r="F6" s="4">
        <v>14.9624979773256</v>
      </c>
      <c r="G6" s="8">
        <f t="shared" si="1"/>
        <v>0.0005401523333</v>
      </c>
      <c r="H6" s="30">
        <f t="shared" si="2"/>
        <v>0.00004576071333</v>
      </c>
      <c r="I6" s="7">
        <f t="shared" si="3"/>
        <v>0.0005859130467</v>
      </c>
    </row>
    <row r="7">
      <c r="A7" s="1"/>
      <c r="B7" s="4">
        <v>22.041</v>
      </c>
      <c r="C7" s="4">
        <v>2.2041</v>
      </c>
      <c r="D7" s="4">
        <v>3.12</v>
      </c>
      <c r="E7" s="4">
        <v>13.5856301106</v>
      </c>
      <c r="F7" s="4">
        <v>22.9654419750885</v>
      </c>
      <c r="G7" s="8">
        <f t="shared" si="1"/>
        <v>0.0003519213</v>
      </c>
      <c r="H7" s="30">
        <f t="shared" si="2"/>
        <v>0.000029814126</v>
      </c>
      <c r="I7" s="7">
        <f t="shared" si="3"/>
        <v>0.000381735426</v>
      </c>
    </row>
    <row r="8">
      <c r="A8" s="1"/>
      <c r="B8" s="4">
        <v>27.756</v>
      </c>
      <c r="C8" s="4">
        <v>2.7756</v>
      </c>
      <c r="D8" s="4">
        <v>3.12</v>
      </c>
      <c r="E8" s="4">
        <v>17.1082414296</v>
      </c>
      <c r="F8" s="4">
        <v>18.2368247071957</v>
      </c>
      <c r="G8" s="8">
        <f t="shared" si="1"/>
        <v>0.0004431708</v>
      </c>
      <c r="H8" s="30">
        <f t="shared" si="2"/>
        <v>0.000037544616</v>
      </c>
      <c r="I8" s="7">
        <f t="shared" si="3"/>
        <v>0.000480715416</v>
      </c>
    </row>
    <row r="9">
      <c r="A9" s="1"/>
      <c r="B9" s="4">
        <v>26.955</v>
      </c>
      <c r="C9" s="4">
        <v>2.6955</v>
      </c>
      <c r="D9" s="4">
        <v>3.12</v>
      </c>
      <c r="E9" s="4">
        <v>16.614521103</v>
      </c>
      <c r="F9" s="4">
        <v>18.778753721867</v>
      </c>
      <c r="G9" s="8">
        <f t="shared" si="1"/>
        <v>0.0004303815</v>
      </c>
      <c r="H9" s="30">
        <f t="shared" si="2"/>
        <v>0.00003646113</v>
      </c>
      <c r="I9" s="7">
        <f t="shared" si="3"/>
        <v>0.00046684263</v>
      </c>
    </row>
    <row r="10">
      <c r="A10" s="1"/>
      <c r="B10" s="4">
        <v>22.4</v>
      </c>
      <c r="C10" s="4">
        <v>2.23999999999999</v>
      </c>
      <c r="D10" s="4">
        <v>3.12</v>
      </c>
      <c r="E10" s="4">
        <v>13.8069105066666</v>
      </c>
      <c r="F10" s="4">
        <v>22.5973797577199</v>
      </c>
      <c r="G10" s="8">
        <f t="shared" si="1"/>
        <v>0.0003576533333</v>
      </c>
      <c r="H10" s="30">
        <f t="shared" si="2"/>
        <v>0.00003029973333</v>
      </c>
      <c r="I10" s="7">
        <f t="shared" si="3"/>
        <v>0.0003879530667</v>
      </c>
    </row>
    <row r="11">
      <c r="A11" s="1"/>
      <c r="B11" s="4">
        <v>23.429</v>
      </c>
      <c r="C11" s="4">
        <v>2.34289999999999</v>
      </c>
      <c r="D11" s="4">
        <v>3.12</v>
      </c>
      <c r="E11" s="4">
        <v>14.4411654580666</v>
      </c>
      <c r="F11" s="4">
        <v>21.6049044591287</v>
      </c>
      <c r="G11" s="8">
        <f t="shared" si="1"/>
        <v>0.0003740830333</v>
      </c>
      <c r="H11" s="30">
        <f t="shared" si="2"/>
        <v>0.00003169162733</v>
      </c>
      <c r="I11" s="7">
        <f t="shared" si="3"/>
        <v>0.0004057746607</v>
      </c>
    </row>
    <row r="12">
      <c r="A12" s="1"/>
      <c r="B12" s="4">
        <v>21.522</v>
      </c>
      <c r="C12" s="4">
        <v>2.1522</v>
      </c>
      <c r="D12" s="4">
        <v>3.12</v>
      </c>
      <c r="E12" s="4">
        <v>13.2657289251999</v>
      </c>
      <c r="F12" s="4">
        <v>23.5192503751011</v>
      </c>
      <c r="G12" s="8">
        <f t="shared" si="1"/>
        <v>0.0003436346</v>
      </c>
      <c r="H12" s="30">
        <f t="shared" si="2"/>
        <v>0.000029112092</v>
      </c>
      <c r="I12" s="7">
        <f t="shared" si="3"/>
        <v>0.000372746692</v>
      </c>
    </row>
    <row r="13">
      <c r="A13" s="1"/>
      <c r="B13" s="4">
        <v>28.042</v>
      </c>
      <c r="C13" s="4">
        <v>2.8042</v>
      </c>
      <c r="D13" s="4">
        <v>3.12</v>
      </c>
      <c r="E13" s="4">
        <v>17.2845260905333</v>
      </c>
      <c r="F13" s="4">
        <v>18.0508275648287</v>
      </c>
      <c r="G13" s="8">
        <f t="shared" si="1"/>
        <v>0.0004477372667</v>
      </c>
      <c r="H13" s="30">
        <f t="shared" si="2"/>
        <v>0.00003793147867</v>
      </c>
      <c r="I13" s="7">
        <f t="shared" si="3"/>
        <v>0.0004856687453</v>
      </c>
    </row>
    <row r="14">
      <c r="A14" s="1"/>
      <c r="B14" s="4">
        <v>35.945</v>
      </c>
      <c r="C14" s="4">
        <v>3.5945</v>
      </c>
      <c r="D14" s="4">
        <v>3.12</v>
      </c>
      <c r="E14" s="4">
        <v>22.1557767036666</v>
      </c>
      <c r="F14" s="4">
        <v>14.0821061781312</v>
      </c>
      <c r="G14" s="8">
        <f t="shared" si="1"/>
        <v>0.0005739218333</v>
      </c>
      <c r="H14" s="30">
        <f t="shared" si="2"/>
        <v>0.00004862160333</v>
      </c>
      <c r="I14" s="7">
        <f t="shared" si="3"/>
        <v>0.0006225434367</v>
      </c>
    </row>
    <row r="15">
      <c r="A15" s="1"/>
      <c r="B15" s="4">
        <v>24.288</v>
      </c>
      <c r="C15" s="4">
        <v>2.4288</v>
      </c>
      <c r="D15" s="4">
        <v>3.12</v>
      </c>
      <c r="E15" s="4">
        <v>14.9706358207999</v>
      </c>
      <c r="F15" s="4">
        <v>20.8407981955256</v>
      </c>
      <c r="G15" s="8">
        <f t="shared" si="1"/>
        <v>0.0003877984</v>
      </c>
      <c r="H15" s="30">
        <f t="shared" si="2"/>
        <v>0.000032853568</v>
      </c>
      <c r="I15" s="7">
        <f t="shared" si="3"/>
        <v>0.000420651968</v>
      </c>
    </row>
    <row r="16">
      <c r="A16" s="1"/>
      <c r="B16" s="4">
        <v>25.298</v>
      </c>
      <c r="C16" s="4">
        <v>2.5298</v>
      </c>
      <c r="D16" s="4">
        <v>3.12</v>
      </c>
      <c r="E16" s="4">
        <v>15.5931795534666</v>
      </c>
      <c r="F16" s="4">
        <v>20.008747986913</v>
      </c>
      <c r="G16" s="8">
        <f t="shared" si="1"/>
        <v>0.0004039247333</v>
      </c>
      <c r="H16" s="30">
        <f t="shared" si="2"/>
        <v>0.00003421976133</v>
      </c>
      <c r="I16" s="7">
        <f t="shared" si="3"/>
        <v>0.0004381444947</v>
      </c>
    </row>
    <row r="17">
      <c r="A17" s="1"/>
      <c r="B17" s="4">
        <v>30.807</v>
      </c>
      <c r="C17" s="4">
        <v>3.0807</v>
      </c>
      <c r="D17" s="4">
        <v>3.12</v>
      </c>
      <c r="E17" s="4">
        <v>18.9888166061999</v>
      </c>
      <c r="F17" s="4">
        <v>16.4307237502167</v>
      </c>
      <c r="G17" s="8">
        <f t="shared" si="1"/>
        <v>0.0004918851</v>
      </c>
      <c r="H17" s="30">
        <f t="shared" si="2"/>
        <v>0.000041671602</v>
      </c>
      <c r="I17" s="7">
        <f t="shared" si="3"/>
        <v>0.000533556702</v>
      </c>
    </row>
    <row r="18">
      <c r="A18" s="1"/>
      <c r="B18" s="4">
        <v>22.616</v>
      </c>
      <c r="C18" s="4">
        <v>2.2616</v>
      </c>
      <c r="D18" s="4">
        <v>3.12</v>
      </c>
      <c r="E18" s="4">
        <v>13.9400485722666</v>
      </c>
      <c r="F18" s="4">
        <v>22.3815575951948</v>
      </c>
      <c r="G18" s="8">
        <f t="shared" si="1"/>
        <v>0.0003611021333</v>
      </c>
      <c r="H18" s="30">
        <f t="shared" si="2"/>
        <v>0.00003059190933</v>
      </c>
      <c r="I18" s="7">
        <f t="shared" si="3"/>
        <v>0.0003916940427</v>
      </c>
    </row>
    <row r="19">
      <c r="A19" s="1"/>
      <c r="B19" s="4">
        <v>25.935</v>
      </c>
      <c r="C19" s="4">
        <v>2.5935</v>
      </c>
      <c r="D19" s="4">
        <v>3.12</v>
      </c>
      <c r="E19" s="4">
        <v>15.985813571</v>
      </c>
      <c r="F19" s="4">
        <v>19.5173050539011</v>
      </c>
      <c r="G19" s="8">
        <f t="shared" si="1"/>
        <v>0.0004140955</v>
      </c>
      <c r="H19" s="30">
        <f t="shared" si="2"/>
        <v>0.00003508141</v>
      </c>
      <c r="I19" s="7">
        <f t="shared" si="3"/>
        <v>0.00044917691</v>
      </c>
    </row>
    <row r="20">
      <c r="A20" s="1"/>
      <c r="B20" s="4">
        <v>22.008</v>
      </c>
      <c r="C20" s="4">
        <v>2.2008</v>
      </c>
      <c r="D20" s="4">
        <v>3.12</v>
      </c>
      <c r="E20" s="4">
        <v>13.5652895727999</v>
      </c>
      <c r="F20" s="4">
        <v>22.9998776159999</v>
      </c>
      <c r="G20" s="8">
        <f t="shared" si="1"/>
        <v>0.0003513944</v>
      </c>
      <c r="H20" s="30">
        <f t="shared" si="2"/>
        <v>0.000029769488</v>
      </c>
      <c r="I20" s="7">
        <f t="shared" si="3"/>
        <v>0.000381163888</v>
      </c>
    </row>
    <row r="21">
      <c r="A21" s="1"/>
      <c r="B21" s="4">
        <v>23.886</v>
      </c>
      <c r="C21" s="4">
        <v>2.3886</v>
      </c>
      <c r="D21" s="4">
        <v>3.12</v>
      </c>
      <c r="E21" s="4">
        <v>14.7228510875999</v>
      </c>
      <c r="F21" s="4">
        <v>21.1915476250911</v>
      </c>
      <c r="G21" s="8">
        <f t="shared" si="1"/>
        <v>0.0003813798</v>
      </c>
      <c r="H21" s="30">
        <f t="shared" si="2"/>
        <v>0.000032309796</v>
      </c>
      <c r="I21" s="7">
        <f t="shared" si="3"/>
        <v>0.000413689596</v>
      </c>
    </row>
    <row r="22">
      <c r="A22" s="1"/>
      <c r="B22" s="4">
        <v>33.264</v>
      </c>
      <c r="C22" s="4">
        <v>3.3264</v>
      </c>
      <c r="D22" s="4">
        <v>3.12</v>
      </c>
      <c r="E22" s="4">
        <v>20.5032621023999</v>
      </c>
      <c r="F22" s="4">
        <v>15.2170907459393</v>
      </c>
      <c r="G22" s="8">
        <f t="shared" si="1"/>
        <v>0.0005311152</v>
      </c>
      <c r="H22" s="30">
        <f t="shared" si="2"/>
        <v>0.000044995104</v>
      </c>
      <c r="I22" s="7">
        <f t="shared" si="3"/>
        <v>0.000576110304</v>
      </c>
    </row>
    <row r="23">
      <c r="A23" s="1"/>
      <c r="B23" s="4">
        <v>29.072</v>
      </c>
      <c r="C23" s="4">
        <v>2.9072</v>
      </c>
      <c r="D23" s="4">
        <v>3.12</v>
      </c>
      <c r="E23" s="4">
        <v>17.9193974218666</v>
      </c>
      <c r="F23" s="4">
        <v>17.4112997582872</v>
      </c>
      <c r="G23" s="8">
        <f t="shared" si="1"/>
        <v>0.0004641829333</v>
      </c>
      <c r="H23" s="30">
        <f t="shared" si="2"/>
        <v>0.00003932472533</v>
      </c>
      <c r="I23" s="7">
        <f t="shared" si="3"/>
        <v>0.0005035076587</v>
      </c>
    </row>
    <row r="24">
      <c r="A24" s="1"/>
      <c r="B24" s="4">
        <v>24.983</v>
      </c>
      <c r="C24" s="4">
        <v>2.4983</v>
      </c>
      <c r="D24" s="4">
        <v>3.12</v>
      </c>
      <c r="E24" s="4">
        <v>15.3990198744666</v>
      </c>
      <c r="F24" s="4">
        <v>20.261029763156</v>
      </c>
      <c r="G24" s="8">
        <f t="shared" si="1"/>
        <v>0.0003988952333</v>
      </c>
      <c r="H24" s="30">
        <f t="shared" si="2"/>
        <v>0.00003379367133</v>
      </c>
      <c r="I24" s="7">
        <f t="shared" si="3"/>
        <v>0.0004326889047</v>
      </c>
    </row>
    <row r="25">
      <c r="A25" s="1"/>
      <c r="B25" s="4">
        <v>32.508</v>
      </c>
      <c r="C25" s="4">
        <v>3.2508</v>
      </c>
      <c r="D25" s="4">
        <v>3.12</v>
      </c>
      <c r="E25" s="4">
        <v>20.0372788728</v>
      </c>
      <c r="F25" s="4">
        <v>15.5709765772402</v>
      </c>
      <c r="G25" s="8">
        <f t="shared" si="1"/>
        <v>0.0005190444</v>
      </c>
      <c r="H25" s="30">
        <f t="shared" si="2"/>
        <v>0.000043972488</v>
      </c>
      <c r="I25" s="7">
        <f t="shared" si="3"/>
        <v>0.000563016888</v>
      </c>
    </row>
    <row r="26">
      <c r="A26" s="1"/>
      <c r="B26" s="4">
        <v>27.12</v>
      </c>
      <c r="C26" s="4">
        <v>2.712</v>
      </c>
      <c r="D26" s="4">
        <v>3.12</v>
      </c>
      <c r="E26" s="4">
        <v>16.716223792</v>
      </c>
      <c r="F26" s="4">
        <v>18.6645024547539</v>
      </c>
      <c r="G26" s="8">
        <f t="shared" si="1"/>
        <v>0.000433016</v>
      </c>
      <c r="H26" s="30">
        <f t="shared" si="2"/>
        <v>0.00003668432</v>
      </c>
      <c r="I26" s="7">
        <f t="shared" si="3"/>
        <v>0.00046970032</v>
      </c>
    </row>
    <row r="27">
      <c r="A27" s="1"/>
      <c r="B27" s="4">
        <v>25.935</v>
      </c>
      <c r="C27" s="4">
        <v>2.5935</v>
      </c>
      <c r="D27" s="4">
        <v>3.12</v>
      </c>
      <c r="E27" s="4">
        <v>15.985813571</v>
      </c>
      <c r="F27" s="4">
        <v>19.5173050539011</v>
      </c>
      <c r="G27" s="8">
        <f t="shared" si="1"/>
        <v>0.0004140955</v>
      </c>
      <c r="H27" s="30">
        <f t="shared" si="2"/>
        <v>0.00003508141</v>
      </c>
      <c r="I27" s="7">
        <f t="shared" si="3"/>
        <v>0.00044917691</v>
      </c>
    </row>
    <row r="28">
      <c r="A28" s="1"/>
      <c r="B28" s="1"/>
      <c r="C28" s="1"/>
      <c r="D28" s="1"/>
      <c r="E28" s="1"/>
      <c r="F28" s="1"/>
      <c r="G28" s="8">
        <f t="shared" si="1"/>
        <v>0</v>
      </c>
      <c r="H28" s="30">
        <f t="shared" ref="H28:H99" si="4">MDETERM((C28*0.000001)/60)</f>
        <v>0</v>
      </c>
      <c r="I28" s="7">
        <f t="shared" si="3"/>
        <v>0</v>
      </c>
    </row>
    <row r="29">
      <c r="A29" s="3" t="s">
        <v>60</v>
      </c>
      <c r="B29" s="4">
        <v>28.18</v>
      </c>
      <c r="C29" s="4">
        <v>0.0</v>
      </c>
      <c r="D29" s="4">
        <v>3.12</v>
      </c>
      <c r="E29" s="4">
        <v>16.7671</v>
      </c>
      <c r="F29" s="4">
        <v>18.6078689815173</v>
      </c>
      <c r="G29" s="8">
        <f t="shared" ref="G29:G53" si="5">MDETERM((B29*0.000001)/60)*840</f>
        <v>0.00039452</v>
      </c>
      <c r="H29" s="30">
        <f t="shared" si="4"/>
        <v>0</v>
      </c>
      <c r="I29" s="7">
        <f t="shared" si="3"/>
        <v>0.00039452</v>
      </c>
    </row>
    <row r="30">
      <c r="A30" s="1"/>
      <c r="B30" s="4">
        <v>27.43</v>
      </c>
      <c r="C30" s="4">
        <v>0.0</v>
      </c>
      <c r="D30" s="4">
        <v>3.12</v>
      </c>
      <c r="E30" s="4">
        <v>16.32085</v>
      </c>
      <c r="F30" s="4">
        <v>19.1166513998964</v>
      </c>
      <c r="G30" s="8">
        <f t="shared" si="5"/>
        <v>0.00038402</v>
      </c>
      <c r="H30" s="30">
        <f t="shared" si="4"/>
        <v>0</v>
      </c>
      <c r="I30" s="7">
        <f t="shared" si="3"/>
        <v>0.00038402</v>
      </c>
    </row>
    <row r="31">
      <c r="A31" s="1"/>
      <c r="B31" s="4">
        <v>41.24</v>
      </c>
      <c r="C31" s="4">
        <v>0.0</v>
      </c>
      <c r="D31" s="4">
        <v>3.12</v>
      </c>
      <c r="E31" s="4">
        <v>24.5377999999999</v>
      </c>
      <c r="F31" s="4">
        <v>12.7150763312114</v>
      </c>
      <c r="G31" s="8">
        <f t="shared" si="5"/>
        <v>0.00057736</v>
      </c>
      <c r="H31" s="30">
        <f t="shared" si="4"/>
        <v>0</v>
      </c>
      <c r="I31" s="7">
        <f t="shared" si="3"/>
        <v>0.00057736</v>
      </c>
    </row>
    <row r="32">
      <c r="A32" s="1"/>
      <c r="B32" s="4">
        <v>26.28</v>
      </c>
      <c r="C32" s="4">
        <v>0.0</v>
      </c>
      <c r="D32" s="4">
        <v>3.12</v>
      </c>
      <c r="E32" s="4">
        <v>15.6366</v>
      </c>
      <c r="F32" s="4">
        <v>19.9531867541537</v>
      </c>
      <c r="G32" s="8">
        <f t="shared" si="5"/>
        <v>0.00036792</v>
      </c>
      <c r="H32" s="30">
        <f t="shared" si="4"/>
        <v>0</v>
      </c>
      <c r="I32" s="7">
        <f t="shared" si="3"/>
        <v>0.00036792</v>
      </c>
    </row>
    <row r="33">
      <c r="A33" s="1"/>
      <c r="B33" s="4">
        <v>33.83</v>
      </c>
      <c r="C33" s="4">
        <v>0.0</v>
      </c>
      <c r="D33" s="4">
        <v>3.12</v>
      </c>
      <c r="E33" s="4">
        <v>20.1288499999999</v>
      </c>
      <c r="F33" s="4">
        <v>15.500140345822</v>
      </c>
      <c r="G33" s="8">
        <f t="shared" si="5"/>
        <v>0.00047362</v>
      </c>
      <c r="H33" s="30">
        <f t="shared" si="4"/>
        <v>0</v>
      </c>
      <c r="I33" s="7">
        <f t="shared" si="3"/>
        <v>0.00047362</v>
      </c>
    </row>
    <row r="34">
      <c r="A34" s="1"/>
      <c r="B34" s="4">
        <v>22.041</v>
      </c>
      <c r="C34" s="4">
        <v>0.0</v>
      </c>
      <c r="D34" s="4">
        <v>3.12</v>
      </c>
      <c r="E34" s="4">
        <v>13.114395</v>
      </c>
      <c r="F34" s="4">
        <v>23.7906514177741</v>
      </c>
      <c r="G34" s="8">
        <f t="shared" si="5"/>
        <v>0.000308574</v>
      </c>
      <c r="H34" s="30">
        <f t="shared" si="4"/>
        <v>0</v>
      </c>
      <c r="I34" s="7">
        <f t="shared" si="3"/>
        <v>0.000308574</v>
      </c>
    </row>
    <row r="35">
      <c r="A35" s="1"/>
      <c r="B35" s="4">
        <v>27.756</v>
      </c>
      <c r="C35" s="4">
        <v>0.0</v>
      </c>
      <c r="D35" s="4">
        <v>3.12</v>
      </c>
      <c r="E35" s="4">
        <v>16.51482</v>
      </c>
      <c r="F35" s="4">
        <v>18.8921223482908</v>
      </c>
      <c r="G35" s="8">
        <f t="shared" si="5"/>
        <v>0.000388584</v>
      </c>
      <c r="H35" s="30">
        <f t="shared" si="4"/>
        <v>0</v>
      </c>
      <c r="I35" s="7">
        <f t="shared" si="3"/>
        <v>0.000388584</v>
      </c>
    </row>
    <row r="36">
      <c r="A36" s="1"/>
      <c r="B36" s="4">
        <v>26.955</v>
      </c>
      <c r="C36" s="4">
        <v>0.0</v>
      </c>
      <c r="D36" s="4">
        <v>3.12</v>
      </c>
      <c r="E36" s="4">
        <v>16.038225</v>
      </c>
      <c r="F36" s="4">
        <v>19.4535243145672</v>
      </c>
      <c r="G36" s="8">
        <f t="shared" si="5"/>
        <v>0.00037737</v>
      </c>
      <c r="H36" s="30">
        <f t="shared" si="4"/>
        <v>0</v>
      </c>
      <c r="I36" s="7">
        <f t="shared" si="3"/>
        <v>0.00037737</v>
      </c>
    </row>
    <row r="37">
      <c r="A37" s="1"/>
      <c r="B37" s="4">
        <v>22.4</v>
      </c>
      <c r="C37" s="4">
        <v>0.0</v>
      </c>
      <c r="D37" s="4">
        <v>3.12</v>
      </c>
      <c r="E37" s="4">
        <v>13.328</v>
      </c>
      <c r="F37" s="4">
        <v>23.4093637454981</v>
      </c>
      <c r="G37" s="8">
        <f t="shared" si="5"/>
        <v>0.0003136</v>
      </c>
      <c r="H37" s="30">
        <f t="shared" si="4"/>
        <v>0</v>
      </c>
      <c r="I37" s="7">
        <f t="shared" si="3"/>
        <v>0.0003136</v>
      </c>
    </row>
    <row r="38">
      <c r="A38" s="1"/>
      <c r="B38" s="4">
        <v>23.429</v>
      </c>
      <c r="C38" s="4">
        <v>0.0</v>
      </c>
      <c r="D38" s="4">
        <v>3.12</v>
      </c>
      <c r="E38" s="4">
        <v>13.9402549999999</v>
      </c>
      <c r="F38" s="4">
        <v>22.3812261683878</v>
      </c>
      <c r="G38" s="8">
        <f t="shared" si="5"/>
        <v>0.000328006</v>
      </c>
      <c r="H38" s="30">
        <f t="shared" si="4"/>
        <v>0</v>
      </c>
      <c r="I38" s="7">
        <f t="shared" si="3"/>
        <v>0.000328006</v>
      </c>
    </row>
    <row r="39">
      <c r="A39" s="1"/>
      <c r="B39" s="4">
        <v>28.042</v>
      </c>
      <c r="C39" s="4">
        <v>0.0</v>
      </c>
      <c r="D39" s="4">
        <v>3.12</v>
      </c>
      <c r="E39" s="4">
        <v>16.68499</v>
      </c>
      <c r="F39" s="4">
        <v>18.699441833648</v>
      </c>
      <c r="G39" s="8">
        <f t="shared" si="5"/>
        <v>0.000392588</v>
      </c>
      <c r="H39" s="30">
        <f t="shared" si="4"/>
        <v>0</v>
      </c>
      <c r="I39" s="7">
        <f t="shared" si="3"/>
        <v>0.000392588</v>
      </c>
    </row>
    <row r="40">
      <c r="A40" s="1"/>
      <c r="B40" s="4">
        <v>35.945</v>
      </c>
      <c r="C40" s="4">
        <v>0.0</v>
      </c>
      <c r="D40" s="4">
        <v>3.12</v>
      </c>
      <c r="E40" s="4">
        <v>21.387275</v>
      </c>
      <c r="F40" s="4">
        <v>14.5881137265032</v>
      </c>
      <c r="G40" s="8">
        <f t="shared" si="5"/>
        <v>0.00050323</v>
      </c>
      <c r="H40" s="30">
        <f t="shared" si="4"/>
        <v>0</v>
      </c>
      <c r="I40" s="7">
        <f t="shared" si="3"/>
        <v>0.00050323</v>
      </c>
    </row>
    <row r="41">
      <c r="A41" s="1"/>
      <c r="B41" s="4">
        <v>24.288</v>
      </c>
      <c r="C41" s="4">
        <v>0.0</v>
      </c>
      <c r="D41" s="4">
        <v>3.12</v>
      </c>
      <c r="E41" s="4">
        <v>14.45136</v>
      </c>
      <c r="F41" s="4">
        <v>21.5896635333975</v>
      </c>
      <c r="G41" s="8">
        <f t="shared" si="5"/>
        <v>0.000340032</v>
      </c>
      <c r="H41" s="30">
        <f t="shared" si="4"/>
        <v>0</v>
      </c>
      <c r="I41" s="7">
        <f t="shared" si="3"/>
        <v>0.000340032</v>
      </c>
    </row>
    <row r="42">
      <c r="A42" s="1"/>
      <c r="B42" s="4">
        <v>25.298</v>
      </c>
      <c r="C42" s="4">
        <v>0.0</v>
      </c>
      <c r="D42" s="4">
        <v>3.12</v>
      </c>
      <c r="E42" s="4">
        <v>15.0523099999999</v>
      </c>
      <c r="F42" s="4">
        <v>20.7277155466503</v>
      </c>
      <c r="G42" s="8">
        <f t="shared" si="5"/>
        <v>0.000354172</v>
      </c>
      <c r="H42" s="30">
        <f t="shared" si="4"/>
        <v>0</v>
      </c>
      <c r="I42" s="7">
        <f t="shared" si="3"/>
        <v>0.000354172</v>
      </c>
    </row>
    <row r="43">
      <c r="A43" s="1"/>
      <c r="B43" s="4">
        <v>30.807</v>
      </c>
      <c r="C43" s="4">
        <v>0.0</v>
      </c>
      <c r="D43" s="4">
        <v>3.12</v>
      </c>
      <c r="E43" s="4">
        <v>18.3301649999999</v>
      </c>
      <c r="F43" s="4">
        <v>17.0211233777764</v>
      </c>
      <c r="G43" s="8">
        <f t="shared" si="5"/>
        <v>0.000431298</v>
      </c>
      <c r="H43" s="30">
        <f t="shared" si="4"/>
        <v>0</v>
      </c>
      <c r="I43" s="7">
        <f t="shared" si="3"/>
        <v>0.000431298</v>
      </c>
    </row>
    <row r="44">
      <c r="A44" s="1"/>
      <c r="B44" s="4">
        <v>22.616</v>
      </c>
      <c r="C44" s="4">
        <v>0.0</v>
      </c>
      <c r="D44" s="4">
        <v>3.12</v>
      </c>
      <c r="E44" s="4">
        <v>13.4565199999999</v>
      </c>
      <c r="F44" s="4">
        <v>23.1857865183569</v>
      </c>
      <c r="G44" s="8">
        <f t="shared" si="5"/>
        <v>0.000316624</v>
      </c>
      <c r="H44" s="30">
        <f t="shared" si="4"/>
        <v>0</v>
      </c>
      <c r="I44" s="7">
        <f t="shared" si="3"/>
        <v>0.000316624</v>
      </c>
    </row>
    <row r="45">
      <c r="A45" s="1"/>
      <c r="B45" s="4">
        <v>25.935</v>
      </c>
      <c r="C45" s="4">
        <v>0.0</v>
      </c>
      <c r="D45" s="4">
        <v>3.12</v>
      </c>
      <c r="E45" s="4">
        <v>15.431325</v>
      </c>
      <c r="F45" s="4">
        <v>20.2186137612939</v>
      </c>
      <c r="G45" s="8">
        <f t="shared" si="5"/>
        <v>0.00036309</v>
      </c>
      <c r="H45" s="30">
        <f t="shared" si="4"/>
        <v>0</v>
      </c>
      <c r="I45" s="7">
        <f t="shared" si="3"/>
        <v>0.00036309</v>
      </c>
    </row>
    <row r="46">
      <c r="A46" s="1"/>
      <c r="B46" s="4">
        <v>22.008</v>
      </c>
      <c r="C46" s="4">
        <v>0.0</v>
      </c>
      <c r="D46" s="4">
        <v>3.12</v>
      </c>
      <c r="E46" s="4">
        <v>13.0947599999999</v>
      </c>
      <c r="F46" s="4">
        <v>23.8263244228989</v>
      </c>
      <c r="G46" s="8">
        <f t="shared" si="5"/>
        <v>0.000308112</v>
      </c>
      <c r="H46" s="30">
        <f t="shared" si="4"/>
        <v>0</v>
      </c>
      <c r="I46" s="7">
        <f t="shared" si="3"/>
        <v>0.000308112</v>
      </c>
    </row>
    <row r="47">
      <c r="A47" s="1"/>
      <c r="B47" s="4">
        <v>23.886</v>
      </c>
      <c r="C47" s="4">
        <v>0.0</v>
      </c>
      <c r="D47" s="4">
        <v>3.12</v>
      </c>
      <c r="E47" s="4">
        <v>14.2121699999999</v>
      </c>
      <c r="F47" s="4">
        <v>21.9530163233341</v>
      </c>
      <c r="G47" s="8">
        <f t="shared" si="5"/>
        <v>0.000334404</v>
      </c>
      <c r="H47" s="30">
        <f t="shared" si="4"/>
        <v>0</v>
      </c>
      <c r="I47" s="7">
        <f t="shared" si="3"/>
        <v>0.000334404</v>
      </c>
    </row>
    <row r="48">
      <c r="A48" s="1"/>
      <c r="B48" s="4">
        <v>33.264</v>
      </c>
      <c r="C48" s="4">
        <v>0.0</v>
      </c>
      <c r="D48" s="4">
        <v>3.12</v>
      </c>
      <c r="E48" s="4">
        <v>19.79208</v>
      </c>
      <c r="F48" s="4">
        <v>15.7638813100998</v>
      </c>
      <c r="G48" s="8">
        <f t="shared" si="5"/>
        <v>0.000465696</v>
      </c>
      <c r="H48" s="30">
        <f t="shared" si="4"/>
        <v>0</v>
      </c>
      <c r="I48" s="7">
        <f t="shared" si="3"/>
        <v>0.000465696</v>
      </c>
    </row>
    <row r="49">
      <c r="A49" s="1"/>
      <c r="B49" s="4">
        <v>29.072</v>
      </c>
      <c r="C49" s="4">
        <v>0.0</v>
      </c>
      <c r="D49" s="4">
        <v>3.12</v>
      </c>
      <c r="E49" s="4">
        <v>17.2978399999999</v>
      </c>
      <c r="F49" s="4">
        <v>18.0369340911928</v>
      </c>
      <c r="G49" s="8">
        <f t="shared" si="5"/>
        <v>0.000407008</v>
      </c>
      <c r="H49" s="30">
        <f t="shared" si="4"/>
        <v>0</v>
      </c>
      <c r="I49" s="7">
        <f t="shared" si="3"/>
        <v>0.000407008</v>
      </c>
    </row>
    <row r="50">
      <c r="A50" s="1"/>
      <c r="B50" s="4">
        <v>24.983</v>
      </c>
      <c r="C50" s="4">
        <v>0.0</v>
      </c>
      <c r="D50" s="4">
        <v>3.12</v>
      </c>
      <c r="E50" s="4">
        <v>14.864885</v>
      </c>
      <c r="F50" s="4">
        <v>20.9890624784517</v>
      </c>
      <c r="G50" s="8">
        <f t="shared" si="5"/>
        <v>0.000349762</v>
      </c>
      <c r="H50" s="30">
        <f t="shared" si="4"/>
        <v>0</v>
      </c>
      <c r="I50" s="7">
        <f t="shared" si="3"/>
        <v>0.000349762</v>
      </c>
    </row>
    <row r="51">
      <c r="A51" s="1"/>
      <c r="B51" s="4">
        <v>32.508</v>
      </c>
      <c r="C51" s="4">
        <v>0.0</v>
      </c>
      <c r="D51" s="4">
        <v>3.12</v>
      </c>
      <c r="E51" s="4">
        <v>19.34226</v>
      </c>
      <c r="F51" s="4">
        <v>16.1304832010323</v>
      </c>
      <c r="G51" s="8">
        <f t="shared" si="5"/>
        <v>0.000455112</v>
      </c>
      <c r="H51" s="30">
        <f t="shared" si="4"/>
        <v>0</v>
      </c>
      <c r="I51" s="7">
        <f t="shared" si="3"/>
        <v>0.000455112</v>
      </c>
    </row>
    <row r="52">
      <c r="A52" s="1"/>
      <c r="B52" s="4">
        <v>27.12</v>
      </c>
      <c r="C52" s="4">
        <v>0.0</v>
      </c>
      <c r="D52" s="4">
        <v>3.12</v>
      </c>
      <c r="E52" s="4">
        <v>16.1364</v>
      </c>
      <c r="F52" s="4">
        <v>19.3351676953967</v>
      </c>
      <c r="G52" s="8">
        <f t="shared" si="5"/>
        <v>0.00037968</v>
      </c>
      <c r="H52" s="30">
        <f t="shared" si="4"/>
        <v>0</v>
      </c>
      <c r="I52" s="7">
        <f t="shared" si="3"/>
        <v>0.00037968</v>
      </c>
    </row>
    <row r="53">
      <c r="A53" s="1"/>
      <c r="B53" s="4">
        <v>25.935</v>
      </c>
      <c r="C53" s="4">
        <v>0.0</v>
      </c>
      <c r="D53" s="4">
        <v>3.12</v>
      </c>
      <c r="E53" s="4">
        <v>15.431325</v>
      </c>
      <c r="F53" s="4">
        <v>20.2186137612939</v>
      </c>
      <c r="G53" s="8">
        <f t="shared" si="5"/>
        <v>0.00036309</v>
      </c>
      <c r="H53" s="30">
        <f t="shared" si="4"/>
        <v>0</v>
      </c>
      <c r="I53" s="7">
        <f t="shared" si="3"/>
        <v>0.00036309</v>
      </c>
    </row>
    <row r="54">
      <c r="A54" s="1"/>
      <c r="B54" s="1"/>
      <c r="C54" s="1"/>
      <c r="D54" s="1"/>
      <c r="E54" s="1"/>
      <c r="F54" s="1"/>
      <c r="G54" s="8">
        <f t="shared" ref="G54:G76" si="6">MDETERM((B54*0.000001)/60)*958</f>
        <v>0</v>
      </c>
      <c r="H54" s="30">
        <f t="shared" si="4"/>
        <v>0</v>
      </c>
      <c r="I54" s="7">
        <f t="shared" si="3"/>
        <v>0</v>
      </c>
    </row>
    <row r="55">
      <c r="A55" s="1" t="s">
        <v>61</v>
      </c>
      <c r="B55" s="4">
        <v>28.18</v>
      </c>
      <c r="C55" s="4">
        <v>0.0</v>
      </c>
      <c r="D55" s="4">
        <v>3.12</v>
      </c>
      <c r="E55" s="4">
        <v>16.1078758666666</v>
      </c>
      <c r="F55" s="4">
        <v>19.3694067785589</v>
      </c>
      <c r="G55" s="8">
        <f t="shared" si="6"/>
        <v>0.0004499406667</v>
      </c>
      <c r="H55" s="30">
        <f t="shared" si="4"/>
        <v>0</v>
      </c>
      <c r="I55" s="7">
        <f t="shared" si="3"/>
        <v>0.0004499406667</v>
      </c>
    </row>
    <row r="56">
      <c r="A56" s="1"/>
      <c r="B56" s="4">
        <v>27.43</v>
      </c>
      <c r="C56" s="4">
        <v>0.0</v>
      </c>
      <c r="D56" s="4">
        <v>3.12</v>
      </c>
      <c r="E56" s="4">
        <v>15.6791708666666</v>
      </c>
      <c r="F56" s="4">
        <v>19.8990114115855</v>
      </c>
      <c r="G56" s="8">
        <f t="shared" si="6"/>
        <v>0.0004379656667</v>
      </c>
      <c r="H56" s="30">
        <f t="shared" si="4"/>
        <v>0</v>
      </c>
      <c r="I56" s="7">
        <f t="shared" si="3"/>
        <v>0.0004379656667</v>
      </c>
    </row>
    <row r="57">
      <c r="A57" s="1"/>
      <c r="B57" s="4">
        <v>41.24</v>
      </c>
      <c r="C57" s="4">
        <v>0.0</v>
      </c>
      <c r="D57" s="4">
        <v>3.12</v>
      </c>
      <c r="E57" s="4">
        <v>23.5730589333333</v>
      </c>
      <c r="F57" s="4">
        <v>13.2354481818572</v>
      </c>
      <c r="G57" s="8">
        <f t="shared" si="6"/>
        <v>0.0006584653333</v>
      </c>
      <c r="H57" s="30">
        <f t="shared" si="4"/>
        <v>0</v>
      </c>
      <c r="I57" s="7">
        <f t="shared" si="3"/>
        <v>0.0006584653333</v>
      </c>
    </row>
    <row r="58">
      <c r="A58" s="1"/>
      <c r="B58" s="4">
        <v>26.28</v>
      </c>
      <c r="C58" s="4">
        <v>0.0</v>
      </c>
      <c r="D58" s="4">
        <v>3.12</v>
      </c>
      <c r="E58" s="4">
        <v>15.0218231999999</v>
      </c>
      <c r="F58" s="4">
        <v>20.7697824588962</v>
      </c>
      <c r="G58" s="8">
        <f t="shared" si="6"/>
        <v>0.000419604</v>
      </c>
      <c r="H58" s="30">
        <f t="shared" si="4"/>
        <v>0</v>
      </c>
      <c r="I58" s="7">
        <f t="shared" si="3"/>
        <v>0.000419604</v>
      </c>
    </row>
    <row r="59">
      <c r="A59" s="1"/>
      <c r="B59" s="4">
        <v>33.83</v>
      </c>
      <c r="C59" s="4">
        <v>0.0</v>
      </c>
      <c r="D59" s="4">
        <v>3.12</v>
      </c>
      <c r="E59" s="4">
        <v>19.3374535333333</v>
      </c>
      <c r="F59" s="4">
        <v>16.1344925515752</v>
      </c>
      <c r="G59" s="8">
        <f t="shared" si="6"/>
        <v>0.0005401523333</v>
      </c>
      <c r="H59" s="30">
        <f t="shared" si="4"/>
        <v>0</v>
      </c>
      <c r="I59" s="7">
        <f t="shared" si="3"/>
        <v>0.0005401523333</v>
      </c>
    </row>
    <row r="60">
      <c r="A60" s="1"/>
      <c r="B60" s="4">
        <v>27.756</v>
      </c>
      <c r="C60" s="4">
        <v>0.0</v>
      </c>
      <c r="D60" s="4">
        <v>3.12</v>
      </c>
      <c r="E60" s="4">
        <v>15.8655146399999</v>
      </c>
      <c r="F60" s="4">
        <v>19.6652933787214</v>
      </c>
      <c r="G60" s="8">
        <f t="shared" si="6"/>
        <v>0.0004431708</v>
      </c>
      <c r="H60" s="30">
        <f t="shared" si="4"/>
        <v>0</v>
      </c>
      <c r="I60" s="7">
        <f t="shared" si="3"/>
        <v>0.0004431708</v>
      </c>
    </row>
    <row r="61">
      <c r="A61" s="1"/>
      <c r="B61" s="4">
        <v>26.955</v>
      </c>
      <c r="C61" s="4">
        <v>0.0</v>
      </c>
      <c r="D61" s="4">
        <v>3.12</v>
      </c>
      <c r="E61" s="4">
        <v>15.4076577</v>
      </c>
      <c r="F61" s="4">
        <v>20.2496710450674</v>
      </c>
      <c r="G61" s="8">
        <f t="shared" si="6"/>
        <v>0.0004303815</v>
      </c>
      <c r="H61" s="30">
        <f t="shared" si="4"/>
        <v>0</v>
      </c>
      <c r="I61" s="7">
        <f t="shared" si="3"/>
        <v>0.0004303815</v>
      </c>
    </row>
    <row r="62">
      <c r="A62" s="1"/>
      <c r="B62" s="4">
        <v>23.429</v>
      </c>
      <c r="C62" s="4">
        <v>0.0</v>
      </c>
      <c r="D62" s="4">
        <v>3.12</v>
      </c>
      <c r="E62" s="4">
        <v>13.3921725933333</v>
      </c>
      <c r="F62" s="4">
        <v>23.2971907900376</v>
      </c>
      <c r="G62" s="8">
        <f t="shared" si="6"/>
        <v>0.0003740830333</v>
      </c>
      <c r="H62" s="30">
        <f t="shared" si="4"/>
        <v>0</v>
      </c>
      <c r="I62" s="7">
        <f t="shared" si="3"/>
        <v>0.0003740830333</v>
      </c>
    </row>
    <row r="63">
      <c r="A63" s="1"/>
      <c r="B63" s="4">
        <v>28.042</v>
      </c>
      <c r="C63" s="4">
        <v>0.0</v>
      </c>
      <c r="D63" s="4">
        <v>3.12</v>
      </c>
      <c r="E63" s="4">
        <v>16.0289941466666</v>
      </c>
      <c r="F63" s="4">
        <v>19.46472730261</v>
      </c>
      <c r="G63" s="8">
        <f t="shared" si="6"/>
        <v>0.0004477372667</v>
      </c>
      <c r="H63" s="30">
        <f t="shared" si="4"/>
        <v>0</v>
      </c>
      <c r="I63" s="7">
        <f t="shared" si="3"/>
        <v>0.0004477372667</v>
      </c>
    </row>
    <row r="64">
      <c r="A64" s="1"/>
      <c r="B64" s="4">
        <v>35.945</v>
      </c>
      <c r="C64" s="4">
        <v>0.0</v>
      </c>
      <c r="D64" s="4">
        <v>3.12</v>
      </c>
      <c r="E64" s="4">
        <v>20.5464016333333</v>
      </c>
      <c r="F64" s="4">
        <v>15.1851407155318</v>
      </c>
      <c r="G64" s="8">
        <f t="shared" si="6"/>
        <v>0.0005739218333</v>
      </c>
      <c r="H64" s="30">
        <f t="shared" si="4"/>
        <v>0</v>
      </c>
      <c r="I64" s="7">
        <f t="shared" si="3"/>
        <v>0.0005739218333</v>
      </c>
    </row>
    <row r="65">
      <c r="A65" s="1"/>
      <c r="B65" s="4">
        <v>24.288</v>
      </c>
      <c r="C65" s="4">
        <v>0.0</v>
      </c>
      <c r="D65" s="4">
        <v>3.12</v>
      </c>
      <c r="E65" s="4">
        <v>13.8831827199999</v>
      </c>
      <c r="F65" s="4">
        <v>22.4732329965329</v>
      </c>
      <c r="G65" s="8">
        <f t="shared" si="6"/>
        <v>0.0003877984</v>
      </c>
      <c r="H65" s="30">
        <f t="shared" si="4"/>
        <v>0</v>
      </c>
      <c r="I65" s="7">
        <f t="shared" si="3"/>
        <v>0.0003877984</v>
      </c>
    </row>
    <row r="66">
      <c r="A66" s="1"/>
      <c r="B66" s="4">
        <v>25.298</v>
      </c>
      <c r="C66" s="4">
        <v>0.0</v>
      </c>
      <c r="D66" s="4">
        <v>3.12</v>
      </c>
      <c r="E66" s="4">
        <v>14.4605054533333</v>
      </c>
      <c r="F66" s="4">
        <v>21.5760092900542</v>
      </c>
      <c r="G66" s="8">
        <f t="shared" si="6"/>
        <v>0.0004039247333</v>
      </c>
      <c r="H66" s="30">
        <f t="shared" si="4"/>
        <v>0</v>
      </c>
      <c r="I66" s="7">
        <f t="shared" si="3"/>
        <v>0.0004039247333</v>
      </c>
    </row>
    <row r="67">
      <c r="A67" s="1"/>
      <c r="B67" s="4">
        <v>30.807</v>
      </c>
      <c r="C67" s="4">
        <v>0.0</v>
      </c>
      <c r="D67" s="4">
        <v>3.12</v>
      </c>
      <c r="E67" s="4">
        <v>17.6094865799999</v>
      </c>
      <c r="F67" s="4">
        <v>17.7177226935369</v>
      </c>
      <c r="G67" s="8">
        <f t="shared" si="6"/>
        <v>0.0004918851</v>
      </c>
      <c r="H67" s="30">
        <f t="shared" si="4"/>
        <v>0</v>
      </c>
      <c r="I67" s="7">
        <f t="shared" si="3"/>
        <v>0.0004918851</v>
      </c>
    </row>
    <row r="68">
      <c r="A68" s="1"/>
      <c r="B68" s="4">
        <v>25.935</v>
      </c>
      <c r="C68" s="4">
        <v>0.0</v>
      </c>
      <c r="D68" s="4">
        <v>3.12</v>
      </c>
      <c r="E68" s="4">
        <v>14.8246188999999</v>
      </c>
      <c r="F68" s="4">
        <v>21.0460722197722</v>
      </c>
      <c r="G68" s="8">
        <f t="shared" si="6"/>
        <v>0.0004140955</v>
      </c>
      <c r="H68" s="30">
        <f t="shared" si="4"/>
        <v>0</v>
      </c>
      <c r="I68" s="7">
        <f t="shared" si="3"/>
        <v>0.0004140955</v>
      </c>
    </row>
    <row r="69">
      <c r="A69" s="1"/>
      <c r="B69" s="4">
        <v>23.886</v>
      </c>
      <c r="C69" s="4">
        <v>0.0</v>
      </c>
      <c r="D69" s="4">
        <v>3.12</v>
      </c>
      <c r="E69" s="4">
        <v>13.6533968399999</v>
      </c>
      <c r="F69" s="4">
        <v>22.8514562094864</v>
      </c>
      <c r="G69" s="8">
        <f t="shared" si="6"/>
        <v>0.0003813798</v>
      </c>
      <c r="H69" s="30">
        <f t="shared" si="4"/>
        <v>0</v>
      </c>
      <c r="I69" s="7">
        <f t="shared" si="3"/>
        <v>0.0003813798</v>
      </c>
    </row>
    <row r="70">
      <c r="A70" s="1"/>
      <c r="B70" s="4">
        <v>33.264</v>
      </c>
      <c r="C70" s="4">
        <v>0.0</v>
      </c>
      <c r="D70" s="4">
        <v>3.12</v>
      </c>
      <c r="E70" s="4">
        <v>19.01392416</v>
      </c>
      <c r="F70" s="4">
        <v>16.4090272673097</v>
      </c>
      <c r="G70" s="8">
        <f t="shared" si="6"/>
        <v>0.0005311152</v>
      </c>
      <c r="H70" s="30">
        <f t="shared" si="4"/>
        <v>0</v>
      </c>
      <c r="I70" s="7">
        <f t="shared" si="3"/>
        <v>0.0005311152</v>
      </c>
    </row>
    <row r="71">
      <c r="A71" s="1"/>
      <c r="B71" s="4">
        <v>29.072</v>
      </c>
      <c r="C71" s="4">
        <v>0.0</v>
      </c>
      <c r="D71" s="4">
        <v>3.12</v>
      </c>
      <c r="E71" s="4">
        <v>16.6177490133333</v>
      </c>
      <c r="F71" s="4">
        <v>18.7751060477363</v>
      </c>
      <c r="G71" s="8">
        <f t="shared" si="6"/>
        <v>0.0004641829333</v>
      </c>
      <c r="H71" s="30">
        <f t="shared" si="4"/>
        <v>0</v>
      </c>
      <c r="I71" s="7">
        <f t="shared" si="3"/>
        <v>0.0004641829333</v>
      </c>
    </row>
    <row r="72">
      <c r="A72" s="1"/>
      <c r="B72" s="4">
        <v>24.983</v>
      </c>
      <c r="C72" s="4">
        <v>0.0</v>
      </c>
      <c r="D72" s="4">
        <v>3.12</v>
      </c>
      <c r="E72" s="4">
        <v>14.2804493533333</v>
      </c>
      <c r="F72" s="4">
        <v>21.848051996149</v>
      </c>
      <c r="G72" s="8">
        <f t="shared" si="6"/>
        <v>0.0003988952333</v>
      </c>
      <c r="H72" s="30">
        <f t="shared" si="4"/>
        <v>0</v>
      </c>
      <c r="I72" s="7">
        <f t="shared" si="3"/>
        <v>0.0003988952333</v>
      </c>
    </row>
    <row r="73">
      <c r="A73" s="1"/>
      <c r="B73" s="4">
        <v>32.508</v>
      </c>
      <c r="C73" s="4">
        <v>0.0</v>
      </c>
      <c r="D73" s="4">
        <v>3.12</v>
      </c>
      <c r="E73" s="4">
        <v>18.58178952</v>
      </c>
      <c r="F73" s="4">
        <v>16.790632552596</v>
      </c>
      <c r="G73" s="8">
        <f t="shared" si="6"/>
        <v>0.0005190444</v>
      </c>
      <c r="H73" s="30">
        <f t="shared" si="4"/>
        <v>0</v>
      </c>
      <c r="I73" s="7">
        <f t="shared" si="3"/>
        <v>0.0005190444</v>
      </c>
    </row>
    <row r="74">
      <c r="A74" s="1"/>
      <c r="B74" s="4">
        <v>27.12</v>
      </c>
      <c r="C74" s="4">
        <v>0.0</v>
      </c>
      <c r="D74" s="4">
        <v>3.12</v>
      </c>
      <c r="E74" s="4">
        <v>15.5019728</v>
      </c>
      <c r="F74" s="4">
        <v>20.1264706128241</v>
      </c>
      <c r="G74" s="8">
        <f t="shared" si="6"/>
        <v>0.000433016</v>
      </c>
      <c r="H74" s="30">
        <f t="shared" si="4"/>
        <v>0</v>
      </c>
      <c r="I74" s="7">
        <f t="shared" si="3"/>
        <v>0.000433016</v>
      </c>
    </row>
    <row r="75">
      <c r="A75" s="1"/>
      <c r="B75" s="4">
        <v>25.935</v>
      </c>
      <c r="C75" s="4">
        <v>0.0</v>
      </c>
      <c r="D75" s="4">
        <v>3.12</v>
      </c>
      <c r="E75" s="4">
        <v>14.8246188999999</v>
      </c>
      <c r="F75" s="4">
        <v>21.0460722197722</v>
      </c>
      <c r="G75" s="8">
        <f t="shared" si="6"/>
        <v>0.0004140955</v>
      </c>
      <c r="H75" s="30">
        <f t="shared" si="4"/>
        <v>0</v>
      </c>
      <c r="I75" s="7">
        <f t="shared" si="3"/>
        <v>0.0004140955</v>
      </c>
    </row>
    <row r="76">
      <c r="A76" s="1"/>
      <c r="B76" s="1"/>
      <c r="C76" s="1"/>
      <c r="D76" s="1"/>
      <c r="E76" s="1"/>
      <c r="F76" s="1"/>
      <c r="G76" s="8">
        <f t="shared" si="6"/>
        <v>0</v>
      </c>
      <c r="H76" s="30">
        <f t="shared" si="4"/>
        <v>0</v>
      </c>
      <c r="I76" s="7">
        <f t="shared" si="3"/>
        <v>0</v>
      </c>
    </row>
    <row r="77">
      <c r="A77" s="3" t="s">
        <v>62</v>
      </c>
      <c r="B77" s="4">
        <v>28.18</v>
      </c>
      <c r="C77" s="4">
        <v>0.0</v>
      </c>
      <c r="D77" s="4">
        <v>3.12</v>
      </c>
      <c r="E77" s="4">
        <v>16.3471052799999</v>
      </c>
      <c r="F77" s="4">
        <v>19.08594791897</v>
      </c>
      <c r="G77" s="8">
        <f t="shared" ref="G77:G98" si="7">MDETERM((B77*0.000001)/60)*906.4</f>
        <v>0.0004257058667</v>
      </c>
      <c r="H77" s="30">
        <f t="shared" si="4"/>
        <v>0</v>
      </c>
      <c r="I77" s="7">
        <f t="shared" si="3"/>
        <v>0.0004257058667</v>
      </c>
    </row>
    <row r="78">
      <c r="A78" s="1"/>
      <c r="B78" s="4">
        <v>27.43</v>
      </c>
      <c r="C78" s="4">
        <v>0.0</v>
      </c>
      <c r="D78" s="4">
        <v>3.12</v>
      </c>
      <c r="E78" s="4">
        <v>15.91203328</v>
      </c>
      <c r="F78" s="4">
        <v>19.6078021274726</v>
      </c>
      <c r="G78" s="8">
        <f t="shared" si="7"/>
        <v>0.0004143758667</v>
      </c>
      <c r="H78" s="30">
        <f t="shared" si="4"/>
        <v>0</v>
      </c>
      <c r="I78" s="7">
        <f t="shared" si="3"/>
        <v>0.0004143758667</v>
      </c>
    </row>
    <row r="79">
      <c r="A79" s="1"/>
      <c r="B79" s="4">
        <v>41.24</v>
      </c>
      <c r="C79" s="4">
        <v>0.0</v>
      </c>
      <c r="D79" s="4">
        <v>3.12</v>
      </c>
      <c r="E79" s="4">
        <v>23.9231590399999</v>
      </c>
      <c r="F79" s="4">
        <v>13.0417558767355</v>
      </c>
      <c r="G79" s="8">
        <f t="shared" si="7"/>
        <v>0.0006229989333</v>
      </c>
      <c r="H79" s="30">
        <f t="shared" si="4"/>
        <v>0</v>
      </c>
      <c r="I79" s="7">
        <f t="shared" si="3"/>
        <v>0.0006229989333</v>
      </c>
    </row>
    <row r="80">
      <c r="A80" s="1"/>
      <c r="B80" s="4">
        <v>26.28</v>
      </c>
      <c r="C80" s="4">
        <v>0.0</v>
      </c>
      <c r="D80" s="4">
        <v>3.12</v>
      </c>
      <c r="E80" s="4">
        <v>15.2449228799999</v>
      </c>
      <c r="F80" s="4">
        <v>20.4658299983476</v>
      </c>
      <c r="G80" s="8">
        <f t="shared" si="7"/>
        <v>0.0003970032</v>
      </c>
      <c r="H80" s="30">
        <f t="shared" si="4"/>
        <v>0</v>
      </c>
      <c r="I80" s="7">
        <f t="shared" si="3"/>
        <v>0.0003970032</v>
      </c>
    </row>
    <row r="81">
      <c r="A81" s="1"/>
      <c r="B81" s="4">
        <v>33.83</v>
      </c>
      <c r="C81" s="4">
        <v>0.0</v>
      </c>
      <c r="D81" s="4">
        <v>3.12</v>
      </c>
      <c r="E81" s="4">
        <v>19.62464768</v>
      </c>
      <c r="F81" s="4">
        <v>15.8983745893164</v>
      </c>
      <c r="G81" s="8">
        <f t="shared" si="7"/>
        <v>0.0005110585333</v>
      </c>
      <c r="H81" s="30">
        <f t="shared" si="4"/>
        <v>0</v>
      </c>
      <c r="I81" s="7">
        <f t="shared" si="3"/>
        <v>0.0005110585333</v>
      </c>
    </row>
    <row r="82">
      <c r="A82" s="1"/>
      <c r="B82" s="4">
        <v>27.756</v>
      </c>
      <c r="C82" s="4">
        <v>0.0</v>
      </c>
      <c r="D82" s="4">
        <v>3.12</v>
      </c>
      <c r="E82" s="4">
        <v>16.101144576</v>
      </c>
      <c r="F82" s="4">
        <v>19.3775044082928</v>
      </c>
      <c r="G82" s="8">
        <f t="shared" si="7"/>
        <v>0.00041930064</v>
      </c>
      <c r="H82" s="30">
        <f t="shared" si="4"/>
        <v>0</v>
      </c>
      <c r="I82" s="7">
        <f t="shared" si="3"/>
        <v>0.00041930064</v>
      </c>
    </row>
    <row r="83">
      <c r="A83" s="1"/>
      <c r="B83" s="4">
        <v>26.955</v>
      </c>
      <c r="C83" s="4">
        <v>0.0</v>
      </c>
      <c r="D83" s="4">
        <v>3.12</v>
      </c>
      <c r="E83" s="4">
        <v>15.63648768</v>
      </c>
      <c r="F83" s="4">
        <v>19.9533300818614</v>
      </c>
      <c r="G83" s="8">
        <f t="shared" si="7"/>
        <v>0.0004072002</v>
      </c>
      <c r="H83" s="30">
        <f t="shared" si="4"/>
        <v>0</v>
      </c>
      <c r="I83" s="7">
        <f t="shared" si="3"/>
        <v>0.0004072002</v>
      </c>
    </row>
    <row r="84">
      <c r="A84" s="1"/>
      <c r="B84" s="4">
        <v>23.429</v>
      </c>
      <c r="C84" s="4">
        <v>0.0</v>
      </c>
      <c r="D84" s="4">
        <v>3.12</v>
      </c>
      <c r="E84" s="4">
        <v>13.5910691839999</v>
      </c>
      <c r="F84" s="4">
        <v>22.9562513276954</v>
      </c>
      <c r="G84" s="8">
        <f t="shared" si="7"/>
        <v>0.0003539340933</v>
      </c>
      <c r="H84" s="30">
        <f t="shared" si="4"/>
        <v>0</v>
      </c>
      <c r="I84" s="7">
        <f t="shared" si="3"/>
        <v>0.0003539340933</v>
      </c>
    </row>
    <row r="85">
      <c r="A85" s="1"/>
      <c r="B85" s="4">
        <v>28.042</v>
      </c>
      <c r="C85" s="4">
        <v>0.0</v>
      </c>
      <c r="D85" s="4">
        <v>3.12</v>
      </c>
      <c r="E85" s="4">
        <v>16.267052032</v>
      </c>
      <c r="F85" s="4">
        <v>19.1798734882168</v>
      </c>
      <c r="G85" s="8">
        <f t="shared" si="7"/>
        <v>0.0004236211467</v>
      </c>
      <c r="H85" s="30">
        <f t="shared" si="4"/>
        <v>0</v>
      </c>
      <c r="I85" s="7">
        <f t="shared" si="3"/>
        <v>0.0004236211467</v>
      </c>
    </row>
    <row r="86">
      <c r="A86" s="1"/>
      <c r="B86" s="4">
        <v>35.945</v>
      </c>
      <c r="C86" s="4">
        <v>0.0</v>
      </c>
      <c r="D86" s="4">
        <v>3.12</v>
      </c>
      <c r="E86" s="4">
        <v>20.85155072</v>
      </c>
      <c r="F86" s="4">
        <v>14.9629159092106</v>
      </c>
      <c r="G86" s="8">
        <f t="shared" si="7"/>
        <v>0.0005430091333</v>
      </c>
      <c r="H86" s="30">
        <f t="shared" si="4"/>
        <v>0</v>
      </c>
      <c r="I86" s="7">
        <f t="shared" si="3"/>
        <v>0.0005430091333</v>
      </c>
    </row>
    <row r="87">
      <c r="A87" s="1"/>
      <c r="B87" s="4">
        <v>24.288</v>
      </c>
      <c r="C87" s="4">
        <v>0.0</v>
      </c>
      <c r="D87" s="4">
        <v>3.12</v>
      </c>
      <c r="E87" s="4">
        <v>14.0893716479999</v>
      </c>
      <c r="F87" s="4">
        <v>22.1443516286468</v>
      </c>
      <c r="G87" s="8">
        <f t="shared" si="7"/>
        <v>0.00036691072</v>
      </c>
      <c r="H87" s="30">
        <f t="shared" si="4"/>
        <v>0</v>
      </c>
      <c r="I87" s="7">
        <f t="shared" si="3"/>
        <v>0.00036691072</v>
      </c>
    </row>
    <row r="88">
      <c r="A88" s="1"/>
      <c r="B88" s="4">
        <v>25.298</v>
      </c>
      <c r="C88" s="4">
        <v>0.0</v>
      </c>
      <c r="D88" s="4">
        <v>3.12</v>
      </c>
      <c r="E88" s="4">
        <v>14.6752686079999</v>
      </c>
      <c r="F88" s="4">
        <v>21.2602582163244</v>
      </c>
      <c r="G88" s="8">
        <f t="shared" si="7"/>
        <v>0.0003821684533</v>
      </c>
      <c r="H88" s="30">
        <f t="shared" si="4"/>
        <v>0</v>
      </c>
      <c r="I88" s="7">
        <f t="shared" si="3"/>
        <v>0.0003821684533</v>
      </c>
    </row>
    <row r="89">
      <c r="A89" s="1"/>
      <c r="B89" s="4">
        <v>30.807</v>
      </c>
      <c r="C89" s="4">
        <v>0.0</v>
      </c>
      <c r="D89" s="4">
        <v>3.12</v>
      </c>
      <c r="E89" s="4">
        <v>17.8710174719999</v>
      </c>
      <c r="F89" s="4">
        <v>17.4584351724145</v>
      </c>
      <c r="G89" s="8">
        <f t="shared" si="7"/>
        <v>0.00046539108</v>
      </c>
      <c r="H89" s="30">
        <f t="shared" si="4"/>
        <v>0</v>
      </c>
      <c r="I89" s="7">
        <f t="shared" si="3"/>
        <v>0.00046539108</v>
      </c>
    </row>
    <row r="90">
      <c r="A90" s="1"/>
      <c r="B90" s="4">
        <v>22.616</v>
      </c>
      <c r="C90" s="4">
        <v>0.0</v>
      </c>
      <c r="D90" s="4">
        <v>3.12</v>
      </c>
      <c r="E90" s="4">
        <v>13.1194511359999</v>
      </c>
      <c r="F90" s="4">
        <v>23.7814826829048</v>
      </c>
      <c r="G90" s="8">
        <f t="shared" si="7"/>
        <v>0.0003416523733</v>
      </c>
      <c r="H90" s="30">
        <f t="shared" si="4"/>
        <v>0</v>
      </c>
      <c r="I90" s="7">
        <f t="shared" si="3"/>
        <v>0.0003416523733</v>
      </c>
    </row>
    <row r="91">
      <c r="A91" s="1"/>
      <c r="B91" s="4">
        <v>25.935</v>
      </c>
      <c r="C91" s="4">
        <v>0.0</v>
      </c>
      <c r="D91" s="4">
        <v>3.12</v>
      </c>
      <c r="E91" s="4">
        <v>15.0447897599999</v>
      </c>
      <c r="F91" s="4">
        <v>20.7380764355726</v>
      </c>
      <c r="G91" s="8">
        <f t="shared" si="7"/>
        <v>0.0003917914</v>
      </c>
      <c r="H91" s="30">
        <f t="shared" si="4"/>
        <v>0</v>
      </c>
      <c r="I91" s="7">
        <f t="shared" si="3"/>
        <v>0.0003917914</v>
      </c>
    </row>
    <row r="92">
      <c r="A92" s="1"/>
      <c r="B92" s="4">
        <v>23.886</v>
      </c>
      <c r="C92" s="4">
        <v>0.0</v>
      </c>
      <c r="D92" s="4">
        <v>3.12</v>
      </c>
      <c r="E92" s="4">
        <v>13.8561730559999</v>
      </c>
      <c r="F92" s="4">
        <v>22.5170397871797</v>
      </c>
      <c r="G92" s="8">
        <f t="shared" si="7"/>
        <v>0.00036083784</v>
      </c>
      <c r="H92" s="30">
        <f t="shared" si="4"/>
        <v>0</v>
      </c>
      <c r="I92" s="7">
        <f t="shared" si="3"/>
        <v>0.00036083784</v>
      </c>
    </row>
    <row r="93">
      <c r="A93" s="1"/>
      <c r="B93" s="4">
        <v>33.264</v>
      </c>
      <c r="C93" s="4">
        <v>0.0</v>
      </c>
      <c r="D93" s="4">
        <v>3.12</v>
      </c>
      <c r="E93" s="4">
        <v>19.2963133439999</v>
      </c>
      <c r="F93" s="4">
        <v>16.1688916653612</v>
      </c>
      <c r="G93" s="8">
        <f t="shared" si="7"/>
        <v>0.00050250816</v>
      </c>
      <c r="H93" s="30">
        <f t="shared" si="4"/>
        <v>0</v>
      </c>
      <c r="I93" s="7">
        <f t="shared" si="3"/>
        <v>0.00050250816</v>
      </c>
    </row>
    <row r="94">
      <c r="A94" s="1"/>
      <c r="B94" s="4">
        <v>29.072</v>
      </c>
      <c r="C94" s="4">
        <v>0.0</v>
      </c>
      <c r="D94" s="4">
        <v>3.12</v>
      </c>
      <c r="E94" s="4">
        <v>16.864550912</v>
      </c>
      <c r="F94" s="4">
        <v>18.5003443986163</v>
      </c>
      <c r="G94" s="8">
        <f t="shared" si="7"/>
        <v>0.0004391810133</v>
      </c>
      <c r="H94" s="30">
        <f t="shared" si="4"/>
        <v>0</v>
      </c>
      <c r="I94" s="7">
        <f t="shared" si="3"/>
        <v>0.0004391810133</v>
      </c>
    </row>
    <row r="95">
      <c r="A95" s="1"/>
      <c r="B95" s="4">
        <v>24.983</v>
      </c>
      <c r="C95" s="4">
        <v>0.0</v>
      </c>
      <c r="D95" s="4">
        <v>3.12</v>
      </c>
      <c r="E95" s="4">
        <v>14.4925383679999</v>
      </c>
      <c r="F95" s="4">
        <v>21.5283197516941</v>
      </c>
      <c r="G95" s="8">
        <f t="shared" si="7"/>
        <v>0.0003774098533</v>
      </c>
      <c r="H95" s="30">
        <f t="shared" si="4"/>
        <v>0</v>
      </c>
      <c r="I95" s="7">
        <f t="shared" si="3"/>
        <v>0.0003774098533</v>
      </c>
    </row>
    <row r="96">
      <c r="A96" s="1"/>
      <c r="B96" s="4">
        <v>32.508</v>
      </c>
      <c r="C96" s="4">
        <v>0.0</v>
      </c>
      <c r="D96" s="4">
        <v>3.12</v>
      </c>
      <c r="E96" s="4">
        <v>18.857760768</v>
      </c>
      <c r="F96" s="4">
        <v>16.5449124017649</v>
      </c>
      <c r="G96" s="8">
        <f t="shared" si="7"/>
        <v>0.00049108752</v>
      </c>
      <c r="H96" s="30">
        <f t="shared" si="4"/>
        <v>0</v>
      </c>
      <c r="I96" s="7">
        <f t="shared" si="3"/>
        <v>0.00049108752</v>
      </c>
    </row>
    <row r="97">
      <c r="A97" s="1"/>
      <c r="B97" s="4">
        <v>27.12</v>
      </c>
      <c r="C97" s="4">
        <v>0.0</v>
      </c>
      <c r="D97" s="4">
        <v>3.12</v>
      </c>
      <c r="E97" s="4">
        <v>15.73220352</v>
      </c>
      <c r="F97" s="4">
        <v>19.8319326090182</v>
      </c>
      <c r="G97" s="8">
        <f t="shared" si="7"/>
        <v>0.0004096928</v>
      </c>
      <c r="H97" s="30">
        <f t="shared" si="4"/>
        <v>0</v>
      </c>
      <c r="I97" s="7">
        <f t="shared" si="3"/>
        <v>0.0004096928</v>
      </c>
    </row>
    <row r="98">
      <c r="A98" s="1"/>
      <c r="B98" s="4">
        <v>25.935</v>
      </c>
      <c r="C98" s="4">
        <v>0.0</v>
      </c>
      <c r="D98" s="4">
        <v>3.12</v>
      </c>
      <c r="E98" s="4">
        <v>15.0447897599999</v>
      </c>
      <c r="F98" s="4">
        <v>20.7380764355726</v>
      </c>
      <c r="G98" s="8">
        <f t="shared" si="7"/>
        <v>0.0003917914</v>
      </c>
      <c r="H98" s="30">
        <f t="shared" si="4"/>
        <v>0</v>
      </c>
      <c r="I98" s="7">
        <f t="shared" si="3"/>
        <v>0.0003917914</v>
      </c>
    </row>
    <row r="99">
      <c r="A99" s="1"/>
      <c r="B99" s="1"/>
      <c r="C99" s="1"/>
      <c r="D99" s="1"/>
      <c r="E99" s="1"/>
      <c r="F99" s="1"/>
      <c r="G99" s="8">
        <f t="shared" ref="G99:G134" si="8">MDETERM((B99*0.000001)/60)*958</f>
        <v>0</v>
      </c>
      <c r="H99" s="30">
        <f t="shared" si="4"/>
        <v>0</v>
      </c>
      <c r="I99" s="7">
        <f t="shared" si="3"/>
        <v>0</v>
      </c>
    </row>
    <row r="100">
      <c r="A100" s="3" t="s">
        <v>63</v>
      </c>
      <c r="B100" s="4">
        <v>20.11</v>
      </c>
      <c r="C100" s="4">
        <v>4.022</v>
      </c>
      <c r="D100" s="4">
        <v>3.12</v>
      </c>
      <c r="E100" s="4">
        <v>13.295790852</v>
      </c>
      <c r="F100" s="4">
        <v>23.4660730958375</v>
      </c>
      <c r="G100" s="8">
        <f t="shared" si="8"/>
        <v>0.0003210896667</v>
      </c>
      <c r="H100" s="30">
        <f t="shared" ref="H100:H134" si="9">MDETERM((C100*0.000001)/60)*811.6</f>
        <v>0.00005440425333</v>
      </c>
      <c r="I100" s="7">
        <f t="shared" si="3"/>
        <v>0.00037549392</v>
      </c>
    </row>
    <row r="101">
      <c r="A101" s="1"/>
      <c r="B101" s="4">
        <v>28.18</v>
      </c>
      <c r="C101" s="4">
        <v>5.636</v>
      </c>
      <c r="D101" s="4">
        <v>3.12</v>
      </c>
      <c r="E101" s="4">
        <v>18.6312971759999</v>
      </c>
      <c r="F101" s="4">
        <v>16.7460159672566</v>
      </c>
      <c r="G101" s="8">
        <f t="shared" si="8"/>
        <v>0.0004499406667</v>
      </c>
      <c r="H101" s="30">
        <f t="shared" si="9"/>
        <v>0.00007623629333</v>
      </c>
      <c r="I101" s="7">
        <f t="shared" si="3"/>
        <v>0.00052617696</v>
      </c>
    </row>
    <row r="102">
      <c r="A102" s="1"/>
      <c r="B102" s="4">
        <v>20.49</v>
      </c>
      <c r="C102" s="4">
        <v>4.098</v>
      </c>
      <c r="D102" s="4">
        <v>3.12</v>
      </c>
      <c r="E102" s="4">
        <v>13.5470290679999</v>
      </c>
      <c r="F102" s="4">
        <v>23.0308799393505</v>
      </c>
      <c r="G102" s="8">
        <f t="shared" si="8"/>
        <v>0.000327157</v>
      </c>
      <c r="H102" s="30">
        <f t="shared" si="9"/>
        <v>0.00005543228</v>
      </c>
      <c r="I102" s="7">
        <f t="shared" si="3"/>
        <v>0.00038258928</v>
      </c>
    </row>
    <row r="103">
      <c r="A103" s="1"/>
      <c r="B103" s="4">
        <v>27.43</v>
      </c>
      <c r="C103" s="4">
        <v>5.486</v>
      </c>
      <c r="D103" s="4">
        <v>3.12</v>
      </c>
      <c r="E103" s="4">
        <v>18.135432276</v>
      </c>
      <c r="F103" s="4">
        <v>17.2038909937037</v>
      </c>
      <c r="G103" s="8">
        <f t="shared" si="8"/>
        <v>0.0004379656667</v>
      </c>
      <c r="H103" s="30">
        <f t="shared" si="9"/>
        <v>0.00007420729333</v>
      </c>
      <c r="I103" s="7">
        <f t="shared" si="3"/>
        <v>0.00051217296</v>
      </c>
    </row>
    <row r="104">
      <c r="A104" s="1"/>
      <c r="B104" s="4">
        <v>41.24</v>
      </c>
      <c r="C104" s="4">
        <v>8.248</v>
      </c>
      <c r="D104" s="4">
        <v>3.12</v>
      </c>
      <c r="E104" s="4">
        <v>27.265957968</v>
      </c>
      <c r="F104" s="4">
        <v>11.4428402026501</v>
      </c>
      <c r="G104" s="8">
        <f t="shared" si="8"/>
        <v>0.0006584653333</v>
      </c>
      <c r="H104" s="30">
        <f t="shared" si="9"/>
        <v>0.0001115679467</v>
      </c>
      <c r="I104" s="7">
        <f t="shared" si="3"/>
        <v>0.00077003328</v>
      </c>
    </row>
    <row r="105">
      <c r="A105" s="1"/>
      <c r="B105" s="4">
        <v>26.28</v>
      </c>
      <c r="C105" s="4">
        <v>5.256</v>
      </c>
      <c r="D105" s="4">
        <v>3.12</v>
      </c>
      <c r="E105" s="4">
        <v>17.375106096</v>
      </c>
      <c r="F105" s="4">
        <v>17.9567248842196</v>
      </c>
      <c r="G105" s="8">
        <f t="shared" si="8"/>
        <v>0.000419604</v>
      </c>
      <c r="H105" s="30">
        <f t="shared" si="9"/>
        <v>0.00007109616</v>
      </c>
      <c r="I105" s="7">
        <f t="shared" si="3"/>
        <v>0.00049070016</v>
      </c>
    </row>
    <row r="106">
      <c r="A106" s="1"/>
      <c r="B106" s="4">
        <v>33.83</v>
      </c>
      <c r="C106" s="4">
        <v>6.766</v>
      </c>
      <c r="D106" s="4">
        <v>3.12</v>
      </c>
      <c r="E106" s="4">
        <v>22.3668127559999</v>
      </c>
      <c r="F106" s="4">
        <v>13.9492382488114</v>
      </c>
      <c r="G106" s="8">
        <f t="shared" si="8"/>
        <v>0.0005401523333</v>
      </c>
      <c r="H106" s="30">
        <f t="shared" si="9"/>
        <v>0.00009152142667</v>
      </c>
      <c r="I106" s="7">
        <f t="shared" si="3"/>
        <v>0.00063167376</v>
      </c>
    </row>
    <row r="107">
      <c r="A107" s="1"/>
      <c r="B107" s="4">
        <v>22.041</v>
      </c>
      <c r="C107" s="4">
        <v>4.4082</v>
      </c>
      <c r="D107" s="4">
        <v>3.12</v>
      </c>
      <c r="E107" s="4">
        <v>14.5724776812</v>
      </c>
      <c r="F107" s="4">
        <v>21.4102232184244</v>
      </c>
      <c r="G107" s="8">
        <f t="shared" si="8"/>
        <v>0.0003519213</v>
      </c>
      <c r="H107" s="30">
        <f t="shared" si="9"/>
        <v>0.000059628252</v>
      </c>
      <c r="I107" s="7">
        <f t="shared" si="3"/>
        <v>0.000411549552</v>
      </c>
    </row>
    <row r="108">
      <c r="A108" s="1"/>
      <c r="B108" s="4">
        <v>27.756</v>
      </c>
      <c r="C108" s="4">
        <v>5.5512</v>
      </c>
      <c r="D108" s="4">
        <v>3.12</v>
      </c>
      <c r="E108" s="4">
        <v>18.3509682192</v>
      </c>
      <c r="F108" s="4">
        <v>17.0018277113882</v>
      </c>
      <c r="G108" s="8">
        <f t="shared" si="8"/>
        <v>0.0004431708</v>
      </c>
      <c r="H108" s="30">
        <f t="shared" si="9"/>
        <v>0.000075089232</v>
      </c>
      <c r="I108" s="7">
        <f t="shared" si="3"/>
        <v>0.000518260032</v>
      </c>
    </row>
    <row r="109">
      <c r="A109" s="1"/>
      <c r="B109" s="4">
        <v>26.955</v>
      </c>
      <c r="C109" s="4">
        <v>5.391</v>
      </c>
      <c r="D109" s="4">
        <v>3.12</v>
      </c>
      <c r="E109" s="4">
        <v>17.821384506</v>
      </c>
      <c r="F109" s="4">
        <v>17.5070573161674</v>
      </c>
      <c r="G109" s="8">
        <f t="shared" si="8"/>
        <v>0.0004303815</v>
      </c>
      <c r="H109" s="30">
        <f t="shared" si="9"/>
        <v>0.00007292226</v>
      </c>
      <c r="I109" s="7">
        <f t="shared" si="3"/>
        <v>0.00050330376</v>
      </c>
    </row>
    <row r="110">
      <c r="A110" s="1"/>
      <c r="B110" s="4">
        <v>22.4</v>
      </c>
      <c r="C110" s="4">
        <v>4.47999999999999</v>
      </c>
      <c r="D110" s="4">
        <v>3.12</v>
      </c>
      <c r="E110" s="4">
        <v>14.80983168</v>
      </c>
      <c r="F110" s="4">
        <v>21.0670861588077</v>
      </c>
      <c r="G110" s="8">
        <f t="shared" si="8"/>
        <v>0.0003576533333</v>
      </c>
      <c r="H110" s="30">
        <f t="shared" si="9"/>
        <v>0.00006059946667</v>
      </c>
      <c r="I110" s="7">
        <f t="shared" si="3"/>
        <v>0.0004182528</v>
      </c>
    </row>
    <row r="111">
      <c r="A111" s="1"/>
      <c r="B111" s="4">
        <v>23.429</v>
      </c>
      <c r="C111" s="4">
        <v>4.68579999999999</v>
      </c>
      <c r="D111" s="4">
        <v>3.12</v>
      </c>
      <c r="E111" s="4">
        <v>15.4901583228</v>
      </c>
      <c r="F111" s="4">
        <v>20.1418212453494</v>
      </c>
      <c r="G111" s="8">
        <f t="shared" si="8"/>
        <v>0.0003740830333</v>
      </c>
      <c r="H111" s="30">
        <f t="shared" si="9"/>
        <v>0.00006338325467</v>
      </c>
      <c r="I111" s="7">
        <f t="shared" si="3"/>
        <v>0.000437466288</v>
      </c>
    </row>
    <row r="112">
      <c r="A112" s="1"/>
      <c r="B112" s="4">
        <v>21.522</v>
      </c>
      <c r="C112" s="4">
        <v>4.3044</v>
      </c>
      <c r="D112" s="4">
        <v>3.12</v>
      </c>
      <c r="E112" s="4">
        <v>14.2293391703999</v>
      </c>
      <c r="F112" s="4">
        <v>21.9265277370733</v>
      </c>
      <c r="G112" s="8">
        <f t="shared" si="8"/>
        <v>0.0003436346</v>
      </c>
      <c r="H112" s="30">
        <f t="shared" si="9"/>
        <v>0.000058224184</v>
      </c>
      <c r="I112" s="7">
        <f t="shared" si="3"/>
        <v>0.000401858784</v>
      </c>
    </row>
    <row r="113">
      <c r="A113" s="1"/>
      <c r="B113" s="4">
        <v>20.86</v>
      </c>
      <c r="C113" s="4">
        <v>4.172</v>
      </c>
      <c r="D113" s="4">
        <v>3.12</v>
      </c>
      <c r="E113" s="4">
        <v>13.791655752</v>
      </c>
      <c r="F113" s="4">
        <v>22.6223743987196</v>
      </c>
      <c r="G113" s="8">
        <f t="shared" si="8"/>
        <v>0.0003330646667</v>
      </c>
      <c r="H113" s="30">
        <f t="shared" si="9"/>
        <v>0.00005643325333</v>
      </c>
      <c r="I113" s="7">
        <f t="shared" si="3"/>
        <v>0.00038949792</v>
      </c>
    </row>
    <row r="114">
      <c r="A114" s="1"/>
      <c r="B114" s="4">
        <v>28.042</v>
      </c>
      <c r="C114" s="4">
        <v>5.6084</v>
      </c>
      <c r="D114" s="4">
        <v>3.12</v>
      </c>
      <c r="E114" s="4">
        <v>18.5400580343999</v>
      </c>
      <c r="F114" s="4">
        <v>16.8284262876147</v>
      </c>
      <c r="G114" s="8">
        <f t="shared" si="8"/>
        <v>0.0004477372667</v>
      </c>
      <c r="H114" s="30">
        <f t="shared" si="9"/>
        <v>0.00007586295733</v>
      </c>
      <c r="I114" s="7">
        <f t="shared" si="3"/>
        <v>0.000523600224</v>
      </c>
    </row>
    <row r="115">
      <c r="A115" s="1"/>
      <c r="B115" s="4">
        <v>35.945</v>
      </c>
      <c r="C115" s="4">
        <v>7.189</v>
      </c>
      <c r="D115" s="4">
        <v>3.12</v>
      </c>
      <c r="E115" s="4">
        <v>23.765151774</v>
      </c>
      <c r="F115" s="4">
        <v>13.1284665449239</v>
      </c>
      <c r="G115" s="8">
        <f t="shared" si="8"/>
        <v>0.0005739218333</v>
      </c>
      <c r="H115" s="30">
        <f t="shared" si="9"/>
        <v>0.00009724320667</v>
      </c>
      <c r="I115" s="7">
        <f t="shared" si="3"/>
        <v>0.00067116504</v>
      </c>
    </row>
    <row r="116">
      <c r="A116" s="1"/>
      <c r="B116" s="4">
        <v>19.744</v>
      </c>
      <c r="C116" s="4">
        <v>3.9488</v>
      </c>
      <c r="D116" s="4">
        <v>3.12</v>
      </c>
      <c r="E116" s="4">
        <v>13.0538087807999</v>
      </c>
      <c r="F116" s="4">
        <v>23.9010701963782</v>
      </c>
      <c r="G116" s="8">
        <f t="shared" si="8"/>
        <v>0.0003152458667</v>
      </c>
      <c r="H116" s="30">
        <f t="shared" si="9"/>
        <v>0.00005341410133</v>
      </c>
      <c r="I116" s="7">
        <f t="shared" si="3"/>
        <v>0.000368659968</v>
      </c>
    </row>
    <row r="117">
      <c r="A117" s="1"/>
      <c r="B117" s="4">
        <v>24.288</v>
      </c>
      <c r="C117" s="4">
        <v>4.8576</v>
      </c>
      <c r="D117" s="4">
        <v>3.12</v>
      </c>
      <c r="E117" s="4">
        <v>16.0580889216</v>
      </c>
      <c r="F117" s="4">
        <v>19.4294602255143</v>
      </c>
      <c r="G117" s="8">
        <f t="shared" si="8"/>
        <v>0.0003877984</v>
      </c>
      <c r="H117" s="30">
        <f t="shared" si="9"/>
        <v>0.000065707136</v>
      </c>
      <c r="I117" s="7">
        <f t="shared" si="3"/>
        <v>0.000453505536</v>
      </c>
    </row>
    <row r="118">
      <c r="A118" s="1"/>
      <c r="B118" s="4">
        <v>25.298</v>
      </c>
      <c r="C118" s="4">
        <v>5.0596</v>
      </c>
      <c r="D118" s="4">
        <v>3.12</v>
      </c>
      <c r="E118" s="4">
        <v>16.7258536535999</v>
      </c>
      <c r="F118" s="4">
        <v>18.6537564217445</v>
      </c>
      <c r="G118" s="8">
        <f t="shared" si="8"/>
        <v>0.0004039247333</v>
      </c>
      <c r="H118" s="30">
        <f t="shared" si="9"/>
        <v>0.00006843952267</v>
      </c>
      <c r="I118" s="7">
        <f t="shared" si="3"/>
        <v>0.000472364256</v>
      </c>
    </row>
    <row r="119">
      <c r="A119" s="1"/>
      <c r="B119" s="4">
        <v>30.807</v>
      </c>
      <c r="C119" s="4">
        <v>6.1614</v>
      </c>
      <c r="D119" s="4">
        <v>3.12</v>
      </c>
      <c r="E119" s="4">
        <v>20.3681466323999</v>
      </c>
      <c r="F119" s="4">
        <v>15.318035834625</v>
      </c>
      <c r="G119" s="8">
        <f t="shared" si="8"/>
        <v>0.0004918851</v>
      </c>
      <c r="H119" s="30">
        <f t="shared" si="9"/>
        <v>0.000083343204</v>
      </c>
      <c r="I119" s="7">
        <f t="shared" si="3"/>
        <v>0.000575228304</v>
      </c>
    </row>
    <row r="120">
      <c r="A120" s="1"/>
      <c r="B120" s="4">
        <v>20.421</v>
      </c>
      <c r="C120" s="4">
        <v>4.0842</v>
      </c>
      <c r="D120" s="4">
        <v>3.12</v>
      </c>
      <c r="E120" s="4">
        <v>13.5014094972</v>
      </c>
      <c r="F120" s="4">
        <v>23.1086983966158</v>
      </c>
      <c r="G120" s="8">
        <f t="shared" si="8"/>
        <v>0.0003260553</v>
      </c>
      <c r="H120" s="30">
        <f t="shared" si="9"/>
        <v>0.000055245612</v>
      </c>
      <c r="I120" s="7">
        <f t="shared" si="3"/>
        <v>0.000381300912</v>
      </c>
    </row>
    <row r="121">
      <c r="A121" s="1"/>
      <c r="B121" s="4">
        <v>22.616</v>
      </c>
      <c r="C121" s="4">
        <v>4.5232</v>
      </c>
      <c r="D121" s="4">
        <v>3.12</v>
      </c>
      <c r="E121" s="4">
        <v>14.9526407711999</v>
      </c>
      <c r="F121" s="4">
        <v>20.8658794639765</v>
      </c>
      <c r="G121" s="8">
        <f t="shared" si="8"/>
        <v>0.0003611021333</v>
      </c>
      <c r="H121" s="30">
        <f t="shared" si="9"/>
        <v>0.00006118381867</v>
      </c>
      <c r="I121" s="7">
        <f t="shared" si="3"/>
        <v>0.000422285952</v>
      </c>
    </row>
    <row r="122">
      <c r="A122" s="1"/>
      <c r="B122" s="4">
        <v>20.848</v>
      </c>
      <c r="C122" s="4">
        <v>4.1696</v>
      </c>
      <c r="D122" s="4">
        <v>3.12</v>
      </c>
      <c r="E122" s="4">
        <v>13.7837219135999</v>
      </c>
      <c r="F122" s="4">
        <v>22.6353957193636</v>
      </c>
      <c r="G122" s="8">
        <f t="shared" si="8"/>
        <v>0.0003328730667</v>
      </c>
      <c r="H122" s="30">
        <f t="shared" si="9"/>
        <v>0.00005640078933</v>
      </c>
      <c r="I122" s="7">
        <f t="shared" si="3"/>
        <v>0.000389273856</v>
      </c>
    </row>
    <row r="123">
      <c r="A123" s="1"/>
      <c r="B123" s="4">
        <v>20.958</v>
      </c>
      <c r="C123" s="4">
        <v>4.1916</v>
      </c>
      <c r="D123" s="4">
        <v>3.12</v>
      </c>
      <c r="E123" s="4">
        <v>13.8564487656</v>
      </c>
      <c r="F123" s="4">
        <v>22.5165917529007</v>
      </c>
      <c r="G123" s="8">
        <f t="shared" si="8"/>
        <v>0.0003346294</v>
      </c>
      <c r="H123" s="30">
        <f t="shared" si="9"/>
        <v>0.000056698376</v>
      </c>
      <c r="I123" s="7">
        <f t="shared" si="3"/>
        <v>0.000391327776</v>
      </c>
    </row>
    <row r="124">
      <c r="A124" s="1"/>
      <c r="B124" s="4">
        <v>25.935</v>
      </c>
      <c r="C124" s="4">
        <v>5.187</v>
      </c>
      <c r="D124" s="4">
        <v>3.12</v>
      </c>
      <c r="E124" s="4">
        <v>17.147008242</v>
      </c>
      <c r="F124" s="4">
        <v>18.1955939833157</v>
      </c>
      <c r="G124" s="8">
        <f t="shared" si="8"/>
        <v>0.0004140955</v>
      </c>
      <c r="H124" s="30">
        <f t="shared" si="9"/>
        <v>0.00007016282</v>
      </c>
      <c r="I124" s="7">
        <f t="shared" si="3"/>
        <v>0.00048425832</v>
      </c>
    </row>
    <row r="125">
      <c r="A125" s="1"/>
      <c r="B125" s="4">
        <v>20.972</v>
      </c>
      <c r="C125" s="4">
        <v>4.1944</v>
      </c>
      <c r="D125" s="4">
        <v>3.12</v>
      </c>
      <c r="E125" s="4">
        <v>13.8657049104</v>
      </c>
      <c r="F125" s="4">
        <v>22.5015606502619</v>
      </c>
      <c r="G125" s="8">
        <f t="shared" si="8"/>
        <v>0.0003348529333</v>
      </c>
      <c r="H125" s="30">
        <f t="shared" si="9"/>
        <v>0.00005673625067</v>
      </c>
      <c r="I125" s="7">
        <f t="shared" si="3"/>
        <v>0.000391589184</v>
      </c>
    </row>
    <row r="126">
      <c r="A126" s="1"/>
      <c r="B126" s="4">
        <v>22.008</v>
      </c>
      <c r="C126" s="4">
        <v>4.4016</v>
      </c>
      <c r="D126" s="4">
        <v>3.12</v>
      </c>
      <c r="E126" s="4">
        <v>14.5506596255999</v>
      </c>
      <c r="F126" s="4">
        <v>21.4423268791936</v>
      </c>
      <c r="G126" s="8">
        <f t="shared" si="8"/>
        <v>0.0003513944</v>
      </c>
      <c r="H126" s="30">
        <f t="shared" si="9"/>
        <v>0.000059538976</v>
      </c>
      <c r="I126" s="7">
        <f t="shared" si="3"/>
        <v>0.000410933376</v>
      </c>
    </row>
    <row r="127">
      <c r="A127" s="1"/>
      <c r="B127" s="4">
        <v>23.886</v>
      </c>
      <c r="C127" s="4">
        <v>4.7772</v>
      </c>
      <c r="D127" s="4">
        <v>3.12</v>
      </c>
      <c r="E127" s="4">
        <v>15.7923053351999</v>
      </c>
      <c r="F127" s="4">
        <v>19.7564569185838</v>
      </c>
      <c r="G127" s="8">
        <f t="shared" si="8"/>
        <v>0.0003813798</v>
      </c>
      <c r="H127" s="30">
        <f t="shared" si="9"/>
        <v>0.000064619592</v>
      </c>
      <c r="I127" s="7">
        <f t="shared" si="3"/>
        <v>0.000445999392</v>
      </c>
    </row>
    <row r="128">
      <c r="A128" s="1"/>
      <c r="B128" s="4">
        <v>33.264</v>
      </c>
      <c r="C128" s="4">
        <v>6.6528</v>
      </c>
      <c r="D128" s="4">
        <v>3.12</v>
      </c>
      <c r="E128" s="4">
        <v>21.9926000448</v>
      </c>
      <c r="F128" s="4">
        <v>14.1865900059311</v>
      </c>
      <c r="G128" s="8">
        <f t="shared" si="8"/>
        <v>0.0005311152</v>
      </c>
      <c r="H128" s="30">
        <f t="shared" si="9"/>
        <v>0.000089990208</v>
      </c>
      <c r="I128" s="7">
        <f t="shared" si="3"/>
        <v>0.000621105408</v>
      </c>
    </row>
    <row r="129">
      <c r="A129" s="1"/>
      <c r="B129" s="4">
        <v>20.584</v>
      </c>
      <c r="C129" s="4">
        <v>4.1168</v>
      </c>
      <c r="D129" s="4">
        <v>3.12</v>
      </c>
      <c r="E129" s="4">
        <v>13.6091774688</v>
      </c>
      <c r="F129" s="4">
        <v>22.9257058859936</v>
      </c>
      <c r="G129" s="8">
        <f t="shared" si="8"/>
        <v>0.0003286578667</v>
      </c>
      <c r="H129" s="30">
        <f t="shared" si="9"/>
        <v>0.00005568658133</v>
      </c>
      <c r="I129" s="7">
        <f t="shared" si="3"/>
        <v>0.000384344448</v>
      </c>
    </row>
    <row r="130">
      <c r="A130" s="1"/>
      <c r="B130" s="4">
        <v>29.072</v>
      </c>
      <c r="C130" s="4">
        <v>5.8144</v>
      </c>
      <c r="D130" s="4">
        <v>3.12</v>
      </c>
      <c r="E130" s="4">
        <v>19.2210458303999</v>
      </c>
      <c r="F130" s="4">
        <v>16.232207277012</v>
      </c>
      <c r="G130" s="8">
        <f t="shared" si="8"/>
        <v>0.0004641829333</v>
      </c>
      <c r="H130" s="30">
        <f t="shared" si="9"/>
        <v>0.00007864945067</v>
      </c>
      <c r="I130" s="7">
        <f t="shared" si="3"/>
        <v>0.000542832384</v>
      </c>
    </row>
    <row r="131">
      <c r="A131" s="1"/>
      <c r="B131" s="4">
        <v>24.983</v>
      </c>
      <c r="C131" s="4">
        <v>4.9966</v>
      </c>
      <c r="D131" s="4">
        <v>3.12</v>
      </c>
      <c r="E131" s="4">
        <v>16.5175903956</v>
      </c>
      <c r="F131" s="4">
        <v>18.8889536867987</v>
      </c>
      <c r="G131" s="8">
        <f t="shared" si="8"/>
        <v>0.0003988952333</v>
      </c>
      <c r="H131" s="30">
        <f t="shared" si="9"/>
        <v>0.00006758734267</v>
      </c>
      <c r="I131" s="7">
        <f t="shared" si="3"/>
        <v>0.000466482576</v>
      </c>
    </row>
    <row r="132">
      <c r="A132" s="1"/>
      <c r="B132" s="4">
        <v>32.508</v>
      </c>
      <c r="C132" s="4">
        <v>6.5016</v>
      </c>
      <c r="D132" s="4">
        <v>3.12</v>
      </c>
      <c r="E132" s="4">
        <v>21.4927682256</v>
      </c>
      <c r="F132" s="4">
        <v>14.5165107037434</v>
      </c>
      <c r="G132" s="8">
        <f t="shared" si="8"/>
        <v>0.0005190444</v>
      </c>
      <c r="H132" s="30">
        <f t="shared" si="9"/>
        <v>0.000087944976</v>
      </c>
      <c r="I132" s="7">
        <f t="shared" si="3"/>
        <v>0.000606989376</v>
      </c>
    </row>
    <row r="133">
      <c r="A133" s="1"/>
      <c r="B133" s="4">
        <v>27.12</v>
      </c>
      <c r="C133" s="4">
        <v>5.424</v>
      </c>
      <c r="D133" s="4">
        <v>3.12</v>
      </c>
      <c r="E133" s="4">
        <v>17.930474784</v>
      </c>
      <c r="F133" s="4">
        <v>17.4005431400181</v>
      </c>
      <c r="G133" s="8">
        <f t="shared" si="8"/>
        <v>0.000433016</v>
      </c>
      <c r="H133" s="30">
        <f t="shared" si="9"/>
        <v>0.00007336864</v>
      </c>
      <c r="I133" s="7">
        <f t="shared" si="3"/>
        <v>0.00050638464</v>
      </c>
    </row>
    <row r="134">
      <c r="A134" s="1"/>
      <c r="B134" s="4">
        <v>25.935</v>
      </c>
      <c r="C134" s="4">
        <v>5.187</v>
      </c>
      <c r="D134" s="4">
        <v>3.12</v>
      </c>
      <c r="E134" s="4">
        <v>17.147008242</v>
      </c>
      <c r="F134" s="4">
        <v>18.1955939833157</v>
      </c>
      <c r="G134" s="8">
        <f t="shared" si="8"/>
        <v>0.0004140955</v>
      </c>
      <c r="H134" s="30">
        <f t="shared" si="9"/>
        <v>0.00007016282</v>
      </c>
      <c r="I134" s="7">
        <f t="shared" si="3"/>
        <v>0.00048425832</v>
      </c>
    </row>
    <row r="135">
      <c r="A135" s="1"/>
      <c r="B135" s="1"/>
      <c r="C135" s="1"/>
      <c r="D135" s="1"/>
      <c r="E135" s="1"/>
      <c r="F135" s="1"/>
      <c r="G135" s="8"/>
      <c r="H135" s="30"/>
    </row>
    <row r="136">
      <c r="A136" s="3" t="s">
        <v>64</v>
      </c>
      <c r="B136" s="4">
        <v>20.11</v>
      </c>
      <c r="C136" s="4">
        <v>6.03299999999999</v>
      </c>
      <c r="D136" s="4">
        <v>3.12</v>
      </c>
      <c r="E136" s="4">
        <v>14.1961812446666</v>
      </c>
      <c r="F136" s="4">
        <v>21.9777413814869</v>
      </c>
      <c r="G136" s="8">
        <f t="shared" ref="G136:G176" si="10">MDETERM((B136*0.000001)/60)*958</f>
        <v>0.0003210896667</v>
      </c>
      <c r="H136" s="30">
        <f t="shared" ref="H136:H176" si="11">MDETERM((C136*0.000001)/60)*811.6</f>
        <v>0.00008160638</v>
      </c>
      <c r="I136" s="7">
        <f t="shared" ref="I136:I176" si="12">SUM(G136,H136)</f>
        <v>0.0004026960467</v>
      </c>
    </row>
    <row r="137">
      <c r="A137" s="1"/>
      <c r="B137" s="4">
        <v>28.18</v>
      </c>
      <c r="C137" s="4">
        <v>8.45399999999999</v>
      </c>
      <c r="D137" s="4">
        <v>3.12</v>
      </c>
      <c r="E137" s="4">
        <v>19.8930078306666</v>
      </c>
      <c r="F137" s="4">
        <v>15.6839027388823</v>
      </c>
      <c r="G137" s="8">
        <f t="shared" si="10"/>
        <v>0.0004499406667</v>
      </c>
      <c r="H137" s="30">
        <f t="shared" si="11"/>
        <v>0.00011435444</v>
      </c>
      <c r="I137" s="7">
        <f t="shared" si="12"/>
        <v>0.0005642951067</v>
      </c>
    </row>
    <row r="138">
      <c r="A138" s="1"/>
      <c r="B138" s="4">
        <v>20.49</v>
      </c>
      <c r="C138" s="4">
        <v>6.14699999999999</v>
      </c>
      <c r="D138" s="4">
        <v>3.12</v>
      </c>
      <c r="E138" s="4">
        <v>14.4644333019999</v>
      </c>
      <c r="F138" s="4">
        <v>21.5701502772915</v>
      </c>
      <c r="G138" s="8">
        <f t="shared" si="10"/>
        <v>0.000327157</v>
      </c>
      <c r="H138" s="30">
        <f t="shared" si="11"/>
        <v>0.00008314842</v>
      </c>
      <c r="I138" s="7">
        <f t="shared" si="12"/>
        <v>0.00041030542</v>
      </c>
    </row>
    <row r="139">
      <c r="A139" s="1"/>
      <c r="B139" s="4">
        <v>27.43</v>
      </c>
      <c r="C139" s="4">
        <v>8.229</v>
      </c>
      <c r="D139" s="4">
        <v>3.12</v>
      </c>
      <c r="E139" s="4">
        <v>19.3635629806666</v>
      </c>
      <c r="F139" s="4">
        <v>16.1127371192746</v>
      </c>
      <c r="G139" s="8">
        <f t="shared" si="10"/>
        <v>0.0004379656667</v>
      </c>
      <c r="H139" s="30">
        <f t="shared" si="11"/>
        <v>0.00011131094</v>
      </c>
      <c r="I139" s="7">
        <f t="shared" si="12"/>
        <v>0.0005492766067</v>
      </c>
    </row>
    <row r="140">
      <c r="A140" s="1"/>
      <c r="B140" s="4">
        <v>41.24</v>
      </c>
      <c r="C140" s="4">
        <v>12.372</v>
      </c>
      <c r="D140" s="4">
        <v>3.12</v>
      </c>
      <c r="E140" s="4">
        <v>29.1124074853333</v>
      </c>
      <c r="F140" s="4">
        <v>10.7170799995563</v>
      </c>
      <c r="G140" s="8">
        <f t="shared" si="10"/>
        <v>0.0006584653333</v>
      </c>
      <c r="H140" s="30">
        <f t="shared" si="11"/>
        <v>0.00016735192</v>
      </c>
      <c r="I140" s="7">
        <f t="shared" si="12"/>
        <v>0.0008258172533</v>
      </c>
    </row>
    <row r="141">
      <c r="A141" s="1"/>
      <c r="B141" s="4">
        <v>19.13</v>
      </c>
      <c r="C141" s="4">
        <v>5.739</v>
      </c>
      <c r="D141" s="4">
        <v>3.12</v>
      </c>
      <c r="E141" s="4">
        <v>13.5043733073333</v>
      </c>
      <c r="F141" s="4">
        <v>23.103626721469</v>
      </c>
      <c r="G141" s="8">
        <f t="shared" si="10"/>
        <v>0.0003054423333</v>
      </c>
      <c r="H141" s="30">
        <f t="shared" si="11"/>
        <v>0.00007762954</v>
      </c>
      <c r="I141" s="7">
        <f t="shared" si="12"/>
        <v>0.0003830718733</v>
      </c>
    </row>
    <row r="142">
      <c r="A142" s="1"/>
      <c r="B142" s="4">
        <v>26.28</v>
      </c>
      <c r="C142" s="4">
        <v>7.884</v>
      </c>
      <c r="D142" s="4">
        <v>3.12</v>
      </c>
      <c r="E142" s="4">
        <v>18.5517475439999</v>
      </c>
      <c r="F142" s="4">
        <v>16.8178226477056</v>
      </c>
      <c r="G142" s="8">
        <f t="shared" si="10"/>
        <v>0.000419604</v>
      </c>
      <c r="H142" s="30">
        <f t="shared" si="11"/>
        <v>0.00010664424</v>
      </c>
      <c r="I142" s="7">
        <f t="shared" si="12"/>
        <v>0.00052624824</v>
      </c>
    </row>
    <row r="143">
      <c r="A143" s="1"/>
      <c r="B143" s="4">
        <v>33.83</v>
      </c>
      <c r="C143" s="4">
        <v>10.149</v>
      </c>
      <c r="D143" s="4">
        <v>3.12</v>
      </c>
      <c r="E143" s="4">
        <v>23.8814923673333</v>
      </c>
      <c r="F143" s="4">
        <v>13.0645101738605</v>
      </c>
      <c r="G143" s="8">
        <f t="shared" si="10"/>
        <v>0.0005401523333</v>
      </c>
      <c r="H143" s="30">
        <f t="shared" si="11"/>
        <v>0.00013728214</v>
      </c>
      <c r="I143" s="7">
        <f t="shared" si="12"/>
        <v>0.0006774344733</v>
      </c>
    </row>
    <row r="144">
      <c r="A144" s="1"/>
      <c r="B144" s="4">
        <v>22.041</v>
      </c>
      <c r="C144" s="4">
        <v>6.6123</v>
      </c>
      <c r="D144" s="4">
        <v>3.12</v>
      </c>
      <c r="E144" s="4">
        <v>15.5593252518</v>
      </c>
      <c r="F144" s="4">
        <v>20.0522834345856</v>
      </c>
      <c r="G144" s="8">
        <f t="shared" si="10"/>
        <v>0.0003519213</v>
      </c>
      <c r="H144" s="30">
        <f t="shared" si="11"/>
        <v>0.000089442378</v>
      </c>
      <c r="I144" s="7">
        <f t="shared" si="12"/>
        <v>0.000441363678</v>
      </c>
    </row>
    <row r="145">
      <c r="A145" s="1"/>
      <c r="B145" s="4">
        <v>27.756</v>
      </c>
      <c r="C145" s="4">
        <v>8.3268</v>
      </c>
      <c r="D145" s="4">
        <v>3.12</v>
      </c>
      <c r="E145" s="4">
        <v>19.5936950087999</v>
      </c>
      <c r="F145" s="4">
        <v>15.9234896664398</v>
      </c>
      <c r="G145" s="8">
        <f t="shared" si="10"/>
        <v>0.0004431708</v>
      </c>
      <c r="H145" s="30">
        <f t="shared" si="11"/>
        <v>0.000112633848</v>
      </c>
      <c r="I145" s="7">
        <f t="shared" si="12"/>
        <v>0.000555804648</v>
      </c>
    </row>
    <row r="146">
      <c r="A146" s="1"/>
      <c r="B146" s="4">
        <v>26.955</v>
      </c>
      <c r="C146" s="4">
        <v>8.0865</v>
      </c>
      <c r="D146" s="4">
        <v>3.12</v>
      </c>
      <c r="E146" s="4">
        <v>19.028247909</v>
      </c>
      <c r="F146" s="4">
        <v>16.3966751690485</v>
      </c>
      <c r="G146" s="8">
        <f t="shared" si="10"/>
        <v>0.0004303815</v>
      </c>
      <c r="H146" s="30">
        <f t="shared" si="11"/>
        <v>0.00010938339</v>
      </c>
      <c r="I146" s="7">
        <f t="shared" si="12"/>
        <v>0.00053976489</v>
      </c>
    </row>
    <row r="147">
      <c r="A147" s="1"/>
      <c r="B147" s="4">
        <v>22.4</v>
      </c>
      <c r="C147" s="4">
        <v>6.72</v>
      </c>
      <c r="D147" s="4">
        <v>3.12</v>
      </c>
      <c r="E147" s="4">
        <v>15.8127528533333</v>
      </c>
      <c r="F147" s="4">
        <v>19.7309097848974</v>
      </c>
      <c r="G147" s="8">
        <f t="shared" si="10"/>
        <v>0.0003576533333</v>
      </c>
      <c r="H147" s="30">
        <f t="shared" si="11"/>
        <v>0.0000908992</v>
      </c>
      <c r="I147" s="7">
        <f t="shared" si="12"/>
        <v>0.0004485525333</v>
      </c>
    </row>
    <row r="148">
      <c r="A148" s="1"/>
      <c r="B148" s="4">
        <v>18.648</v>
      </c>
      <c r="C148" s="4">
        <v>5.59439999999999</v>
      </c>
      <c r="D148" s="4">
        <v>3.12</v>
      </c>
      <c r="E148" s="4">
        <v>13.1641167504</v>
      </c>
      <c r="F148" s="4">
        <v>23.7007925344113</v>
      </c>
      <c r="G148" s="8">
        <f t="shared" si="10"/>
        <v>0.0002977464</v>
      </c>
      <c r="H148" s="30">
        <f t="shared" si="11"/>
        <v>0.000075673584</v>
      </c>
      <c r="I148" s="7">
        <f t="shared" si="12"/>
        <v>0.000373419984</v>
      </c>
    </row>
    <row r="149">
      <c r="A149" s="1"/>
      <c r="B149" s="4">
        <v>23.429</v>
      </c>
      <c r="C149" s="4">
        <v>7.0287</v>
      </c>
      <c r="D149" s="4">
        <v>3.12</v>
      </c>
      <c r="E149" s="4">
        <v>16.5391511875333</v>
      </c>
      <c r="F149" s="4">
        <v>18.8643296419694</v>
      </c>
      <c r="G149" s="8">
        <f t="shared" si="10"/>
        <v>0.0003740830333</v>
      </c>
      <c r="H149" s="30">
        <f t="shared" si="11"/>
        <v>0.000095074882</v>
      </c>
      <c r="I149" s="7">
        <f t="shared" si="12"/>
        <v>0.0004691579153</v>
      </c>
    </row>
    <row r="150">
      <c r="A150" s="1"/>
      <c r="B150" s="4">
        <v>21.522</v>
      </c>
      <c r="C150" s="4">
        <v>6.45659999999999</v>
      </c>
      <c r="D150" s="4">
        <v>3.12</v>
      </c>
      <c r="E150" s="4">
        <v>15.1929494155999</v>
      </c>
      <c r="F150" s="4">
        <v>20.5358414265265</v>
      </c>
      <c r="G150" s="8">
        <f t="shared" si="10"/>
        <v>0.0003436346</v>
      </c>
      <c r="H150" s="30">
        <f t="shared" si="11"/>
        <v>0.000087336276</v>
      </c>
      <c r="I150" s="7">
        <f t="shared" si="12"/>
        <v>0.000430970876</v>
      </c>
    </row>
    <row r="151">
      <c r="A151" s="1"/>
      <c r="B151" s="4">
        <v>20.86</v>
      </c>
      <c r="C151" s="4">
        <v>6.258</v>
      </c>
      <c r="D151" s="4">
        <v>3.12</v>
      </c>
      <c r="E151" s="4">
        <v>14.7256260946666</v>
      </c>
      <c r="F151" s="4">
        <v>21.1875541314335</v>
      </c>
      <c r="G151" s="8">
        <f t="shared" si="10"/>
        <v>0.0003330646667</v>
      </c>
      <c r="H151" s="30">
        <f t="shared" si="11"/>
        <v>0.00008464988</v>
      </c>
      <c r="I151" s="7">
        <f t="shared" si="12"/>
        <v>0.0004177145467</v>
      </c>
    </row>
    <row r="152">
      <c r="A152" s="1"/>
      <c r="B152" s="4">
        <v>28.042</v>
      </c>
      <c r="C152" s="4">
        <v>8.4126</v>
      </c>
      <c r="D152" s="4">
        <v>3.12</v>
      </c>
      <c r="E152" s="4">
        <v>19.7955899782666</v>
      </c>
      <c r="F152" s="4">
        <v>15.76108619862</v>
      </c>
      <c r="G152" s="8">
        <f t="shared" si="10"/>
        <v>0.0004477372667</v>
      </c>
      <c r="H152" s="30">
        <f t="shared" si="11"/>
        <v>0.000113794436</v>
      </c>
      <c r="I152" s="7">
        <f t="shared" si="12"/>
        <v>0.0005615317027</v>
      </c>
    </row>
    <row r="153">
      <c r="A153" s="1"/>
      <c r="B153" s="4">
        <v>35.945</v>
      </c>
      <c r="C153" s="4">
        <v>10.7835</v>
      </c>
      <c r="D153" s="4">
        <v>3.12</v>
      </c>
      <c r="E153" s="4">
        <v>25.3745268443333</v>
      </c>
      <c r="F153" s="4">
        <v>12.2957957763723</v>
      </c>
      <c r="G153" s="8">
        <f t="shared" si="10"/>
        <v>0.0005739218333</v>
      </c>
      <c r="H153" s="30">
        <f t="shared" si="11"/>
        <v>0.00014586481</v>
      </c>
      <c r="I153" s="7">
        <f t="shared" si="12"/>
        <v>0.0007197866433</v>
      </c>
    </row>
    <row r="154">
      <c r="A154" s="1"/>
      <c r="B154" s="4">
        <v>19.744</v>
      </c>
      <c r="C154" s="4">
        <v>5.9232</v>
      </c>
      <c r="D154" s="4">
        <v>3.12</v>
      </c>
      <c r="E154" s="4">
        <v>13.9378121578666</v>
      </c>
      <c r="F154" s="4">
        <v>22.3851488645514</v>
      </c>
      <c r="G154" s="8">
        <f t="shared" si="10"/>
        <v>0.0003152458667</v>
      </c>
      <c r="H154" s="30">
        <f t="shared" si="11"/>
        <v>0.000080121152</v>
      </c>
      <c r="I154" s="7">
        <f t="shared" si="12"/>
        <v>0.0003953670187</v>
      </c>
    </row>
    <row r="155">
      <c r="A155" s="1"/>
      <c r="B155" s="4">
        <v>24.288</v>
      </c>
      <c r="C155" s="4">
        <v>7.28639999999999</v>
      </c>
      <c r="D155" s="4">
        <v>3.12</v>
      </c>
      <c r="E155" s="4">
        <v>17.1455420223999</v>
      </c>
      <c r="F155" s="4">
        <v>18.1971499992466</v>
      </c>
      <c r="G155" s="8">
        <f t="shared" si="10"/>
        <v>0.0003877984</v>
      </c>
      <c r="H155" s="30">
        <f t="shared" si="11"/>
        <v>0.000098560704</v>
      </c>
      <c r="I155" s="7">
        <f t="shared" si="12"/>
        <v>0.000486359104</v>
      </c>
    </row>
    <row r="156">
      <c r="A156" s="1"/>
      <c r="B156" s="4">
        <v>25.298</v>
      </c>
      <c r="C156" s="4">
        <v>7.58939999999999</v>
      </c>
      <c r="D156" s="4">
        <v>3.12</v>
      </c>
      <c r="E156" s="4">
        <v>17.8585277537333</v>
      </c>
      <c r="F156" s="4">
        <v>17.4706450779391</v>
      </c>
      <c r="G156" s="8">
        <f t="shared" si="10"/>
        <v>0.0004039247333</v>
      </c>
      <c r="H156" s="30">
        <f t="shared" si="11"/>
        <v>0.000102659284</v>
      </c>
      <c r="I156" s="7">
        <f t="shared" si="12"/>
        <v>0.0005065840173</v>
      </c>
    </row>
    <row r="157">
      <c r="A157" s="1"/>
      <c r="B157" s="4">
        <v>30.807</v>
      </c>
      <c r="C157" s="4">
        <v>9.24209999999999</v>
      </c>
      <c r="D157" s="4">
        <v>3.12</v>
      </c>
      <c r="E157" s="4">
        <v>21.7474766585999</v>
      </c>
      <c r="F157" s="4">
        <v>14.3464920044698</v>
      </c>
      <c r="G157" s="8">
        <f t="shared" si="10"/>
        <v>0.0004918851</v>
      </c>
      <c r="H157" s="30">
        <f t="shared" si="11"/>
        <v>0.000125014806</v>
      </c>
      <c r="I157" s="7">
        <f t="shared" si="12"/>
        <v>0.000616899906</v>
      </c>
    </row>
    <row r="158">
      <c r="A158" s="1"/>
      <c r="B158" s="4">
        <v>18.891</v>
      </c>
      <c r="C158" s="4">
        <v>5.66729999999999</v>
      </c>
      <c r="D158" s="4">
        <v>3.12</v>
      </c>
      <c r="E158" s="4">
        <v>13.3356568817999</v>
      </c>
      <c r="F158" s="4">
        <v>23.3959228829444</v>
      </c>
      <c r="G158" s="8">
        <f t="shared" si="10"/>
        <v>0.0003016263</v>
      </c>
      <c r="H158" s="30">
        <f t="shared" si="11"/>
        <v>0.000076659678</v>
      </c>
      <c r="I158" s="7">
        <f t="shared" si="12"/>
        <v>0.000378285978</v>
      </c>
    </row>
    <row r="159">
      <c r="A159" s="1"/>
      <c r="B159" s="4">
        <v>20.421</v>
      </c>
      <c r="C159" s="4">
        <v>6.1263</v>
      </c>
      <c r="D159" s="4">
        <v>3.12</v>
      </c>
      <c r="E159" s="4">
        <v>14.4157243758</v>
      </c>
      <c r="F159" s="4">
        <v>21.6430331120759</v>
      </c>
      <c r="G159" s="8">
        <f t="shared" si="10"/>
        <v>0.0003260553</v>
      </c>
      <c r="H159" s="30">
        <f t="shared" si="11"/>
        <v>0.000082868418</v>
      </c>
      <c r="I159" s="7">
        <f t="shared" si="12"/>
        <v>0.000408923718</v>
      </c>
    </row>
    <row r="160">
      <c r="A160" s="1"/>
      <c r="B160" s="4">
        <v>19.432</v>
      </c>
      <c r="C160" s="4">
        <v>5.82959999999999</v>
      </c>
      <c r="D160" s="4">
        <v>3.12</v>
      </c>
      <c r="E160" s="4">
        <v>13.7175631002666</v>
      </c>
      <c r="F160" s="4">
        <v>22.7445645935417</v>
      </c>
      <c r="G160" s="8">
        <f t="shared" si="10"/>
        <v>0.0003102642667</v>
      </c>
      <c r="H160" s="30">
        <f t="shared" si="11"/>
        <v>0.000078855056</v>
      </c>
      <c r="I160" s="7">
        <f t="shared" si="12"/>
        <v>0.0003891193227</v>
      </c>
    </row>
    <row r="161">
      <c r="A161" s="1"/>
      <c r="B161" s="4">
        <v>22.616</v>
      </c>
      <c r="C161" s="4">
        <v>6.7848</v>
      </c>
      <c r="D161" s="4">
        <v>3.12</v>
      </c>
      <c r="E161" s="4">
        <v>15.9652329701333</v>
      </c>
      <c r="F161" s="4">
        <v>19.5424645906306</v>
      </c>
      <c r="G161" s="8">
        <f t="shared" si="10"/>
        <v>0.0003611021333</v>
      </c>
      <c r="H161" s="30">
        <f t="shared" si="11"/>
        <v>0.000091775728</v>
      </c>
      <c r="I161" s="7">
        <f t="shared" si="12"/>
        <v>0.0004528778613</v>
      </c>
    </row>
    <row r="162">
      <c r="A162" s="1"/>
      <c r="B162" s="4">
        <v>20.848</v>
      </c>
      <c r="C162" s="4">
        <v>6.25439999999999</v>
      </c>
      <c r="D162" s="4">
        <v>3.12</v>
      </c>
      <c r="E162" s="4">
        <v>14.7171549770666</v>
      </c>
      <c r="F162" s="4">
        <v>21.1997495770195</v>
      </c>
      <c r="G162" s="8">
        <f t="shared" si="10"/>
        <v>0.0003328730667</v>
      </c>
      <c r="H162" s="30">
        <f t="shared" si="11"/>
        <v>0.000084601184</v>
      </c>
      <c r="I162" s="7">
        <f t="shared" si="12"/>
        <v>0.0004174742507</v>
      </c>
    </row>
    <row r="163">
      <c r="A163" s="1"/>
      <c r="B163" s="4">
        <v>20.958</v>
      </c>
      <c r="C163" s="4">
        <v>6.28739999999999</v>
      </c>
      <c r="D163" s="4">
        <v>3.12</v>
      </c>
      <c r="E163" s="4">
        <v>14.7948068884</v>
      </c>
      <c r="F163" s="4">
        <v>21.0884807320213</v>
      </c>
      <c r="G163" s="8">
        <f t="shared" si="10"/>
        <v>0.0003346294</v>
      </c>
      <c r="H163" s="30">
        <f t="shared" si="11"/>
        <v>0.000085047564</v>
      </c>
      <c r="I163" s="7">
        <f t="shared" si="12"/>
        <v>0.000419676964</v>
      </c>
    </row>
    <row r="164">
      <c r="A164" s="1"/>
      <c r="B164" s="4">
        <v>25.935</v>
      </c>
      <c r="C164" s="4">
        <v>7.78049999999999</v>
      </c>
      <c r="D164" s="4">
        <v>3.12</v>
      </c>
      <c r="E164" s="4">
        <v>18.308202913</v>
      </c>
      <c r="F164" s="4">
        <v>17.0415415146212</v>
      </c>
      <c r="G164" s="8">
        <f t="shared" si="10"/>
        <v>0.0004140955</v>
      </c>
      <c r="H164" s="30">
        <f t="shared" si="11"/>
        <v>0.00010524423</v>
      </c>
      <c r="I164" s="7">
        <f t="shared" si="12"/>
        <v>0.00051933973</v>
      </c>
    </row>
    <row r="165">
      <c r="A165" s="1"/>
      <c r="B165" s="4">
        <v>20.972</v>
      </c>
      <c r="C165" s="4">
        <v>6.2916</v>
      </c>
      <c r="D165" s="4">
        <v>3.12</v>
      </c>
      <c r="E165" s="4">
        <v>14.8046898589333</v>
      </c>
      <c r="F165" s="4">
        <v>21.0744029745233</v>
      </c>
      <c r="G165" s="8">
        <f t="shared" si="10"/>
        <v>0.0003348529333</v>
      </c>
      <c r="H165" s="30">
        <f t="shared" si="11"/>
        <v>0.000085104376</v>
      </c>
      <c r="I165" s="7">
        <f t="shared" si="12"/>
        <v>0.0004199573093</v>
      </c>
    </row>
    <row r="166">
      <c r="A166" s="1"/>
      <c r="B166" s="4">
        <v>22.008</v>
      </c>
      <c r="C166" s="4">
        <v>6.60239999999999</v>
      </c>
      <c r="D166" s="4">
        <v>3.12</v>
      </c>
      <c r="E166" s="4">
        <v>15.5360296783999</v>
      </c>
      <c r="F166" s="4">
        <v>20.0823509261042</v>
      </c>
      <c r="G166" s="8">
        <f t="shared" si="10"/>
        <v>0.0003513944</v>
      </c>
      <c r="H166" s="30">
        <f t="shared" si="11"/>
        <v>0.000089308464</v>
      </c>
      <c r="I166" s="7">
        <f t="shared" si="12"/>
        <v>0.000440702864</v>
      </c>
    </row>
    <row r="167">
      <c r="A167" s="1"/>
      <c r="B167" s="4">
        <v>19.053</v>
      </c>
      <c r="C167" s="4">
        <v>5.7159</v>
      </c>
      <c r="D167" s="4">
        <v>3.12</v>
      </c>
      <c r="E167" s="4">
        <v>13.4500169694</v>
      </c>
      <c r="F167" s="4">
        <v>23.196996755456</v>
      </c>
      <c r="G167" s="8">
        <f t="shared" si="10"/>
        <v>0.0003042129</v>
      </c>
      <c r="H167" s="30">
        <f t="shared" si="11"/>
        <v>0.000077317074</v>
      </c>
      <c r="I167" s="7">
        <f t="shared" si="12"/>
        <v>0.000381529974</v>
      </c>
    </row>
    <row r="168">
      <c r="A168" s="1"/>
      <c r="B168" s="4">
        <v>23.886</v>
      </c>
      <c r="C168" s="4">
        <v>7.1658</v>
      </c>
      <c r="D168" s="4">
        <v>3.12</v>
      </c>
      <c r="E168" s="4">
        <v>16.8617595827999</v>
      </c>
      <c r="F168" s="4">
        <v>18.503406982404</v>
      </c>
      <c r="G168" s="8">
        <f t="shared" si="10"/>
        <v>0.0003813798</v>
      </c>
      <c r="H168" s="30">
        <f t="shared" si="11"/>
        <v>0.000096929388</v>
      </c>
      <c r="I168" s="7">
        <f t="shared" si="12"/>
        <v>0.000478309188</v>
      </c>
    </row>
    <row r="169">
      <c r="A169" s="1"/>
      <c r="B169" s="4">
        <v>33.264</v>
      </c>
      <c r="C169" s="4">
        <v>9.9792</v>
      </c>
      <c r="D169" s="4">
        <v>3.12</v>
      </c>
      <c r="E169" s="4">
        <v>23.4819379872</v>
      </c>
      <c r="F169" s="4">
        <v>13.2868079359578</v>
      </c>
      <c r="G169" s="8">
        <f t="shared" si="10"/>
        <v>0.0005311152</v>
      </c>
      <c r="H169" s="30">
        <f t="shared" si="11"/>
        <v>0.000134985312</v>
      </c>
      <c r="I169" s="7">
        <f t="shared" si="12"/>
        <v>0.000666100512</v>
      </c>
    </row>
    <row r="170">
      <c r="A170" s="1"/>
      <c r="B170" s="4">
        <v>19.376</v>
      </c>
      <c r="C170" s="4">
        <v>5.8128</v>
      </c>
      <c r="D170" s="4">
        <v>3.12</v>
      </c>
      <c r="E170" s="4">
        <v>13.6780312181333</v>
      </c>
      <c r="F170" s="4">
        <v>22.8103003293612</v>
      </c>
      <c r="G170" s="8">
        <f t="shared" si="10"/>
        <v>0.0003093701333</v>
      </c>
      <c r="H170" s="30">
        <f t="shared" si="11"/>
        <v>0.000078627808</v>
      </c>
      <c r="I170" s="7">
        <f t="shared" si="12"/>
        <v>0.0003879979413</v>
      </c>
    </row>
    <row r="171">
      <c r="A171" s="1"/>
      <c r="B171" s="4">
        <v>20.584</v>
      </c>
      <c r="C171" s="4">
        <v>6.17519999999999</v>
      </c>
      <c r="D171" s="4">
        <v>3.12</v>
      </c>
      <c r="E171" s="4">
        <v>14.5307903898666</v>
      </c>
      <c r="F171" s="4">
        <v>21.4716468704675</v>
      </c>
      <c r="G171" s="8">
        <f t="shared" si="10"/>
        <v>0.0003286578667</v>
      </c>
      <c r="H171" s="30">
        <f t="shared" si="11"/>
        <v>0.000083529872</v>
      </c>
      <c r="I171" s="7">
        <f t="shared" si="12"/>
        <v>0.0004121877387</v>
      </c>
    </row>
    <row r="172">
      <c r="A172" s="1"/>
      <c r="B172" s="4">
        <v>29.072</v>
      </c>
      <c r="C172" s="4">
        <v>8.72159999999999</v>
      </c>
      <c r="D172" s="4">
        <v>3.12</v>
      </c>
      <c r="E172" s="4">
        <v>20.5226942389333</v>
      </c>
      <c r="F172" s="4">
        <v>15.2026822778516</v>
      </c>
      <c r="G172" s="8">
        <f t="shared" si="10"/>
        <v>0.0004641829333</v>
      </c>
      <c r="H172" s="30">
        <f t="shared" si="11"/>
        <v>0.000117974176</v>
      </c>
      <c r="I172" s="7">
        <f t="shared" si="12"/>
        <v>0.0005821571093</v>
      </c>
    </row>
    <row r="173">
      <c r="A173" s="1"/>
      <c r="B173" s="4">
        <v>24.983</v>
      </c>
      <c r="C173" s="4">
        <v>7.49489999999999</v>
      </c>
      <c r="D173" s="4">
        <v>3.12</v>
      </c>
      <c r="E173" s="4">
        <v>17.6361609167333</v>
      </c>
      <c r="F173" s="4">
        <v>17.6909249962655</v>
      </c>
      <c r="G173" s="8">
        <f t="shared" si="10"/>
        <v>0.0003988952333</v>
      </c>
      <c r="H173" s="30">
        <f t="shared" si="11"/>
        <v>0.000101381014</v>
      </c>
      <c r="I173" s="7">
        <f t="shared" si="12"/>
        <v>0.0005002762473</v>
      </c>
    </row>
    <row r="174">
      <c r="A174" s="1"/>
      <c r="B174" s="4">
        <v>32.508</v>
      </c>
      <c r="C174" s="4">
        <v>9.7524</v>
      </c>
      <c r="D174" s="4">
        <v>3.12</v>
      </c>
      <c r="E174" s="4">
        <v>22.9482575784</v>
      </c>
      <c r="F174" s="4">
        <v>13.5958034693522</v>
      </c>
      <c r="G174" s="8">
        <f t="shared" si="10"/>
        <v>0.0005190444</v>
      </c>
      <c r="H174" s="30">
        <f t="shared" si="11"/>
        <v>0.000131917464</v>
      </c>
      <c r="I174" s="7">
        <f t="shared" si="12"/>
        <v>0.000650961864</v>
      </c>
    </row>
    <row r="175">
      <c r="A175" s="1"/>
      <c r="B175" s="4">
        <v>27.12</v>
      </c>
      <c r="C175" s="4">
        <v>8.136</v>
      </c>
      <c r="D175" s="4">
        <v>3.12</v>
      </c>
      <c r="E175" s="4">
        <v>19.144725776</v>
      </c>
      <c r="F175" s="4">
        <v>16.2969166364934</v>
      </c>
      <c r="G175" s="8">
        <f t="shared" si="10"/>
        <v>0.000433016</v>
      </c>
      <c r="H175" s="30">
        <f t="shared" si="11"/>
        <v>0.00011005296</v>
      </c>
      <c r="I175" s="7">
        <f t="shared" si="12"/>
        <v>0.00054306896</v>
      </c>
    </row>
    <row r="176">
      <c r="A176" s="1"/>
      <c r="B176" s="4">
        <v>25.935</v>
      </c>
      <c r="C176" s="4">
        <v>7.78049999999999</v>
      </c>
      <c r="D176" s="4">
        <v>3.12</v>
      </c>
      <c r="E176" s="4">
        <v>18.308202913</v>
      </c>
      <c r="F176" s="4">
        <v>17.0415415146212</v>
      </c>
      <c r="G176" s="8">
        <f t="shared" si="10"/>
        <v>0.0004140955</v>
      </c>
      <c r="H176" s="30">
        <f t="shared" si="11"/>
        <v>0.00010524423</v>
      </c>
      <c r="I176" s="7">
        <f t="shared" si="12"/>
        <v>0.00051933973</v>
      </c>
    </row>
    <row r="177">
      <c r="A177" s="1"/>
      <c r="B177" s="1"/>
      <c r="C177" s="1"/>
      <c r="D177" s="1"/>
      <c r="E177" s="1"/>
      <c r="F177" s="1"/>
      <c r="G177" s="8"/>
      <c r="H177" s="30"/>
    </row>
    <row r="178">
      <c r="A178" s="1" t="s">
        <v>65</v>
      </c>
      <c r="B178" s="4">
        <v>20.11</v>
      </c>
      <c r="C178" s="4">
        <v>8.044</v>
      </c>
      <c r="D178" s="4">
        <v>3.12</v>
      </c>
      <c r="E178" s="4">
        <v>15.0965716373333</v>
      </c>
      <c r="F178" s="4">
        <v>20.6669439588809</v>
      </c>
      <c r="G178" s="8">
        <f t="shared" ref="G178:G225" si="13">MDETERM((B178*0.000001)/60)*958</f>
        <v>0.0003210896667</v>
      </c>
      <c r="H178" s="30">
        <f t="shared" ref="H178:H225" si="14">MDETERM((C178*0.000001)/60)*811.6</f>
        <v>0.0001088085067</v>
      </c>
      <c r="I178" s="7">
        <f t="shared" ref="I178:I225" si="15">SUM(G178,H178)</f>
        <v>0.0004298981733</v>
      </c>
    </row>
    <row r="179">
      <c r="A179" s="1"/>
      <c r="B179" s="4">
        <v>28.18</v>
      </c>
      <c r="C179" s="4">
        <v>11.272</v>
      </c>
      <c r="D179" s="4">
        <v>3.12</v>
      </c>
      <c r="E179" s="4">
        <v>21.1547184853333</v>
      </c>
      <c r="F179" s="4">
        <v>14.7484827187046</v>
      </c>
      <c r="G179" s="8">
        <f t="shared" si="13"/>
        <v>0.0004499406667</v>
      </c>
      <c r="H179" s="30">
        <f t="shared" si="14"/>
        <v>0.0001524725867</v>
      </c>
      <c r="I179" s="7">
        <f t="shared" si="15"/>
        <v>0.0006024132533</v>
      </c>
    </row>
    <row r="180">
      <c r="A180" s="1"/>
      <c r="B180" s="4">
        <v>18.05</v>
      </c>
      <c r="C180" s="4">
        <v>7.22</v>
      </c>
      <c r="D180" s="4">
        <v>3.12</v>
      </c>
      <c r="E180" s="4">
        <v>13.5501301866666</v>
      </c>
      <c r="F180" s="4">
        <v>23.0256090311964</v>
      </c>
      <c r="G180" s="8">
        <f t="shared" si="13"/>
        <v>0.0002881983333</v>
      </c>
      <c r="H180" s="30">
        <f t="shared" si="14"/>
        <v>0.00009766253333</v>
      </c>
      <c r="I180" s="7">
        <f t="shared" si="15"/>
        <v>0.0003858608667</v>
      </c>
    </row>
    <row r="181">
      <c r="A181" s="1"/>
      <c r="B181" s="4">
        <v>20.49</v>
      </c>
      <c r="C181" s="4">
        <v>8.196</v>
      </c>
      <c r="D181" s="4">
        <v>3.12</v>
      </c>
      <c r="E181" s="4">
        <v>15.3818375359999</v>
      </c>
      <c r="F181" s="4">
        <v>20.2836624213321</v>
      </c>
      <c r="G181" s="8">
        <f t="shared" si="13"/>
        <v>0.000327157</v>
      </c>
      <c r="H181" s="30">
        <f t="shared" si="14"/>
        <v>0.00011086456</v>
      </c>
      <c r="I181" s="7">
        <f t="shared" si="15"/>
        <v>0.00043802156</v>
      </c>
    </row>
    <row r="182">
      <c r="A182" s="1"/>
      <c r="B182" s="4">
        <v>27.43</v>
      </c>
      <c r="C182" s="4">
        <v>10.972</v>
      </c>
      <c r="D182" s="4">
        <v>3.12</v>
      </c>
      <c r="E182" s="4">
        <v>20.5916936853333</v>
      </c>
      <c r="F182" s="4">
        <v>15.1517405400326</v>
      </c>
      <c r="G182" s="8">
        <f t="shared" si="13"/>
        <v>0.0004379656667</v>
      </c>
      <c r="H182" s="30">
        <f t="shared" si="14"/>
        <v>0.0001484145867</v>
      </c>
      <c r="I182" s="7">
        <f t="shared" si="15"/>
        <v>0.0005863802533</v>
      </c>
    </row>
    <row r="183">
      <c r="A183" s="1"/>
      <c r="B183" s="4">
        <v>41.24</v>
      </c>
      <c r="C183" s="4">
        <v>16.496</v>
      </c>
      <c r="D183" s="4">
        <v>3.12</v>
      </c>
      <c r="E183" s="4">
        <v>30.9588570026666</v>
      </c>
      <c r="F183" s="4">
        <v>10.0778914406667</v>
      </c>
      <c r="G183" s="8">
        <f t="shared" si="13"/>
        <v>0.0006584653333</v>
      </c>
      <c r="H183" s="30">
        <f t="shared" si="14"/>
        <v>0.0002231358933</v>
      </c>
      <c r="I183" s="7">
        <f t="shared" si="15"/>
        <v>0.0008816012267</v>
      </c>
    </row>
    <row r="184">
      <c r="A184" s="1"/>
      <c r="B184" s="4">
        <v>19.13</v>
      </c>
      <c r="C184" s="4">
        <v>7.652</v>
      </c>
      <c r="D184" s="4">
        <v>3.12</v>
      </c>
      <c r="E184" s="4">
        <v>14.3608858986666</v>
      </c>
      <c r="F184" s="4">
        <v>21.7256791956663</v>
      </c>
      <c r="G184" s="8">
        <f t="shared" si="13"/>
        <v>0.0003054423333</v>
      </c>
      <c r="H184" s="30">
        <f t="shared" si="14"/>
        <v>0.0001035060533</v>
      </c>
      <c r="I184" s="7">
        <f t="shared" si="15"/>
        <v>0.0004089483867</v>
      </c>
    </row>
    <row r="185">
      <c r="A185" s="1"/>
      <c r="B185" s="4">
        <v>26.28</v>
      </c>
      <c r="C185" s="4">
        <v>10.512</v>
      </c>
      <c r="D185" s="4">
        <v>3.12</v>
      </c>
      <c r="E185" s="4">
        <v>19.728388992</v>
      </c>
      <c r="F185" s="4">
        <v>15.8147733262213</v>
      </c>
      <c r="G185" s="8">
        <f t="shared" si="13"/>
        <v>0.000419604</v>
      </c>
      <c r="H185" s="30">
        <f t="shared" si="14"/>
        <v>0.00014219232</v>
      </c>
      <c r="I185" s="7">
        <f t="shared" si="15"/>
        <v>0.00056179632</v>
      </c>
    </row>
    <row r="186">
      <c r="A186" s="1"/>
      <c r="B186" s="4">
        <v>33.83</v>
      </c>
      <c r="C186" s="4">
        <v>13.532</v>
      </c>
      <c r="D186" s="4">
        <v>3.12</v>
      </c>
      <c r="E186" s="4">
        <v>25.3961719786666</v>
      </c>
      <c r="F186" s="4">
        <v>12.2853160807891</v>
      </c>
      <c r="G186" s="8">
        <f t="shared" si="13"/>
        <v>0.0005401523333</v>
      </c>
      <c r="H186" s="30">
        <f t="shared" si="14"/>
        <v>0.0001830428533</v>
      </c>
      <c r="I186" s="7">
        <f t="shared" si="15"/>
        <v>0.0007231951867</v>
      </c>
    </row>
    <row r="187">
      <c r="A187" s="1"/>
      <c r="B187" s="4">
        <v>17.658</v>
      </c>
      <c r="C187" s="4">
        <v>7.0632</v>
      </c>
      <c r="D187" s="4">
        <v>3.12</v>
      </c>
      <c r="E187" s="4">
        <v>13.2558558912</v>
      </c>
      <c r="F187" s="4">
        <v>23.536767641471</v>
      </c>
      <c r="G187" s="8">
        <f t="shared" si="13"/>
        <v>0.0002819394</v>
      </c>
      <c r="H187" s="30">
        <f t="shared" si="14"/>
        <v>0.000095541552</v>
      </c>
      <c r="I187" s="7">
        <f t="shared" si="15"/>
        <v>0.000377480952</v>
      </c>
    </row>
    <row r="188">
      <c r="A188" s="1"/>
      <c r="B188" s="4">
        <v>22.041</v>
      </c>
      <c r="C188" s="4">
        <v>8.8164</v>
      </c>
      <c r="D188" s="4">
        <v>3.12</v>
      </c>
      <c r="E188" s="4">
        <v>16.5461728224</v>
      </c>
      <c r="F188" s="4">
        <v>18.856324259929</v>
      </c>
      <c r="G188" s="8">
        <f t="shared" si="13"/>
        <v>0.0003519213</v>
      </c>
      <c r="H188" s="30">
        <f t="shared" si="14"/>
        <v>0.000119256504</v>
      </c>
      <c r="I188" s="7">
        <f t="shared" si="15"/>
        <v>0.000471177804</v>
      </c>
    </row>
    <row r="189">
      <c r="A189" s="1"/>
      <c r="B189" s="4">
        <v>27.756</v>
      </c>
      <c r="C189" s="4">
        <v>11.1024</v>
      </c>
      <c r="D189" s="4">
        <v>3.12</v>
      </c>
      <c r="E189" s="4">
        <v>20.8364217984</v>
      </c>
      <c r="F189" s="4">
        <v>14.9737801921421</v>
      </c>
      <c r="G189" s="8">
        <f t="shared" si="13"/>
        <v>0.0004431708</v>
      </c>
      <c r="H189" s="30">
        <f t="shared" si="14"/>
        <v>0.000150178464</v>
      </c>
      <c r="I189" s="7">
        <f t="shared" si="15"/>
        <v>0.000593349264</v>
      </c>
    </row>
    <row r="190">
      <c r="A190" s="1"/>
      <c r="B190" s="4">
        <v>26.955</v>
      </c>
      <c r="C190" s="4">
        <v>10.782</v>
      </c>
      <c r="D190" s="4">
        <v>3.12</v>
      </c>
      <c r="E190" s="4">
        <v>20.235111312</v>
      </c>
      <c r="F190" s="4">
        <v>15.4187439440955</v>
      </c>
      <c r="G190" s="8">
        <f t="shared" si="13"/>
        <v>0.0004303815</v>
      </c>
      <c r="H190" s="30">
        <f t="shared" si="14"/>
        <v>0.00014584452</v>
      </c>
      <c r="I190" s="7">
        <f t="shared" si="15"/>
        <v>0.00057622602</v>
      </c>
    </row>
    <row r="191">
      <c r="A191" s="1"/>
      <c r="B191" s="4">
        <v>18.224</v>
      </c>
      <c r="C191" s="4">
        <v>7.2896</v>
      </c>
      <c r="D191" s="4">
        <v>3.12</v>
      </c>
      <c r="E191" s="4">
        <v>13.6807519402666</v>
      </c>
      <c r="F191" s="4">
        <v>22.8057639932559</v>
      </c>
      <c r="G191" s="8">
        <f t="shared" si="13"/>
        <v>0.0002909765333</v>
      </c>
      <c r="H191" s="30">
        <f t="shared" si="14"/>
        <v>0.00009860398933</v>
      </c>
      <c r="I191" s="7">
        <f t="shared" si="15"/>
        <v>0.0003895805227</v>
      </c>
    </row>
    <row r="192">
      <c r="A192" s="1"/>
      <c r="B192" s="4">
        <v>22.4</v>
      </c>
      <c r="C192" s="4">
        <v>8.95999999999999</v>
      </c>
      <c r="D192" s="4">
        <v>3.12</v>
      </c>
      <c r="E192" s="4">
        <v>16.8156740266666</v>
      </c>
      <c r="F192" s="4">
        <v>18.554117991656</v>
      </c>
      <c r="G192" s="8">
        <f t="shared" si="13"/>
        <v>0.0003576533333</v>
      </c>
      <c r="H192" s="30">
        <f t="shared" si="14"/>
        <v>0.0001211989333</v>
      </c>
      <c r="I192" s="7">
        <f t="shared" si="15"/>
        <v>0.0004788522667</v>
      </c>
    </row>
    <row r="193">
      <c r="A193" s="1"/>
      <c r="B193" s="4">
        <v>18.648</v>
      </c>
      <c r="C193" s="4">
        <v>7.4592</v>
      </c>
      <c r="D193" s="4">
        <v>3.12</v>
      </c>
      <c r="E193" s="4">
        <v>13.9990486271999</v>
      </c>
      <c r="F193" s="4">
        <v>22.2872288188061</v>
      </c>
      <c r="G193" s="8">
        <f t="shared" si="13"/>
        <v>0.0002977464</v>
      </c>
      <c r="H193" s="30">
        <f t="shared" si="14"/>
        <v>0.000100898112</v>
      </c>
      <c r="I193" s="7">
        <f t="shared" si="15"/>
        <v>0.000398644512</v>
      </c>
    </row>
    <row r="194">
      <c r="A194" s="1"/>
      <c r="B194" s="4">
        <v>23.429</v>
      </c>
      <c r="C194" s="4">
        <v>9.37159999999999</v>
      </c>
      <c r="D194" s="4">
        <v>3.12</v>
      </c>
      <c r="E194" s="4">
        <v>17.5881440522666</v>
      </c>
      <c r="F194" s="4">
        <v>17.7392224599042</v>
      </c>
      <c r="G194" s="8">
        <f t="shared" si="13"/>
        <v>0.0003740830333</v>
      </c>
      <c r="H194" s="30">
        <f t="shared" si="14"/>
        <v>0.0001267665093</v>
      </c>
      <c r="I194" s="7">
        <f t="shared" si="15"/>
        <v>0.0005008495427</v>
      </c>
    </row>
    <row r="195">
      <c r="A195" s="1"/>
      <c r="B195" s="4">
        <v>17.604</v>
      </c>
      <c r="C195" s="4">
        <v>7.0416</v>
      </c>
      <c r="D195" s="4">
        <v>3.12</v>
      </c>
      <c r="E195" s="4">
        <v>13.2153181056</v>
      </c>
      <c r="F195" s="4">
        <v>23.6089663152179</v>
      </c>
      <c r="G195" s="8">
        <f t="shared" si="13"/>
        <v>0.0002810772</v>
      </c>
      <c r="H195" s="30">
        <f t="shared" si="14"/>
        <v>0.000095249376</v>
      </c>
      <c r="I195" s="7">
        <f t="shared" si="15"/>
        <v>0.000376326576</v>
      </c>
    </row>
    <row r="196">
      <c r="A196" s="1"/>
      <c r="B196" s="4">
        <v>21.522</v>
      </c>
      <c r="C196" s="4">
        <v>8.6088</v>
      </c>
      <c r="D196" s="4">
        <v>3.12</v>
      </c>
      <c r="E196" s="4">
        <v>16.1565596608</v>
      </c>
      <c r="F196" s="4">
        <v>19.3110418647475</v>
      </c>
      <c r="G196" s="8">
        <f t="shared" si="13"/>
        <v>0.0003436346</v>
      </c>
      <c r="H196" s="30">
        <f t="shared" si="14"/>
        <v>0.000116448368</v>
      </c>
      <c r="I196" s="7">
        <f t="shared" si="15"/>
        <v>0.000460082968</v>
      </c>
    </row>
    <row r="197">
      <c r="A197" s="1"/>
      <c r="B197" s="4">
        <v>20.86</v>
      </c>
      <c r="C197" s="4">
        <v>8.344</v>
      </c>
      <c r="D197" s="4">
        <v>3.12</v>
      </c>
      <c r="E197" s="4">
        <v>15.6595964373333</v>
      </c>
      <c r="F197" s="4">
        <v>19.9238850917112</v>
      </c>
      <c r="G197" s="8">
        <f t="shared" si="13"/>
        <v>0.0003330646667</v>
      </c>
      <c r="H197" s="30">
        <f t="shared" si="14"/>
        <v>0.0001128665067</v>
      </c>
      <c r="I197" s="7">
        <f t="shared" si="15"/>
        <v>0.0004459311733</v>
      </c>
    </row>
    <row r="198">
      <c r="A198" s="1"/>
      <c r="B198" s="4">
        <v>28.042</v>
      </c>
      <c r="C198" s="4">
        <v>11.2168</v>
      </c>
      <c r="D198" s="4">
        <v>3.12</v>
      </c>
      <c r="E198" s="4">
        <v>21.0511219221333</v>
      </c>
      <c r="F198" s="4">
        <v>14.8210627991261</v>
      </c>
      <c r="G198" s="8">
        <f t="shared" si="13"/>
        <v>0.0004477372667</v>
      </c>
      <c r="H198" s="30">
        <f t="shared" si="14"/>
        <v>0.0001517259147</v>
      </c>
      <c r="I198" s="7">
        <f t="shared" si="15"/>
        <v>0.0005994631813</v>
      </c>
    </row>
    <row r="199">
      <c r="A199" s="1"/>
      <c r="B199" s="4">
        <v>35.945</v>
      </c>
      <c r="C199" s="4">
        <v>14.378</v>
      </c>
      <c r="D199" s="4">
        <v>3.12</v>
      </c>
      <c r="E199" s="4">
        <v>26.9839019146666</v>
      </c>
      <c r="F199" s="4">
        <v>11.562449381363</v>
      </c>
      <c r="G199" s="8">
        <f t="shared" si="13"/>
        <v>0.0005739218333</v>
      </c>
      <c r="H199" s="30">
        <f t="shared" si="14"/>
        <v>0.0001944864133</v>
      </c>
      <c r="I199" s="7">
        <f t="shared" si="15"/>
        <v>0.0007684082467</v>
      </c>
    </row>
    <row r="200">
      <c r="A200" s="1"/>
      <c r="B200" s="4">
        <v>19.744</v>
      </c>
      <c r="C200" s="4">
        <v>7.8976</v>
      </c>
      <c r="D200" s="4">
        <v>3.12</v>
      </c>
      <c r="E200" s="4">
        <v>14.8218155349333</v>
      </c>
      <c r="F200" s="4">
        <v>21.0500528268383</v>
      </c>
      <c r="G200" s="8">
        <f t="shared" si="13"/>
        <v>0.0003152458667</v>
      </c>
      <c r="H200" s="30">
        <f t="shared" si="14"/>
        <v>0.0001068282027</v>
      </c>
      <c r="I200" s="7">
        <f t="shared" si="15"/>
        <v>0.0004220740693</v>
      </c>
    </row>
    <row r="201">
      <c r="A201" s="1"/>
      <c r="B201" s="4">
        <v>24.288</v>
      </c>
      <c r="C201" s="4">
        <v>9.7152</v>
      </c>
      <c r="D201" s="4">
        <v>3.12</v>
      </c>
      <c r="E201" s="4">
        <v>18.2329951232</v>
      </c>
      <c r="F201" s="4">
        <v>17.1118347749133</v>
      </c>
      <c r="G201" s="8">
        <f t="shared" si="13"/>
        <v>0.0003877984</v>
      </c>
      <c r="H201" s="30">
        <f t="shared" si="14"/>
        <v>0.000131414272</v>
      </c>
      <c r="I201" s="7">
        <f t="shared" si="15"/>
        <v>0.000519212672</v>
      </c>
    </row>
    <row r="202">
      <c r="A202" s="1"/>
      <c r="B202" s="4">
        <v>17.776</v>
      </c>
      <c r="C202" s="4">
        <v>7.1104</v>
      </c>
      <c r="D202" s="4">
        <v>3.12</v>
      </c>
      <c r="E202" s="4">
        <v>13.3444384597333</v>
      </c>
      <c r="F202" s="4">
        <v>23.3805267221588</v>
      </c>
      <c r="G202" s="8">
        <f t="shared" si="13"/>
        <v>0.0002838234667</v>
      </c>
      <c r="H202" s="30">
        <f t="shared" si="14"/>
        <v>0.00009618001067</v>
      </c>
      <c r="I202" s="7">
        <f t="shared" si="15"/>
        <v>0.0003800034773</v>
      </c>
    </row>
    <row r="203">
      <c r="A203" s="1"/>
      <c r="B203" s="4">
        <v>17.85</v>
      </c>
      <c r="C203" s="4">
        <v>7.14</v>
      </c>
      <c r="D203" s="4">
        <v>3.12</v>
      </c>
      <c r="E203" s="4">
        <v>13.39999024</v>
      </c>
      <c r="F203" s="4">
        <v>23.2835990483527</v>
      </c>
      <c r="G203" s="8">
        <f t="shared" si="13"/>
        <v>0.000285005</v>
      </c>
      <c r="H203" s="30">
        <f t="shared" si="14"/>
        <v>0.0000965804</v>
      </c>
      <c r="I203" s="7">
        <f t="shared" si="15"/>
        <v>0.0003815854</v>
      </c>
    </row>
    <row r="204">
      <c r="A204" s="1"/>
      <c r="B204" s="4">
        <v>25.298</v>
      </c>
      <c r="C204" s="4">
        <v>10.1192</v>
      </c>
      <c r="D204" s="4">
        <v>3.12</v>
      </c>
      <c r="E204" s="4">
        <v>18.9912018538666</v>
      </c>
      <c r="F204" s="4">
        <v>16.4286600922245</v>
      </c>
      <c r="G204" s="8">
        <f t="shared" si="13"/>
        <v>0.0004039247333</v>
      </c>
      <c r="H204" s="30">
        <f t="shared" si="14"/>
        <v>0.0001368790453</v>
      </c>
      <c r="I204" s="7">
        <f t="shared" si="15"/>
        <v>0.0005408037787</v>
      </c>
    </row>
    <row r="205">
      <c r="A205" s="1"/>
      <c r="B205" s="4">
        <v>30.807</v>
      </c>
      <c r="C205" s="4">
        <v>12.3228</v>
      </c>
      <c r="D205" s="4">
        <v>3.12</v>
      </c>
      <c r="E205" s="4">
        <v>23.1268066847999</v>
      </c>
      <c r="F205" s="4">
        <v>13.4908378944102</v>
      </c>
      <c r="G205" s="8">
        <f t="shared" si="13"/>
        <v>0.0004918851</v>
      </c>
      <c r="H205" s="30">
        <f t="shared" si="14"/>
        <v>0.000166686408</v>
      </c>
      <c r="I205" s="7">
        <f t="shared" si="15"/>
        <v>0.000658571508</v>
      </c>
    </row>
    <row r="206">
      <c r="A206" s="1"/>
      <c r="B206" s="4">
        <v>18.891</v>
      </c>
      <c r="C206" s="4">
        <v>7.5564</v>
      </c>
      <c r="D206" s="4">
        <v>3.12</v>
      </c>
      <c r="E206" s="4">
        <v>14.1814686623999</v>
      </c>
      <c r="F206" s="4">
        <v>22.0005422165632</v>
      </c>
      <c r="G206" s="8">
        <f t="shared" si="13"/>
        <v>0.0003016263</v>
      </c>
      <c r="H206" s="30">
        <f t="shared" si="14"/>
        <v>0.000102212904</v>
      </c>
      <c r="I206" s="7">
        <f t="shared" si="15"/>
        <v>0.000403839204</v>
      </c>
    </row>
    <row r="207">
      <c r="A207" s="1"/>
      <c r="B207" s="4">
        <v>20.421</v>
      </c>
      <c r="C207" s="4">
        <v>8.1684</v>
      </c>
      <c r="D207" s="4">
        <v>3.12</v>
      </c>
      <c r="E207" s="4">
        <v>15.3300392543999</v>
      </c>
      <c r="F207" s="4">
        <v>20.3521983748639</v>
      </c>
      <c r="G207" s="8">
        <f t="shared" si="13"/>
        <v>0.0003260553</v>
      </c>
      <c r="H207" s="30">
        <f t="shared" si="14"/>
        <v>0.000110491224</v>
      </c>
      <c r="I207" s="7">
        <f t="shared" si="15"/>
        <v>0.000436546524</v>
      </c>
    </row>
    <row r="208">
      <c r="A208" s="1"/>
      <c r="B208" s="4">
        <v>19.432</v>
      </c>
      <c r="C208" s="4">
        <v>7.7728</v>
      </c>
      <c r="D208" s="4">
        <v>3.12</v>
      </c>
      <c r="E208" s="4">
        <v>14.5875972181333</v>
      </c>
      <c r="F208" s="4">
        <v>21.3880322670387</v>
      </c>
      <c r="G208" s="8">
        <f t="shared" si="13"/>
        <v>0.0003102642667</v>
      </c>
      <c r="H208" s="30">
        <f t="shared" si="14"/>
        <v>0.0001051400747</v>
      </c>
      <c r="I208" s="7">
        <f t="shared" si="15"/>
        <v>0.0004154043413</v>
      </c>
    </row>
    <row r="209">
      <c r="A209" s="1"/>
      <c r="B209" s="4">
        <v>22.616</v>
      </c>
      <c r="C209" s="4">
        <v>9.0464</v>
      </c>
      <c r="D209" s="4">
        <v>3.12</v>
      </c>
      <c r="E209" s="4">
        <v>16.9778251690666</v>
      </c>
      <c r="F209" s="4">
        <v>18.3769120539925</v>
      </c>
      <c r="G209" s="8">
        <f t="shared" si="13"/>
        <v>0.0003611021333</v>
      </c>
      <c r="H209" s="30">
        <f t="shared" si="14"/>
        <v>0.0001223676373</v>
      </c>
      <c r="I209" s="7">
        <f t="shared" si="15"/>
        <v>0.0004834697707</v>
      </c>
    </row>
    <row r="210">
      <c r="A210" s="1"/>
      <c r="B210" s="4">
        <v>20.848</v>
      </c>
      <c r="C210" s="4">
        <v>8.3392</v>
      </c>
      <c r="D210" s="4">
        <v>3.12</v>
      </c>
      <c r="E210" s="4">
        <v>15.6505880405333</v>
      </c>
      <c r="F210" s="4">
        <v>19.9353531759927</v>
      </c>
      <c r="G210" s="8">
        <f t="shared" si="13"/>
        <v>0.0003328730667</v>
      </c>
      <c r="H210" s="30">
        <f t="shared" si="14"/>
        <v>0.0001128015787</v>
      </c>
      <c r="I210" s="7">
        <f t="shared" si="15"/>
        <v>0.0004456746453</v>
      </c>
    </row>
    <row r="211">
      <c r="A211" s="1"/>
      <c r="B211" s="4">
        <v>20.958</v>
      </c>
      <c r="C211" s="4">
        <v>8.3832</v>
      </c>
      <c r="D211" s="4">
        <v>3.12</v>
      </c>
      <c r="E211" s="4">
        <v>15.7331650112</v>
      </c>
      <c r="F211" s="4">
        <v>19.8307206323645</v>
      </c>
      <c r="G211" s="8">
        <f t="shared" si="13"/>
        <v>0.0003346294</v>
      </c>
      <c r="H211" s="30">
        <f t="shared" si="14"/>
        <v>0.000113396752</v>
      </c>
      <c r="I211" s="7">
        <f t="shared" si="15"/>
        <v>0.000448026152</v>
      </c>
    </row>
    <row r="212">
      <c r="A212" s="1"/>
      <c r="B212" s="4">
        <v>25.935</v>
      </c>
      <c r="C212" s="4">
        <v>10.374</v>
      </c>
      <c r="D212" s="4">
        <v>3.12</v>
      </c>
      <c r="E212" s="4">
        <v>19.469397584</v>
      </c>
      <c r="F212" s="4">
        <v>16.0251491425909</v>
      </c>
      <c r="G212" s="8">
        <f t="shared" si="13"/>
        <v>0.0004140955</v>
      </c>
      <c r="H212" s="30">
        <f t="shared" si="14"/>
        <v>0.00014032564</v>
      </c>
      <c r="I212" s="7">
        <f t="shared" si="15"/>
        <v>0.00055442114</v>
      </c>
    </row>
    <row r="213">
      <c r="A213" s="1"/>
      <c r="B213" s="4">
        <v>20.972</v>
      </c>
      <c r="C213" s="4">
        <v>8.3888</v>
      </c>
      <c r="D213" s="4">
        <v>3.12</v>
      </c>
      <c r="E213" s="4">
        <v>15.7436748074666</v>
      </c>
      <c r="F213" s="4">
        <v>19.8174825011012</v>
      </c>
      <c r="G213" s="8">
        <f t="shared" si="13"/>
        <v>0.0003348529333</v>
      </c>
      <c r="H213" s="30">
        <f t="shared" si="14"/>
        <v>0.0001134725013</v>
      </c>
      <c r="I213" s="7">
        <f t="shared" si="15"/>
        <v>0.0004483254347</v>
      </c>
    </row>
    <row r="214">
      <c r="A214" s="1"/>
      <c r="B214" s="4">
        <v>22.008</v>
      </c>
      <c r="C214" s="4">
        <v>8.8032</v>
      </c>
      <c r="D214" s="4">
        <v>3.12</v>
      </c>
      <c r="E214" s="4">
        <v>16.5213997312</v>
      </c>
      <c r="F214" s="4">
        <v>18.8845984647899</v>
      </c>
      <c r="G214" s="8">
        <f t="shared" si="13"/>
        <v>0.0003513944</v>
      </c>
      <c r="H214" s="30">
        <f t="shared" si="14"/>
        <v>0.000119077952</v>
      </c>
      <c r="I214" s="7">
        <f t="shared" si="15"/>
        <v>0.000470472352</v>
      </c>
    </row>
    <row r="215">
      <c r="A215" s="1"/>
      <c r="B215" s="4">
        <v>19.053</v>
      </c>
      <c r="C215" s="4">
        <v>7.6212</v>
      </c>
      <c r="D215" s="4">
        <v>3.12</v>
      </c>
      <c r="E215" s="4">
        <v>14.3030820192</v>
      </c>
      <c r="F215" s="4">
        <v>21.8134804499604</v>
      </c>
      <c r="G215" s="8">
        <f t="shared" si="13"/>
        <v>0.0003042129</v>
      </c>
      <c r="H215" s="30">
        <f t="shared" si="14"/>
        <v>0.000103089432</v>
      </c>
      <c r="I215" s="7">
        <f t="shared" si="15"/>
        <v>0.000407302332</v>
      </c>
    </row>
    <row r="216">
      <c r="A216" s="1"/>
      <c r="B216" s="4">
        <v>23.886</v>
      </c>
      <c r="C216" s="4">
        <v>9.5544</v>
      </c>
      <c r="D216" s="4">
        <v>3.12</v>
      </c>
      <c r="E216" s="4">
        <v>17.9312138303999</v>
      </c>
      <c r="F216" s="4">
        <v>17.3998259655487</v>
      </c>
      <c r="G216" s="8">
        <f t="shared" si="13"/>
        <v>0.0003813798</v>
      </c>
      <c r="H216" s="30">
        <f t="shared" si="14"/>
        <v>0.000129239184</v>
      </c>
      <c r="I216" s="7">
        <f t="shared" si="15"/>
        <v>0.000510618984</v>
      </c>
    </row>
    <row r="217">
      <c r="A217" s="1"/>
      <c r="B217" s="4">
        <v>33.264</v>
      </c>
      <c r="C217" s="4">
        <v>13.3056</v>
      </c>
      <c r="D217" s="4">
        <v>3.12</v>
      </c>
      <c r="E217" s="4">
        <v>24.9712759295999</v>
      </c>
      <c r="F217" s="4">
        <v>12.4943555499367</v>
      </c>
      <c r="G217" s="8">
        <f t="shared" si="13"/>
        <v>0.0005311152</v>
      </c>
      <c r="H217" s="30">
        <f t="shared" si="14"/>
        <v>0.000179980416</v>
      </c>
      <c r="I217" s="7">
        <f t="shared" si="15"/>
        <v>0.000711095616</v>
      </c>
    </row>
    <row r="218">
      <c r="A218" s="1"/>
      <c r="B218" s="4">
        <v>19.376</v>
      </c>
      <c r="C218" s="4">
        <v>7.7504</v>
      </c>
      <c r="D218" s="4">
        <v>3.12</v>
      </c>
      <c r="E218" s="4">
        <v>14.5455580330666</v>
      </c>
      <c r="F218" s="4">
        <v>21.4498473891977</v>
      </c>
      <c r="G218" s="8">
        <f t="shared" si="13"/>
        <v>0.0003093701333</v>
      </c>
      <c r="H218" s="30">
        <f t="shared" si="14"/>
        <v>0.0001048370773</v>
      </c>
      <c r="I218" s="7">
        <f t="shared" si="15"/>
        <v>0.0004142072107</v>
      </c>
    </row>
    <row r="219">
      <c r="A219" s="1"/>
      <c r="B219" s="4">
        <v>20.584</v>
      </c>
      <c r="C219" s="4">
        <v>8.2336</v>
      </c>
      <c r="D219" s="4">
        <v>3.12</v>
      </c>
      <c r="E219" s="4">
        <v>15.4524033109333</v>
      </c>
      <c r="F219" s="4">
        <v>20.1910339590505</v>
      </c>
      <c r="G219" s="8">
        <f t="shared" si="13"/>
        <v>0.0003286578667</v>
      </c>
      <c r="H219" s="30">
        <f t="shared" si="14"/>
        <v>0.0001113731627</v>
      </c>
      <c r="I219" s="7">
        <f t="shared" si="15"/>
        <v>0.0004400310293</v>
      </c>
    </row>
    <row r="220">
      <c r="A220" s="1"/>
      <c r="B220" s="4">
        <v>29.072</v>
      </c>
      <c r="C220" s="4">
        <v>11.6288</v>
      </c>
      <c r="D220" s="4">
        <v>3.12</v>
      </c>
      <c r="E220" s="4">
        <v>21.8243426474666</v>
      </c>
      <c r="F220" s="4">
        <v>14.2959632296744</v>
      </c>
      <c r="G220" s="8">
        <f t="shared" si="13"/>
        <v>0.0004641829333</v>
      </c>
      <c r="H220" s="30">
        <f t="shared" si="14"/>
        <v>0.0001572989013</v>
      </c>
      <c r="I220" s="7">
        <f t="shared" si="15"/>
        <v>0.0006214818347</v>
      </c>
    </row>
    <row r="221">
      <c r="A221" s="1"/>
      <c r="B221" s="4">
        <v>24.983</v>
      </c>
      <c r="C221" s="4">
        <v>9.9932</v>
      </c>
      <c r="D221" s="4">
        <v>3.12</v>
      </c>
      <c r="E221" s="4">
        <v>18.7547314378666</v>
      </c>
      <c r="F221" s="4">
        <v>16.6358020659286</v>
      </c>
      <c r="G221" s="8">
        <f t="shared" si="13"/>
        <v>0.0003988952333</v>
      </c>
      <c r="H221" s="30">
        <f t="shared" si="14"/>
        <v>0.0001351746853</v>
      </c>
      <c r="I221" s="7">
        <f t="shared" si="15"/>
        <v>0.0005340699187</v>
      </c>
    </row>
    <row r="222">
      <c r="A222" s="1"/>
      <c r="B222" s="4">
        <v>32.508</v>
      </c>
      <c r="C222" s="4">
        <v>13.0032</v>
      </c>
      <c r="D222" s="4">
        <v>3.12</v>
      </c>
      <c r="E222" s="4">
        <v>24.4037469312</v>
      </c>
      <c r="F222" s="4">
        <v>12.7849219580748</v>
      </c>
      <c r="G222" s="8">
        <f t="shared" si="13"/>
        <v>0.0005190444</v>
      </c>
      <c r="H222" s="30">
        <f t="shared" si="14"/>
        <v>0.000175889952</v>
      </c>
      <c r="I222" s="7">
        <f t="shared" si="15"/>
        <v>0.000694934352</v>
      </c>
    </row>
    <row r="223">
      <c r="A223" s="1"/>
      <c r="B223" s="4">
        <v>18.272</v>
      </c>
      <c r="C223" s="4">
        <v>7.3088</v>
      </c>
      <c r="D223" s="4">
        <v>3.12</v>
      </c>
      <c r="E223" s="4">
        <v>13.7167855274666</v>
      </c>
      <c r="F223" s="4">
        <v>22.7458539302263</v>
      </c>
      <c r="G223" s="8">
        <f t="shared" si="13"/>
        <v>0.0002917429333</v>
      </c>
      <c r="H223" s="30">
        <f t="shared" si="14"/>
        <v>0.00009886370133</v>
      </c>
      <c r="I223" s="7">
        <f t="shared" si="15"/>
        <v>0.0003906066347</v>
      </c>
    </row>
    <row r="224">
      <c r="A224" s="1"/>
      <c r="B224" s="4">
        <v>27.12</v>
      </c>
      <c r="C224" s="4">
        <v>10.848</v>
      </c>
      <c r="D224" s="4">
        <v>3.12</v>
      </c>
      <c r="E224" s="4">
        <v>20.358976768</v>
      </c>
      <c r="F224" s="4">
        <v>15.3249352143472</v>
      </c>
      <c r="G224" s="8">
        <f t="shared" si="13"/>
        <v>0.000433016</v>
      </c>
      <c r="H224" s="30">
        <f t="shared" si="14"/>
        <v>0.00014673728</v>
      </c>
      <c r="I224" s="7">
        <f t="shared" si="15"/>
        <v>0.00057975328</v>
      </c>
    </row>
    <row r="225">
      <c r="A225" s="1"/>
      <c r="B225" s="4">
        <v>25.935</v>
      </c>
      <c r="C225" s="4">
        <v>10.374</v>
      </c>
      <c r="D225" s="4">
        <v>3.12</v>
      </c>
      <c r="E225" s="4">
        <v>19.469397584</v>
      </c>
      <c r="F225" s="4">
        <v>16.0251491425909</v>
      </c>
      <c r="G225" s="8">
        <f t="shared" si="13"/>
        <v>0.0004140955</v>
      </c>
      <c r="H225" s="30">
        <f t="shared" si="14"/>
        <v>0.00014032564</v>
      </c>
      <c r="I225" s="7">
        <f t="shared" si="15"/>
        <v>0.00055442114</v>
      </c>
    </row>
    <row r="226">
      <c r="A226" s="1"/>
      <c r="B226" s="1"/>
      <c r="C226" s="1"/>
      <c r="D226" s="1"/>
      <c r="E226" s="1"/>
      <c r="F226" s="1"/>
      <c r="G226" s="8"/>
      <c r="H226" s="30"/>
    </row>
    <row r="227">
      <c r="A227" s="3" t="s">
        <v>66</v>
      </c>
      <c r="B227" s="4">
        <v>28.18</v>
      </c>
      <c r="C227" s="4">
        <v>2.818</v>
      </c>
      <c r="D227" s="4">
        <v>3.12</v>
      </c>
      <c r="E227" s="4">
        <v>16.8367985333333</v>
      </c>
      <c r="F227" s="4">
        <v>18.530838827958</v>
      </c>
      <c r="G227" s="8">
        <f t="shared" ref="G227:G251" si="16">MDETERM((B227*0.000001)/60)*958</f>
        <v>0.0004499406667</v>
      </c>
      <c r="H227" s="30">
        <f t="shared" ref="H227:H251" si="17">MDETERM((C227*0.000001)/60)*776</f>
        <v>0.00003644613333</v>
      </c>
      <c r="I227" s="7">
        <f t="shared" ref="I227:I251" si="18">SUM(G227,H227)</f>
        <v>0.0004863868</v>
      </c>
    </row>
    <row r="228">
      <c r="A228" s="1"/>
      <c r="B228" s="4">
        <v>27.43</v>
      </c>
      <c r="C228" s="4">
        <v>2.743</v>
      </c>
      <c r="D228" s="4">
        <v>3.12</v>
      </c>
      <c r="E228" s="4">
        <v>16.3886935333333</v>
      </c>
      <c r="F228" s="4">
        <v>19.0375150627727</v>
      </c>
      <c r="G228" s="8">
        <f t="shared" si="16"/>
        <v>0.0004379656667</v>
      </c>
      <c r="H228" s="30">
        <f t="shared" si="17"/>
        <v>0.00003547613333</v>
      </c>
      <c r="I228" s="7">
        <f t="shared" si="18"/>
        <v>0.0004734418</v>
      </c>
    </row>
    <row r="229">
      <c r="A229" s="1"/>
      <c r="B229" s="4">
        <v>41.24</v>
      </c>
      <c r="C229" s="4">
        <v>4.124</v>
      </c>
      <c r="D229" s="4">
        <v>3.12</v>
      </c>
      <c r="E229" s="4">
        <v>24.6398002666666</v>
      </c>
      <c r="F229" s="4">
        <v>12.6624403048461</v>
      </c>
      <c r="G229" s="8">
        <f t="shared" si="16"/>
        <v>0.0006584653333</v>
      </c>
      <c r="H229" s="30">
        <f t="shared" si="17"/>
        <v>0.00005333706667</v>
      </c>
      <c r="I229" s="7">
        <f t="shared" si="18"/>
        <v>0.0007118024</v>
      </c>
    </row>
    <row r="230">
      <c r="A230" s="1"/>
      <c r="B230" s="4">
        <v>26.28</v>
      </c>
      <c r="C230" s="4">
        <v>2.628</v>
      </c>
      <c r="D230" s="4">
        <v>3.12</v>
      </c>
      <c r="E230" s="4">
        <v>15.7015991999999</v>
      </c>
      <c r="F230" s="4">
        <v>19.8705874494618</v>
      </c>
      <c r="G230" s="8">
        <f t="shared" si="16"/>
        <v>0.000419604</v>
      </c>
      <c r="H230" s="30">
        <f t="shared" si="17"/>
        <v>0.0000339888</v>
      </c>
      <c r="I230" s="7">
        <f t="shared" si="18"/>
        <v>0.0004535928</v>
      </c>
    </row>
    <row r="231">
      <c r="A231" s="1"/>
      <c r="B231" s="4">
        <v>33.83</v>
      </c>
      <c r="C231" s="4">
        <v>3.383</v>
      </c>
      <c r="D231" s="4">
        <v>3.12</v>
      </c>
      <c r="E231" s="4">
        <v>20.2125228666666</v>
      </c>
      <c r="F231" s="4">
        <v>15.4359751159283</v>
      </c>
      <c r="G231" s="8">
        <f t="shared" si="16"/>
        <v>0.0005401523333</v>
      </c>
      <c r="H231" s="30">
        <f t="shared" si="17"/>
        <v>0.00004375346667</v>
      </c>
      <c r="I231" s="7">
        <f t="shared" si="18"/>
        <v>0.0005839058</v>
      </c>
    </row>
    <row r="232">
      <c r="A232" s="1"/>
      <c r="B232" s="4">
        <v>22.041</v>
      </c>
      <c r="C232" s="4">
        <v>2.2041</v>
      </c>
      <c r="D232" s="4">
        <v>3.12</v>
      </c>
      <c r="E232" s="4">
        <v>13.16890974</v>
      </c>
      <c r="F232" s="4">
        <v>23.6921663341888</v>
      </c>
      <c r="G232" s="8">
        <f t="shared" si="16"/>
        <v>0.0003519213</v>
      </c>
      <c r="H232" s="30">
        <f t="shared" si="17"/>
        <v>0.00002850636</v>
      </c>
      <c r="I232" s="7">
        <f t="shared" si="18"/>
        <v>0.00038042766</v>
      </c>
    </row>
    <row r="233">
      <c r="A233" s="1"/>
      <c r="B233" s="4">
        <v>27.756</v>
      </c>
      <c r="C233" s="4">
        <v>2.7756</v>
      </c>
      <c r="D233" s="4">
        <v>3.12</v>
      </c>
      <c r="E233" s="4">
        <v>16.58346984</v>
      </c>
      <c r="F233" s="4">
        <v>18.8139154839262</v>
      </c>
      <c r="G233" s="8">
        <f t="shared" si="16"/>
        <v>0.0004431708</v>
      </c>
      <c r="H233" s="30">
        <f t="shared" si="17"/>
        <v>0.00003589776</v>
      </c>
      <c r="I233" s="7">
        <f t="shared" si="18"/>
        <v>0.00047906856</v>
      </c>
    </row>
    <row r="234">
      <c r="A234" s="1"/>
      <c r="B234" s="4">
        <v>26.955</v>
      </c>
      <c r="C234" s="4">
        <v>2.6955</v>
      </c>
      <c r="D234" s="4">
        <v>3.12</v>
      </c>
      <c r="E234" s="4">
        <v>16.1048936999999</v>
      </c>
      <c r="F234" s="4">
        <v>19.3729934398759</v>
      </c>
      <c r="G234" s="8">
        <f t="shared" si="16"/>
        <v>0.0004303815</v>
      </c>
      <c r="H234" s="30">
        <f t="shared" si="17"/>
        <v>0.0000348618</v>
      </c>
      <c r="I234" s="7">
        <f t="shared" si="18"/>
        <v>0.0004652433</v>
      </c>
    </row>
    <row r="235">
      <c r="A235" s="1"/>
      <c r="B235" s="4">
        <v>22.4</v>
      </c>
      <c r="C235" s="4">
        <v>2.23999999999999</v>
      </c>
      <c r="D235" s="4">
        <v>3.12</v>
      </c>
      <c r="E235" s="4">
        <v>13.3834026666666</v>
      </c>
      <c r="F235" s="4">
        <v>23.3124570612436</v>
      </c>
      <c r="G235" s="8">
        <f t="shared" si="16"/>
        <v>0.0003576533333</v>
      </c>
      <c r="H235" s="30">
        <f t="shared" si="17"/>
        <v>0.00002897066667</v>
      </c>
      <c r="I235" s="7">
        <f t="shared" si="18"/>
        <v>0.000386624</v>
      </c>
    </row>
    <row r="236">
      <c r="A236" s="1"/>
      <c r="B236" s="4">
        <v>23.429</v>
      </c>
      <c r="C236" s="4">
        <v>2.34289999999999</v>
      </c>
      <c r="D236" s="4">
        <v>3.12</v>
      </c>
      <c r="E236" s="4">
        <v>13.9982027266666</v>
      </c>
      <c r="F236" s="4">
        <v>22.2885756187569</v>
      </c>
      <c r="G236" s="8">
        <f t="shared" si="16"/>
        <v>0.0003740830333</v>
      </c>
      <c r="H236" s="30">
        <f t="shared" si="17"/>
        <v>0.00003030150667</v>
      </c>
      <c r="I236" s="7">
        <f t="shared" si="18"/>
        <v>0.00040438454</v>
      </c>
    </row>
    <row r="237">
      <c r="A237" s="1"/>
      <c r="B237" s="4">
        <v>28.042</v>
      </c>
      <c r="C237" s="4">
        <v>2.8042</v>
      </c>
      <c r="D237" s="4">
        <v>3.12</v>
      </c>
      <c r="E237" s="4">
        <v>16.7543472133333</v>
      </c>
      <c r="F237" s="4">
        <v>18.6220326000947</v>
      </c>
      <c r="G237" s="8">
        <f t="shared" si="16"/>
        <v>0.0004477372667</v>
      </c>
      <c r="H237" s="30">
        <f t="shared" si="17"/>
        <v>0.00003626765333</v>
      </c>
      <c r="I237" s="7">
        <f t="shared" si="18"/>
        <v>0.00048400492</v>
      </c>
    </row>
    <row r="238">
      <c r="A238" s="1"/>
      <c r="B238" s="4">
        <v>35.945</v>
      </c>
      <c r="C238" s="4">
        <v>3.5945</v>
      </c>
      <c r="D238" s="4">
        <v>3.12</v>
      </c>
      <c r="E238" s="4">
        <v>21.4761789666666</v>
      </c>
      <c r="F238" s="4">
        <v>14.5277239719531</v>
      </c>
      <c r="G238" s="8">
        <f t="shared" si="16"/>
        <v>0.0005739218333</v>
      </c>
      <c r="H238" s="30">
        <f t="shared" si="17"/>
        <v>0.00004648886667</v>
      </c>
      <c r="I238" s="7">
        <f t="shared" si="18"/>
        <v>0.0006204107</v>
      </c>
    </row>
    <row r="239">
      <c r="A239" s="1"/>
      <c r="B239" s="4">
        <v>24.288</v>
      </c>
      <c r="C239" s="4">
        <v>2.4288</v>
      </c>
      <c r="D239" s="4">
        <v>3.12</v>
      </c>
      <c r="E239" s="4">
        <v>14.5114323199999</v>
      </c>
      <c r="F239" s="4">
        <v>21.500289779803</v>
      </c>
      <c r="G239" s="8">
        <f t="shared" si="16"/>
        <v>0.0003877984</v>
      </c>
      <c r="H239" s="30">
        <f t="shared" si="17"/>
        <v>0.00003141248</v>
      </c>
      <c r="I239" s="7">
        <f t="shared" si="18"/>
        <v>0.00041921088</v>
      </c>
    </row>
    <row r="240">
      <c r="A240" s="1"/>
      <c r="B240" s="4">
        <v>25.298</v>
      </c>
      <c r="C240" s="4">
        <v>2.5298</v>
      </c>
      <c r="D240" s="4">
        <v>3.12</v>
      </c>
      <c r="E240" s="4">
        <v>15.1148803866666</v>
      </c>
      <c r="F240" s="4">
        <v>20.6419099601493</v>
      </c>
      <c r="G240" s="8">
        <f t="shared" si="16"/>
        <v>0.0004039247333</v>
      </c>
      <c r="H240" s="30">
        <f t="shared" si="17"/>
        <v>0.00003271874667</v>
      </c>
      <c r="I240" s="7">
        <f t="shared" si="18"/>
        <v>0.00043664348</v>
      </c>
    </row>
    <row r="241">
      <c r="A241" s="1"/>
      <c r="B241" s="4">
        <v>30.807</v>
      </c>
      <c r="C241" s="4">
        <v>3.0807</v>
      </c>
      <c r="D241" s="4">
        <v>3.12</v>
      </c>
      <c r="E241" s="4">
        <v>18.4063609799999</v>
      </c>
      <c r="F241" s="4">
        <v>16.9506618032219</v>
      </c>
      <c r="G241" s="8">
        <f t="shared" si="16"/>
        <v>0.0004918851</v>
      </c>
      <c r="H241" s="30">
        <f t="shared" si="17"/>
        <v>0.00003984372</v>
      </c>
      <c r="I241" s="7">
        <f t="shared" si="18"/>
        <v>0.00053172882</v>
      </c>
    </row>
    <row r="242">
      <c r="A242" s="1"/>
      <c r="B242" s="4">
        <v>22.616</v>
      </c>
      <c r="C242" s="4">
        <v>2.2616</v>
      </c>
      <c r="D242" s="4">
        <v>3.12</v>
      </c>
      <c r="E242" s="4">
        <v>13.5124569066666</v>
      </c>
      <c r="F242" s="4">
        <v>23.0898053666367</v>
      </c>
      <c r="G242" s="8">
        <f t="shared" si="16"/>
        <v>0.0003611021333</v>
      </c>
      <c r="H242" s="30">
        <f t="shared" si="17"/>
        <v>0.00002925002667</v>
      </c>
      <c r="I242" s="7">
        <f t="shared" si="18"/>
        <v>0.00039035216</v>
      </c>
    </row>
    <row r="243">
      <c r="A243" s="1"/>
      <c r="B243" s="4">
        <v>25.935</v>
      </c>
      <c r="C243" s="4">
        <v>2.5935</v>
      </c>
      <c r="D243" s="4">
        <v>3.12</v>
      </c>
      <c r="E243" s="4">
        <v>15.4954708999999</v>
      </c>
      <c r="F243" s="4">
        <v>20.1349156804263</v>
      </c>
      <c r="G243" s="8">
        <f t="shared" si="16"/>
        <v>0.0004140955</v>
      </c>
      <c r="H243" s="30">
        <f t="shared" si="17"/>
        <v>0.0000335426</v>
      </c>
      <c r="I243" s="7">
        <f t="shared" si="18"/>
        <v>0.0004476381</v>
      </c>
    </row>
    <row r="244">
      <c r="A244" s="1"/>
      <c r="B244" s="4">
        <v>22.008</v>
      </c>
      <c r="C244" s="4">
        <v>2.2008</v>
      </c>
      <c r="D244" s="4">
        <v>3.12</v>
      </c>
      <c r="E244" s="4">
        <v>13.1491931199999</v>
      </c>
      <c r="F244" s="4">
        <v>23.7276916653879</v>
      </c>
      <c r="G244" s="8">
        <f t="shared" si="16"/>
        <v>0.0003513944</v>
      </c>
      <c r="H244" s="30">
        <f t="shared" si="17"/>
        <v>0.00002846368</v>
      </c>
      <c r="I244" s="7">
        <f t="shared" si="18"/>
        <v>0.00037985808</v>
      </c>
    </row>
    <row r="245">
      <c r="A245" s="1"/>
      <c r="B245" s="4">
        <v>23.886</v>
      </c>
      <c r="C245" s="4">
        <v>2.3886</v>
      </c>
      <c r="D245" s="4">
        <v>3.12</v>
      </c>
      <c r="E245" s="4">
        <v>14.2712480399999</v>
      </c>
      <c r="F245" s="4">
        <v>21.8621384146302</v>
      </c>
      <c r="G245" s="8">
        <f t="shared" si="16"/>
        <v>0.0003813798</v>
      </c>
      <c r="H245" s="30">
        <f t="shared" si="17"/>
        <v>0.00003089256</v>
      </c>
      <c r="I245" s="7">
        <f t="shared" si="18"/>
        <v>0.00041227236</v>
      </c>
    </row>
    <row r="246">
      <c r="A246" s="1"/>
      <c r="B246" s="4">
        <v>33.264</v>
      </c>
      <c r="C246" s="4">
        <v>3.3264</v>
      </c>
      <c r="D246" s="4">
        <v>3.12</v>
      </c>
      <c r="E246" s="4">
        <v>19.87435296</v>
      </c>
      <c r="F246" s="4">
        <v>15.6986242836657</v>
      </c>
      <c r="G246" s="8">
        <f t="shared" si="16"/>
        <v>0.0005311152</v>
      </c>
      <c r="H246" s="30">
        <f t="shared" si="17"/>
        <v>0.00004302144</v>
      </c>
      <c r="I246" s="7">
        <f t="shared" si="18"/>
        <v>0.00057413664</v>
      </c>
    </row>
    <row r="247">
      <c r="A247" s="1"/>
      <c r="B247" s="4">
        <v>29.072</v>
      </c>
      <c r="C247" s="4">
        <v>2.9072</v>
      </c>
      <c r="D247" s="4">
        <v>3.12</v>
      </c>
      <c r="E247" s="4">
        <v>17.3697447466666</v>
      </c>
      <c r="F247" s="4">
        <v>17.9622674109747</v>
      </c>
      <c r="G247" s="8">
        <f t="shared" si="16"/>
        <v>0.0004641829333</v>
      </c>
      <c r="H247" s="30">
        <f t="shared" si="17"/>
        <v>0.00003759978667</v>
      </c>
      <c r="I247" s="7">
        <f t="shared" si="18"/>
        <v>0.00050178272</v>
      </c>
    </row>
    <row r="248">
      <c r="A248" s="1"/>
      <c r="B248" s="4">
        <v>24.983</v>
      </c>
      <c r="C248" s="4">
        <v>2.4983</v>
      </c>
      <c r="D248" s="4">
        <v>3.12</v>
      </c>
      <c r="E248" s="4">
        <v>14.9266762866666</v>
      </c>
      <c r="F248" s="4">
        <v>20.9021750058782</v>
      </c>
      <c r="G248" s="8">
        <f t="shared" si="16"/>
        <v>0.0003988952333</v>
      </c>
      <c r="H248" s="30">
        <f t="shared" si="17"/>
        <v>0.00003231134667</v>
      </c>
      <c r="I248" s="7">
        <f t="shared" si="18"/>
        <v>0.00043120658</v>
      </c>
    </row>
    <row r="249">
      <c r="A249" s="1"/>
      <c r="B249" s="4">
        <v>32.508</v>
      </c>
      <c r="C249" s="4">
        <v>3.2508</v>
      </c>
      <c r="D249" s="4">
        <v>3.12</v>
      </c>
      <c r="E249" s="4">
        <v>19.42266312</v>
      </c>
      <c r="F249" s="4">
        <v>16.0637085693323</v>
      </c>
      <c r="G249" s="8">
        <f t="shared" si="16"/>
        <v>0.0005190444</v>
      </c>
      <c r="H249" s="30">
        <f t="shared" si="17"/>
        <v>0.00004204368</v>
      </c>
      <c r="I249" s="7">
        <f t="shared" si="18"/>
        <v>0.00056108808</v>
      </c>
    </row>
    <row r="250">
      <c r="A250" s="1"/>
      <c r="B250" s="4">
        <v>27.12</v>
      </c>
      <c r="C250" s="4">
        <v>2.712</v>
      </c>
      <c r="D250" s="4">
        <v>3.12</v>
      </c>
      <c r="E250" s="4">
        <v>16.2034768</v>
      </c>
      <c r="F250" s="4">
        <v>19.2551267762484</v>
      </c>
      <c r="G250" s="8">
        <f t="shared" si="16"/>
        <v>0.000433016</v>
      </c>
      <c r="H250" s="30">
        <f t="shared" si="17"/>
        <v>0.0000350752</v>
      </c>
      <c r="I250" s="7">
        <f t="shared" si="18"/>
        <v>0.0004680912</v>
      </c>
    </row>
    <row r="251">
      <c r="A251" s="1"/>
      <c r="B251" s="4">
        <v>25.935</v>
      </c>
      <c r="C251" s="4">
        <v>2.5935</v>
      </c>
      <c r="D251" s="4">
        <v>3.12</v>
      </c>
      <c r="E251" s="4">
        <v>15.4954708999999</v>
      </c>
      <c r="F251" s="4">
        <v>20.1349156804263</v>
      </c>
      <c r="G251" s="8">
        <f t="shared" si="16"/>
        <v>0.0004140955</v>
      </c>
      <c r="H251" s="30">
        <f t="shared" si="17"/>
        <v>0.0000335426</v>
      </c>
      <c r="I251" s="7">
        <f t="shared" si="18"/>
        <v>0.0004476381</v>
      </c>
    </row>
    <row r="252">
      <c r="A252" s="1"/>
      <c r="B252" s="1"/>
      <c r="C252" s="1"/>
      <c r="D252" s="1"/>
      <c r="E252" s="1"/>
      <c r="F252" s="1"/>
      <c r="G252" s="8"/>
      <c r="H252" s="30"/>
    </row>
    <row r="253">
      <c r="A253" s="1" t="s">
        <v>67</v>
      </c>
      <c r="B253" s="4">
        <v>28.18</v>
      </c>
      <c r="C253" s="4">
        <v>5.636</v>
      </c>
      <c r="D253" s="4">
        <v>3.12</v>
      </c>
      <c r="E253" s="4">
        <v>17.5657212</v>
      </c>
      <c r="F253" s="4">
        <v>17.761866788595</v>
      </c>
      <c r="G253" s="8">
        <f t="shared" ref="G253:G281" si="19">MDETERM((B253*0.000001)/60)*958</f>
        <v>0.0004499406667</v>
      </c>
      <c r="H253" s="30">
        <f t="shared" ref="H253:H281" si="20">MDETERM((C253*0.000001)/60)*776</f>
        <v>0.00007289226667</v>
      </c>
      <c r="I253" s="7">
        <f t="shared" ref="I253:I281" si="21">SUM(G253,H253)</f>
        <v>0.0005228329333</v>
      </c>
    </row>
    <row r="254">
      <c r="A254" s="1"/>
      <c r="B254" s="4">
        <v>27.43</v>
      </c>
      <c r="C254" s="4">
        <v>5.486</v>
      </c>
      <c r="D254" s="4">
        <v>3.12</v>
      </c>
      <c r="E254" s="4">
        <v>17.0982162</v>
      </c>
      <c r="F254" s="4">
        <v>18.2475175392857</v>
      </c>
      <c r="G254" s="8">
        <f t="shared" si="19"/>
        <v>0.0004379656667</v>
      </c>
      <c r="H254" s="30">
        <f t="shared" si="20"/>
        <v>0.00007095226667</v>
      </c>
      <c r="I254" s="7">
        <f t="shared" si="21"/>
        <v>0.0005089179333</v>
      </c>
    </row>
    <row r="255">
      <c r="A255" s="1"/>
      <c r="B255" s="4">
        <v>41.24</v>
      </c>
      <c r="C255" s="4">
        <v>8.248</v>
      </c>
      <c r="D255" s="4">
        <v>3.12</v>
      </c>
      <c r="E255" s="4">
        <v>25.7065415999999</v>
      </c>
      <c r="F255" s="4">
        <v>12.1369885087926</v>
      </c>
      <c r="G255" s="8">
        <f t="shared" si="19"/>
        <v>0.0006584653333</v>
      </c>
      <c r="H255" s="30">
        <f t="shared" si="20"/>
        <v>0.0001066741333</v>
      </c>
      <c r="I255" s="7">
        <f t="shared" si="21"/>
        <v>0.0007651394667</v>
      </c>
    </row>
    <row r="256">
      <c r="A256" s="1"/>
      <c r="B256" s="4">
        <v>26.28</v>
      </c>
      <c r="C256" s="4">
        <v>5.256</v>
      </c>
      <c r="D256" s="4">
        <v>3.12</v>
      </c>
      <c r="E256" s="4">
        <v>16.3813751999999</v>
      </c>
      <c r="F256" s="4">
        <v>19.0460200191251</v>
      </c>
      <c r="G256" s="8">
        <f t="shared" si="19"/>
        <v>0.000419604</v>
      </c>
      <c r="H256" s="30">
        <f t="shared" si="20"/>
        <v>0.0000679776</v>
      </c>
      <c r="I256" s="7">
        <f t="shared" si="21"/>
        <v>0.0004875816</v>
      </c>
    </row>
    <row r="257">
      <c r="A257" s="1"/>
      <c r="B257" s="4">
        <v>33.83</v>
      </c>
      <c r="C257" s="4">
        <v>6.766</v>
      </c>
      <c r="D257" s="4">
        <v>3.12</v>
      </c>
      <c r="E257" s="4">
        <v>21.0875922</v>
      </c>
      <c r="F257" s="4">
        <v>14.795430272025</v>
      </c>
      <c r="G257" s="8">
        <f t="shared" si="19"/>
        <v>0.0005401523333</v>
      </c>
      <c r="H257" s="30">
        <f t="shared" si="20"/>
        <v>0.00008750693333</v>
      </c>
      <c r="I257" s="7">
        <f t="shared" si="21"/>
        <v>0.0006276592667</v>
      </c>
    </row>
    <row r="258">
      <c r="A258" s="1"/>
      <c r="B258" s="4">
        <v>22.041</v>
      </c>
      <c r="C258" s="4">
        <v>4.4082</v>
      </c>
      <c r="D258" s="4">
        <v>3.12</v>
      </c>
      <c r="E258" s="4">
        <v>13.73903694</v>
      </c>
      <c r="F258" s="4">
        <v>22.7090152943427</v>
      </c>
      <c r="G258" s="8">
        <f t="shared" si="19"/>
        <v>0.0003519213</v>
      </c>
      <c r="H258" s="30">
        <f t="shared" si="20"/>
        <v>0.00005701272</v>
      </c>
      <c r="I258" s="7">
        <f t="shared" si="21"/>
        <v>0.00040893402</v>
      </c>
    </row>
    <row r="259">
      <c r="A259" s="1"/>
      <c r="B259" s="4">
        <v>27.756</v>
      </c>
      <c r="C259" s="4">
        <v>5.5512</v>
      </c>
      <c r="D259" s="4">
        <v>3.12</v>
      </c>
      <c r="E259" s="4">
        <v>17.3014250399999</v>
      </c>
      <c r="F259" s="4">
        <v>18.0331966458642</v>
      </c>
      <c r="G259" s="8">
        <f t="shared" si="19"/>
        <v>0.0004431708</v>
      </c>
      <c r="H259" s="30">
        <f t="shared" si="20"/>
        <v>0.00007179552</v>
      </c>
      <c r="I259" s="7">
        <f t="shared" si="21"/>
        <v>0.00051496632</v>
      </c>
    </row>
    <row r="260">
      <c r="A260" s="1"/>
      <c r="B260" s="4">
        <v>26.955</v>
      </c>
      <c r="C260" s="4">
        <v>5.391</v>
      </c>
      <c r="D260" s="4">
        <v>3.12</v>
      </c>
      <c r="E260" s="4">
        <v>16.8021297</v>
      </c>
      <c r="F260" s="4">
        <v>18.5690746096311</v>
      </c>
      <c r="G260" s="8">
        <f t="shared" si="19"/>
        <v>0.0004303815</v>
      </c>
      <c r="H260" s="30">
        <f t="shared" si="20"/>
        <v>0.0000697236</v>
      </c>
      <c r="I260" s="7">
        <f t="shared" si="21"/>
        <v>0.0005001051</v>
      </c>
    </row>
    <row r="261">
      <c r="A261" s="1"/>
      <c r="B261" s="4">
        <v>22.4</v>
      </c>
      <c r="C261" s="4">
        <v>4.47999999999999</v>
      </c>
      <c r="D261" s="4">
        <v>3.12</v>
      </c>
      <c r="E261" s="4">
        <v>13.962816</v>
      </c>
      <c r="F261" s="4">
        <v>22.3450627724378</v>
      </c>
      <c r="G261" s="8">
        <f t="shared" si="19"/>
        <v>0.0003576533333</v>
      </c>
      <c r="H261" s="30">
        <f t="shared" si="20"/>
        <v>0.00005794133333</v>
      </c>
      <c r="I261" s="7">
        <f t="shared" si="21"/>
        <v>0.0004155946667</v>
      </c>
    </row>
    <row r="262">
      <c r="A262" s="1"/>
      <c r="B262" s="4">
        <v>23.429</v>
      </c>
      <c r="C262" s="4">
        <v>4.68579999999999</v>
      </c>
      <c r="D262" s="4">
        <v>3.12</v>
      </c>
      <c r="E262" s="4">
        <v>14.60423286</v>
      </c>
      <c r="F262" s="4">
        <v>21.3636692177476</v>
      </c>
      <c r="G262" s="8">
        <f t="shared" si="19"/>
        <v>0.0003740830333</v>
      </c>
      <c r="H262" s="30">
        <f t="shared" si="20"/>
        <v>0.00006060301333</v>
      </c>
      <c r="I262" s="7">
        <f t="shared" si="21"/>
        <v>0.0004346860467</v>
      </c>
    </row>
    <row r="263">
      <c r="A263" s="1"/>
      <c r="B263" s="4">
        <v>21.522</v>
      </c>
      <c r="C263" s="4">
        <v>4.3044</v>
      </c>
      <c r="D263" s="4">
        <v>3.12</v>
      </c>
      <c r="E263" s="4">
        <v>13.4155234799999</v>
      </c>
      <c r="F263" s="4">
        <v>23.2566400010504</v>
      </c>
      <c r="G263" s="8">
        <f t="shared" si="19"/>
        <v>0.0003436346</v>
      </c>
      <c r="H263" s="30">
        <f t="shared" si="20"/>
        <v>0.00005567024</v>
      </c>
      <c r="I263" s="7">
        <f t="shared" si="21"/>
        <v>0.00039930484</v>
      </c>
    </row>
    <row r="264">
      <c r="A264" s="1"/>
      <c r="B264" s="4">
        <v>20.86</v>
      </c>
      <c r="C264" s="4">
        <v>4.172</v>
      </c>
      <c r="D264" s="4">
        <v>3.12</v>
      </c>
      <c r="E264" s="4">
        <v>13.0028724</v>
      </c>
      <c r="F264" s="4">
        <v>23.9946982791279</v>
      </c>
      <c r="G264" s="8">
        <f t="shared" si="19"/>
        <v>0.0003330646667</v>
      </c>
      <c r="H264" s="30">
        <f t="shared" si="20"/>
        <v>0.00005395786667</v>
      </c>
      <c r="I264" s="7">
        <f t="shared" si="21"/>
        <v>0.0003870225333</v>
      </c>
    </row>
    <row r="265">
      <c r="A265" s="1"/>
      <c r="B265" s="4">
        <v>28.042</v>
      </c>
      <c r="C265" s="4">
        <v>5.6084</v>
      </c>
      <c r="D265" s="4">
        <v>3.12</v>
      </c>
      <c r="E265" s="4">
        <v>17.47970028</v>
      </c>
      <c r="F265" s="4">
        <v>17.849276303495</v>
      </c>
      <c r="G265" s="8">
        <f t="shared" si="19"/>
        <v>0.0004477372667</v>
      </c>
      <c r="H265" s="30">
        <f t="shared" si="20"/>
        <v>0.00007253530667</v>
      </c>
      <c r="I265" s="7">
        <f t="shared" si="21"/>
        <v>0.0005202725733</v>
      </c>
    </row>
    <row r="266">
      <c r="A266" s="1"/>
      <c r="B266" s="4">
        <v>35.945</v>
      </c>
      <c r="C266" s="4">
        <v>7.189</v>
      </c>
      <c r="D266" s="4">
        <v>3.12</v>
      </c>
      <c r="E266" s="4">
        <v>22.4059563</v>
      </c>
      <c r="F266" s="4">
        <v>13.9248687189486</v>
      </c>
      <c r="G266" s="8">
        <f t="shared" si="19"/>
        <v>0.0005739218333</v>
      </c>
      <c r="H266" s="30">
        <f t="shared" si="20"/>
        <v>0.00009297773333</v>
      </c>
      <c r="I266" s="7">
        <f t="shared" si="21"/>
        <v>0.0006668995667</v>
      </c>
    </row>
    <row r="267">
      <c r="A267" s="1"/>
      <c r="B267" s="4">
        <v>24.288</v>
      </c>
      <c r="C267" s="4">
        <v>4.8576</v>
      </c>
      <c r="D267" s="4">
        <v>3.12</v>
      </c>
      <c r="E267" s="4">
        <v>15.13968192</v>
      </c>
      <c r="F267" s="4">
        <v>20.6080947835395</v>
      </c>
      <c r="G267" s="8">
        <f t="shared" si="19"/>
        <v>0.0003877984</v>
      </c>
      <c r="H267" s="30">
        <f t="shared" si="20"/>
        <v>0.00006282496</v>
      </c>
      <c r="I267" s="7">
        <f t="shared" si="21"/>
        <v>0.00045062336</v>
      </c>
    </row>
    <row r="268">
      <c r="A268" s="1"/>
      <c r="B268" s="4">
        <v>25.298</v>
      </c>
      <c r="C268" s="4">
        <v>5.0596</v>
      </c>
      <c r="D268" s="4">
        <v>3.12</v>
      </c>
      <c r="E268" s="4">
        <v>15.7692553199999</v>
      </c>
      <c r="F268" s="4">
        <v>19.7853350503047</v>
      </c>
      <c r="G268" s="8">
        <f t="shared" si="19"/>
        <v>0.0004039247333</v>
      </c>
      <c r="H268" s="30">
        <f t="shared" si="20"/>
        <v>0.00006543749333</v>
      </c>
      <c r="I268" s="7">
        <f t="shared" si="21"/>
        <v>0.0004693622267</v>
      </c>
    </row>
    <row r="269">
      <c r="A269" s="1"/>
      <c r="B269" s="4">
        <v>30.807</v>
      </c>
      <c r="C269" s="4">
        <v>6.1614</v>
      </c>
      <c r="D269" s="4">
        <v>3.12</v>
      </c>
      <c r="E269" s="4">
        <v>19.2032353799999</v>
      </c>
      <c r="F269" s="4">
        <v>16.2472621840039</v>
      </c>
      <c r="G269" s="8">
        <f t="shared" si="19"/>
        <v>0.0004918851</v>
      </c>
      <c r="H269" s="30">
        <f t="shared" si="20"/>
        <v>0.00007968744</v>
      </c>
      <c r="I269" s="7">
        <f t="shared" si="21"/>
        <v>0.00057157254</v>
      </c>
    </row>
    <row r="270">
      <c r="A270" s="1"/>
      <c r="B270" s="4">
        <v>22.616</v>
      </c>
      <c r="C270" s="4">
        <v>4.5232</v>
      </c>
      <c r="D270" s="4">
        <v>3.12</v>
      </c>
      <c r="E270" s="4">
        <v>14.0974574399999</v>
      </c>
      <c r="F270" s="4">
        <v>22.1316504290152</v>
      </c>
      <c r="G270" s="8">
        <f t="shared" si="19"/>
        <v>0.0003611021333</v>
      </c>
      <c r="H270" s="30">
        <f t="shared" si="20"/>
        <v>0.00005850005333</v>
      </c>
      <c r="I270" s="7">
        <f t="shared" si="21"/>
        <v>0.0004196021867</v>
      </c>
    </row>
    <row r="271">
      <c r="A271" s="1"/>
      <c r="B271" s="4">
        <v>20.958</v>
      </c>
      <c r="C271" s="4">
        <v>4.1916</v>
      </c>
      <c r="D271" s="4">
        <v>3.12</v>
      </c>
      <c r="E271" s="4">
        <v>13.06395972</v>
      </c>
      <c r="F271" s="4">
        <v>23.882498621176</v>
      </c>
      <c r="G271" s="8">
        <f t="shared" si="19"/>
        <v>0.0003346294</v>
      </c>
      <c r="H271" s="30">
        <f t="shared" si="20"/>
        <v>0.00005421136</v>
      </c>
      <c r="I271" s="7">
        <f t="shared" si="21"/>
        <v>0.00038884076</v>
      </c>
    </row>
    <row r="272">
      <c r="A272" s="1"/>
      <c r="B272" s="4">
        <v>25.935</v>
      </c>
      <c r="C272" s="4">
        <v>5.187</v>
      </c>
      <c r="D272" s="4">
        <v>3.12</v>
      </c>
      <c r="E272" s="4">
        <v>16.1663228999999</v>
      </c>
      <c r="F272" s="4">
        <v>19.2993794525779</v>
      </c>
      <c r="G272" s="8">
        <f t="shared" si="19"/>
        <v>0.0004140955</v>
      </c>
      <c r="H272" s="30">
        <f t="shared" si="20"/>
        <v>0.0000670852</v>
      </c>
      <c r="I272" s="7">
        <f t="shared" si="21"/>
        <v>0.0004811807</v>
      </c>
    </row>
    <row r="273">
      <c r="A273" s="1"/>
      <c r="B273" s="4">
        <v>20.972</v>
      </c>
      <c r="C273" s="4">
        <v>4.1944</v>
      </c>
      <c r="D273" s="4">
        <v>3.12</v>
      </c>
      <c r="E273" s="4">
        <v>13.07268648</v>
      </c>
      <c r="F273" s="4">
        <v>23.866555698198</v>
      </c>
      <c r="G273" s="8">
        <f t="shared" si="19"/>
        <v>0.0003348529333</v>
      </c>
      <c r="H273" s="30">
        <f t="shared" si="20"/>
        <v>0.00005424757333</v>
      </c>
      <c r="I273" s="7">
        <f t="shared" si="21"/>
        <v>0.0003891005067</v>
      </c>
    </row>
    <row r="274">
      <c r="A274" s="1"/>
      <c r="B274" s="4">
        <v>22.008</v>
      </c>
      <c r="C274" s="4">
        <v>4.4016</v>
      </c>
      <c r="D274" s="4">
        <v>3.12</v>
      </c>
      <c r="E274" s="4">
        <v>13.7184667199999</v>
      </c>
      <c r="F274" s="4">
        <v>22.7430664350512</v>
      </c>
      <c r="G274" s="8">
        <f t="shared" si="19"/>
        <v>0.0003513944</v>
      </c>
      <c r="H274" s="30">
        <f t="shared" si="20"/>
        <v>0.00005692736</v>
      </c>
      <c r="I274" s="7">
        <f t="shared" si="21"/>
        <v>0.00040832176</v>
      </c>
    </row>
    <row r="275">
      <c r="A275" s="1"/>
      <c r="B275" s="4">
        <v>23.886</v>
      </c>
      <c r="C275" s="4">
        <v>4.7772</v>
      </c>
      <c r="D275" s="4">
        <v>3.12</v>
      </c>
      <c r="E275" s="4">
        <v>14.8890992399999</v>
      </c>
      <c r="F275" s="4">
        <v>20.9549278281256</v>
      </c>
      <c r="G275" s="8">
        <f t="shared" si="19"/>
        <v>0.0003813798</v>
      </c>
      <c r="H275" s="30">
        <f t="shared" si="20"/>
        <v>0.00006178512</v>
      </c>
      <c r="I275" s="7">
        <f t="shared" si="21"/>
        <v>0.00044316492</v>
      </c>
    </row>
    <row r="276">
      <c r="A276" s="1"/>
      <c r="B276" s="4">
        <v>33.264</v>
      </c>
      <c r="C276" s="4">
        <v>6.6528</v>
      </c>
      <c r="D276" s="4">
        <v>3.12</v>
      </c>
      <c r="E276" s="4">
        <v>20.7347817599999</v>
      </c>
      <c r="F276" s="4">
        <v>15.0471803181399</v>
      </c>
      <c r="G276" s="8">
        <f t="shared" si="19"/>
        <v>0.0005311152</v>
      </c>
      <c r="H276" s="30">
        <f t="shared" si="20"/>
        <v>0.00008604288</v>
      </c>
      <c r="I276" s="7">
        <f t="shared" si="21"/>
        <v>0.00061715808</v>
      </c>
    </row>
    <row r="277">
      <c r="A277" s="1"/>
      <c r="B277" s="4">
        <v>29.072</v>
      </c>
      <c r="C277" s="4">
        <v>5.8144</v>
      </c>
      <c r="D277" s="4">
        <v>3.12</v>
      </c>
      <c r="E277" s="4">
        <v>18.1217404799999</v>
      </c>
      <c r="F277" s="4">
        <v>17.2168893128305</v>
      </c>
      <c r="G277" s="8">
        <f t="shared" si="19"/>
        <v>0.0004641829333</v>
      </c>
      <c r="H277" s="30">
        <f t="shared" si="20"/>
        <v>0.00007519957333</v>
      </c>
      <c r="I277" s="7">
        <f t="shared" si="21"/>
        <v>0.0005393825067</v>
      </c>
    </row>
    <row r="278">
      <c r="A278" s="1"/>
      <c r="B278" s="4">
        <v>24.983</v>
      </c>
      <c r="C278" s="4">
        <v>4.9966</v>
      </c>
      <c r="D278" s="4">
        <v>3.12</v>
      </c>
      <c r="E278" s="4">
        <v>15.57290322</v>
      </c>
      <c r="F278" s="4">
        <v>20.0347999080418</v>
      </c>
      <c r="G278" s="8">
        <f t="shared" si="19"/>
        <v>0.0003988952333</v>
      </c>
      <c r="H278" s="30">
        <f t="shared" si="20"/>
        <v>0.00006462269333</v>
      </c>
      <c r="I278" s="7">
        <f t="shared" si="21"/>
        <v>0.0004635179267</v>
      </c>
    </row>
    <row r="279">
      <c r="A279" s="1"/>
      <c r="B279" s="4">
        <v>32.508</v>
      </c>
      <c r="C279" s="4">
        <v>6.5016</v>
      </c>
      <c r="D279" s="4">
        <v>3.12</v>
      </c>
      <c r="E279" s="4">
        <v>20.26353672</v>
      </c>
      <c r="F279" s="4">
        <v>15.3971147441432</v>
      </c>
      <c r="G279" s="8">
        <f t="shared" si="19"/>
        <v>0.0005190444</v>
      </c>
      <c r="H279" s="30">
        <f t="shared" si="20"/>
        <v>0.00008408736</v>
      </c>
      <c r="I279" s="7">
        <f t="shared" si="21"/>
        <v>0.00060313176</v>
      </c>
    </row>
    <row r="280">
      <c r="A280" s="1"/>
      <c r="B280" s="4">
        <v>27.12</v>
      </c>
      <c r="C280" s="4">
        <v>5.424</v>
      </c>
      <c r="D280" s="4">
        <v>3.12</v>
      </c>
      <c r="E280" s="4">
        <v>16.9049808</v>
      </c>
      <c r="F280" s="4">
        <v>18.4560990450814</v>
      </c>
      <c r="G280" s="8">
        <f t="shared" si="19"/>
        <v>0.000433016</v>
      </c>
      <c r="H280" s="30">
        <f t="shared" si="20"/>
        <v>0.0000701504</v>
      </c>
      <c r="I280" s="7">
        <f t="shared" si="21"/>
        <v>0.0005031664</v>
      </c>
    </row>
    <row r="281">
      <c r="A281" s="1"/>
      <c r="B281" s="4">
        <v>25.935</v>
      </c>
      <c r="C281" s="4">
        <v>5.187</v>
      </c>
      <c r="D281" s="4">
        <v>3.12</v>
      </c>
      <c r="E281" s="4">
        <v>16.1663228999999</v>
      </c>
      <c r="F281" s="4">
        <v>19.2993794525779</v>
      </c>
      <c r="G281" s="8">
        <f t="shared" si="19"/>
        <v>0.0004140955</v>
      </c>
      <c r="H281" s="30">
        <f t="shared" si="20"/>
        <v>0.0000670852</v>
      </c>
      <c r="I281" s="7">
        <f t="shared" si="21"/>
        <v>0.0004811807</v>
      </c>
    </row>
    <row r="282">
      <c r="A282" s="1"/>
      <c r="B282" s="1"/>
      <c r="C282" s="1"/>
      <c r="D282" s="1"/>
      <c r="E282" s="1"/>
      <c r="F282" s="1"/>
      <c r="G282" s="8"/>
      <c r="H282" s="30"/>
    </row>
    <row r="283">
      <c r="A283" s="3" t="s">
        <v>68</v>
      </c>
      <c r="B283" s="4">
        <v>20.11</v>
      </c>
      <c r="C283" s="4">
        <v>6.03299999999999</v>
      </c>
      <c r="D283" s="4">
        <v>3.12</v>
      </c>
      <c r="E283" s="4">
        <v>13.0555460666666</v>
      </c>
      <c r="F283" s="4">
        <v>23.8978897096151</v>
      </c>
      <c r="G283" s="8">
        <f t="shared" ref="G283:G316" si="22">MDETERM((B283*0.000001)/60)*958</f>
        <v>0.0003210896667</v>
      </c>
      <c r="H283" s="30">
        <f t="shared" ref="H283:H316" si="23">MDETERM((C283*0.000001)/60)*776</f>
        <v>0.0000780268</v>
      </c>
      <c r="I283" s="7">
        <f t="shared" ref="I283:I316" si="24">SUM(G283,H283)</f>
        <v>0.0003991164667</v>
      </c>
    </row>
    <row r="284">
      <c r="A284" s="1"/>
      <c r="B284" s="4">
        <v>28.18</v>
      </c>
      <c r="C284" s="4">
        <v>8.45399999999999</v>
      </c>
      <c r="D284" s="4">
        <v>3.12</v>
      </c>
      <c r="E284" s="4">
        <v>18.2946438666666</v>
      </c>
      <c r="F284" s="4">
        <v>17.0541718261306</v>
      </c>
      <c r="G284" s="8">
        <f t="shared" si="22"/>
        <v>0.0004499406667</v>
      </c>
      <c r="H284" s="30">
        <f t="shared" si="23"/>
        <v>0.0001093384</v>
      </c>
      <c r="I284" s="7">
        <f t="shared" si="24"/>
        <v>0.0005592790667</v>
      </c>
    </row>
    <row r="285">
      <c r="A285" s="1"/>
      <c r="B285" s="4">
        <v>20.49</v>
      </c>
      <c r="C285" s="4">
        <v>6.14699999999999</v>
      </c>
      <c r="D285" s="4">
        <v>3.12</v>
      </c>
      <c r="E285" s="4">
        <v>13.3022445999999</v>
      </c>
      <c r="F285" s="4">
        <v>23.4546882411108</v>
      </c>
      <c r="G285" s="8">
        <f t="shared" si="22"/>
        <v>0.000327157</v>
      </c>
      <c r="H285" s="30">
        <f t="shared" si="23"/>
        <v>0.0000795012</v>
      </c>
      <c r="I285" s="7">
        <f t="shared" si="24"/>
        <v>0.0004066582</v>
      </c>
    </row>
    <row r="286">
      <c r="A286" s="1"/>
      <c r="B286" s="4">
        <v>27.43</v>
      </c>
      <c r="C286" s="4">
        <v>8.229</v>
      </c>
      <c r="D286" s="4">
        <v>3.12</v>
      </c>
      <c r="E286" s="4">
        <v>17.8077388666666</v>
      </c>
      <c r="F286" s="4">
        <v>17.5204725505053</v>
      </c>
      <c r="G286" s="8">
        <f t="shared" si="22"/>
        <v>0.0004379656667</v>
      </c>
      <c r="H286" s="30">
        <f t="shared" si="23"/>
        <v>0.0001064284</v>
      </c>
      <c r="I286" s="7">
        <f t="shared" si="24"/>
        <v>0.0005443940667</v>
      </c>
    </row>
    <row r="287">
      <c r="A287" s="1"/>
      <c r="B287" s="4">
        <v>41.24</v>
      </c>
      <c r="C287" s="4">
        <v>12.372</v>
      </c>
      <c r="D287" s="4">
        <v>3.12</v>
      </c>
      <c r="E287" s="4">
        <v>26.7732829333333</v>
      </c>
      <c r="F287" s="4">
        <v>11.6534083913763</v>
      </c>
      <c r="G287" s="8">
        <f t="shared" si="22"/>
        <v>0.0006584653333</v>
      </c>
      <c r="H287" s="30">
        <f t="shared" si="23"/>
        <v>0.0001600112</v>
      </c>
      <c r="I287" s="7">
        <f t="shared" si="24"/>
        <v>0.0008184765333</v>
      </c>
    </row>
    <row r="288">
      <c r="A288" s="1"/>
      <c r="B288" s="4">
        <v>26.28</v>
      </c>
      <c r="C288" s="4">
        <v>7.884</v>
      </c>
      <c r="D288" s="4">
        <v>3.12</v>
      </c>
      <c r="E288" s="4">
        <v>17.0611511999999</v>
      </c>
      <c r="F288" s="4">
        <v>18.2871598957519</v>
      </c>
      <c r="G288" s="8">
        <f t="shared" si="22"/>
        <v>0.000419604</v>
      </c>
      <c r="H288" s="30">
        <f t="shared" si="23"/>
        <v>0.0001019664</v>
      </c>
      <c r="I288" s="7">
        <f t="shared" si="24"/>
        <v>0.0005215704</v>
      </c>
    </row>
    <row r="289">
      <c r="A289" s="1"/>
      <c r="B289" s="4">
        <v>33.83</v>
      </c>
      <c r="C289" s="4">
        <v>10.149</v>
      </c>
      <c r="D289" s="4">
        <v>3.12</v>
      </c>
      <c r="E289" s="4">
        <v>21.9626615333333</v>
      </c>
      <c r="F289" s="4">
        <v>14.205928526762</v>
      </c>
      <c r="G289" s="8">
        <f t="shared" si="22"/>
        <v>0.0005401523333</v>
      </c>
      <c r="H289" s="30">
        <f t="shared" si="23"/>
        <v>0.0001312604</v>
      </c>
      <c r="I289" s="7">
        <f t="shared" si="24"/>
        <v>0.0006714127333</v>
      </c>
    </row>
    <row r="290">
      <c r="A290" s="1"/>
      <c r="B290" s="4">
        <v>22.041</v>
      </c>
      <c r="C290" s="4">
        <v>6.6123</v>
      </c>
      <c r="D290" s="4">
        <v>3.12</v>
      </c>
      <c r="E290" s="4">
        <v>14.30916414</v>
      </c>
      <c r="F290" s="4">
        <v>21.8042086139631</v>
      </c>
      <c r="G290" s="8">
        <f t="shared" si="22"/>
        <v>0.0003519213</v>
      </c>
      <c r="H290" s="30">
        <f t="shared" si="23"/>
        <v>0.00008551908</v>
      </c>
      <c r="I290" s="7">
        <f t="shared" si="24"/>
        <v>0.00043744038</v>
      </c>
    </row>
    <row r="291">
      <c r="A291" s="1"/>
      <c r="B291" s="4">
        <v>27.756</v>
      </c>
      <c r="C291" s="4">
        <v>8.3268</v>
      </c>
      <c r="D291" s="4">
        <v>3.12</v>
      </c>
      <c r="E291" s="4">
        <v>18.01938024</v>
      </c>
      <c r="F291" s="4">
        <v>17.3146909518792</v>
      </c>
      <c r="G291" s="8">
        <f t="shared" si="22"/>
        <v>0.0004431708</v>
      </c>
      <c r="H291" s="30">
        <f t="shared" si="23"/>
        <v>0.00010769328</v>
      </c>
      <c r="I291" s="7">
        <f t="shared" si="24"/>
        <v>0.00055086408</v>
      </c>
    </row>
    <row r="292">
      <c r="A292" s="1"/>
      <c r="B292" s="4">
        <v>26.955</v>
      </c>
      <c r="C292" s="4">
        <v>8.0865</v>
      </c>
      <c r="D292" s="4">
        <v>3.12</v>
      </c>
      <c r="E292" s="4">
        <v>17.4993657</v>
      </c>
      <c r="F292" s="4">
        <v>17.8292176613007</v>
      </c>
      <c r="G292" s="8">
        <f t="shared" si="22"/>
        <v>0.0004303815</v>
      </c>
      <c r="H292" s="30">
        <f t="shared" si="23"/>
        <v>0.0001045854</v>
      </c>
      <c r="I292" s="7">
        <f t="shared" si="24"/>
        <v>0.0005349669</v>
      </c>
    </row>
    <row r="293">
      <c r="A293" s="1"/>
      <c r="B293" s="4">
        <v>22.4</v>
      </c>
      <c r="C293" s="4">
        <v>6.72</v>
      </c>
      <c r="D293" s="4">
        <v>3.12</v>
      </c>
      <c r="E293" s="4">
        <v>14.5422293333333</v>
      </c>
      <c r="F293" s="4">
        <v>21.4547572348375</v>
      </c>
      <c r="G293" s="8">
        <f t="shared" si="22"/>
        <v>0.0003576533333</v>
      </c>
      <c r="H293" s="30">
        <f t="shared" si="23"/>
        <v>0.000086912</v>
      </c>
      <c r="I293" s="7">
        <f t="shared" si="24"/>
        <v>0.0004445653333</v>
      </c>
    </row>
    <row r="294">
      <c r="A294" s="1"/>
      <c r="B294" s="4">
        <v>23.429</v>
      </c>
      <c r="C294" s="4">
        <v>7.0287</v>
      </c>
      <c r="D294" s="4">
        <v>3.12</v>
      </c>
      <c r="E294" s="4">
        <v>15.2102629933333</v>
      </c>
      <c r="F294" s="4">
        <v>20.5124658355184</v>
      </c>
      <c r="G294" s="8">
        <f t="shared" si="22"/>
        <v>0.0003740830333</v>
      </c>
      <c r="H294" s="30">
        <f t="shared" si="23"/>
        <v>0.00009090452</v>
      </c>
      <c r="I294" s="7">
        <f t="shared" si="24"/>
        <v>0.0004649875533</v>
      </c>
    </row>
    <row r="295">
      <c r="A295" s="1"/>
      <c r="B295" s="4">
        <v>21.522</v>
      </c>
      <c r="C295" s="4">
        <v>6.45659999999999</v>
      </c>
      <c r="D295" s="4">
        <v>3.12</v>
      </c>
      <c r="E295" s="4">
        <v>13.9722258799999</v>
      </c>
      <c r="F295" s="4">
        <v>22.3300140349577</v>
      </c>
      <c r="G295" s="8">
        <f t="shared" si="22"/>
        <v>0.0003436346</v>
      </c>
      <c r="H295" s="30">
        <f t="shared" si="23"/>
        <v>0.00008350536</v>
      </c>
      <c r="I295" s="7">
        <f t="shared" si="24"/>
        <v>0.00042713996</v>
      </c>
    </row>
    <row r="296">
      <c r="A296" s="1"/>
      <c r="B296" s="4">
        <v>20.86</v>
      </c>
      <c r="C296" s="4">
        <v>6.258</v>
      </c>
      <c r="D296" s="4">
        <v>3.12</v>
      </c>
      <c r="E296" s="4">
        <v>13.5424510666666</v>
      </c>
      <c r="F296" s="4">
        <v>23.0386654870738</v>
      </c>
      <c r="G296" s="8">
        <f t="shared" si="22"/>
        <v>0.0003330646667</v>
      </c>
      <c r="H296" s="30">
        <f t="shared" si="23"/>
        <v>0.0000809368</v>
      </c>
      <c r="I296" s="7">
        <f t="shared" si="24"/>
        <v>0.0004140014667</v>
      </c>
    </row>
    <row r="297">
      <c r="A297" s="1"/>
      <c r="B297" s="4">
        <v>28.042</v>
      </c>
      <c r="C297" s="4">
        <v>8.4126</v>
      </c>
      <c r="D297" s="4">
        <v>3.12</v>
      </c>
      <c r="E297" s="4">
        <v>18.2050533466666</v>
      </c>
      <c r="F297" s="4">
        <v>17.1380986399101</v>
      </c>
      <c r="G297" s="8">
        <f t="shared" si="22"/>
        <v>0.0004477372667</v>
      </c>
      <c r="H297" s="30">
        <f t="shared" si="23"/>
        <v>0.00010880296</v>
      </c>
      <c r="I297" s="7">
        <f t="shared" si="24"/>
        <v>0.0005565402267</v>
      </c>
    </row>
    <row r="298">
      <c r="A298" s="1"/>
      <c r="B298" s="4">
        <v>35.945</v>
      </c>
      <c r="C298" s="4">
        <v>10.7835</v>
      </c>
      <c r="D298" s="4">
        <v>3.12</v>
      </c>
      <c r="E298" s="4">
        <v>23.3357336333333</v>
      </c>
      <c r="F298" s="4">
        <v>13.3700531940565</v>
      </c>
      <c r="G298" s="8">
        <f t="shared" si="22"/>
        <v>0.0005739218333</v>
      </c>
      <c r="H298" s="30">
        <f t="shared" si="23"/>
        <v>0.0001394666</v>
      </c>
      <c r="I298" s="7">
        <f t="shared" si="24"/>
        <v>0.0007133884333</v>
      </c>
    </row>
    <row r="299">
      <c r="A299" s="1"/>
      <c r="B299" s="4">
        <v>24.288</v>
      </c>
      <c r="C299" s="4">
        <v>7.28639999999999</v>
      </c>
      <c r="D299" s="4">
        <v>3.12</v>
      </c>
      <c r="E299" s="4">
        <v>15.76793152</v>
      </c>
      <c r="F299" s="4">
        <v>19.7869961322612</v>
      </c>
      <c r="G299" s="8">
        <f t="shared" si="22"/>
        <v>0.0003877984</v>
      </c>
      <c r="H299" s="30">
        <f t="shared" si="23"/>
        <v>0.00009423744</v>
      </c>
      <c r="I299" s="7">
        <f t="shared" si="24"/>
        <v>0.00048203584</v>
      </c>
    </row>
    <row r="300">
      <c r="A300" s="1"/>
      <c r="B300" s="4">
        <v>25.298</v>
      </c>
      <c r="C300" s="4">
        <v>7.58939999999999</v>
      </c>
      <c r="D300" s="4">
        <v>3.12</v>
      </c>
      <c r="E300" s="4">
        <v>16.4236302533333</v>
      </c>
      <c r="F300" s="4">
        <v>18.9970180275263</v>
      </c>
      <c r="G300" s="8">
        <f t="shared" si="22"/>
        <v>0.0004039247333</v>
      </c>
      <c r="H300" s="30">
        <f t="shared" si="23"/>
        <v>0.00009815624</v>
      </c>
      <c r="I300" s="7">
        <f t="shared" si="24"/>
        <v>0.0005020809733</v>
      </c>
    </row>
    <row r="301">
      <c r="A301" s="1"/>
      <c r="B301" s="4">
        <v>30.807</v>
      </c>
      <c r="C301" s="4">
        <v>9.24209999999999</v>
      </c>
      <c r="D301" s="4">
        <v>3.12</v>
      </c>
      <c r="E301" s="4">
        <v>20.0001097799999</v>
      </c>
      <c r="F301" s="4">
        <v>15.59991437207</v>
      </c>
      <c r="G301" s="8">
        <f t="shared" si="22"/>
        <v>0.0004918851</v>
      </c>
      <c r="H301" s="30">
        <f t="shared" si="23"/>
        <v>0.00011953116</v>
      </c>
      <c r="I301" s="7">
        <f t="shared" si="24"/>
        <v>0.00061141626</v>
      </c>
    </row>
    <row r="302">
      <c r="A302" s="1"/>
      <c r="B302" s="4">
        <v>20.421</v>
      </c>
      <c r="C302" s="4">
        <v>6.1263</v>
      </c>
      <c r="D302" s="4">
        <v>3.12</v>
      </c>
      <c r="E302" s="4">
        <v>13.2574493399999</v>
      </c>
      <c r="F302" s="4">
        <v>23.5339386935194</v>
      </c>
      <c r="G302" s="8">
        <f t="shared" si="22"/>
        <v>0.0003260553</v>
      </c>
      <c r="H302" s="30">
        <f t="shared" si="23"/>
        <v>0.00007923348</v>
      </c>
      <c r="I302" s="7">
        <f t="shared" si="24"/>
        <v>0.00040528878</v>
      </c>
    </row>
    <row r="303">
      <c r="A303" s="1"/>
      <c r="B303" s="4">
        <v>22.616</v>
      </c>
      <c r="C303" s="4">
        <v>6.7848</v>
      </c>
      <c r="D303" s="4">
        <v>3.12</v>
      </c>
      <c r="E303" s="4">
        <v>14.6824579733333</v>
      </c>
      <c r="F303" s="4">
        <v>21.2498479863972</v>
      </c>
      <c r="G303" s="8">
        <f t="shared" si="22"/>
        <v>0.0003611021333</v>
      </c>
      <c r="H303" s="30">
        <f t="shared" si="23"/>
        <v>0.00008775008</v>
      </c>
      <c r="I303" s="7">
        <f t="shared" si="24"/>
        <v>0.0004488522133</v>
      </c>
    </row>
    <row r="304">
      <c r="A304" s="1"/>
      <c r="B304" s="4">
        <v>20.848</v>
      </c>
      <c r="C304" s="4">
        <v>6.25439999999999</v>
      </c>
      <c r="D304" s="4">
        <v>3.12</v>
      </c>
      <c r="E304" s="4">
        <v>13.5346605866666</v>
      </c>
      <c r="F304" s="4">
        <v>23.0519264226957</v>
      </c>
      <c r="G304" s="8">
        <f t="shared" si="22"/>
        <v>0.0003328730667</v>
      </c>
      <c r="H304" s="30">
        <f t="shared" si="23"/>
        <v>0.00008089024</v>
      </c>
      <c r="I304" s="7">
        <f t="shared" si="24"/>
        <v>0.0004137633067</v>
      </c>
    </row>
    <row r="305">
      <c r="A305" s="1"/>
      <c r="B305" s="4">
        <v>20.958</v>
      </c>
      <c r="C305" s="4">
        <v>6.28739999999999</v>
      </c>
      <c r="D305" s="4">
        <v>3.12</v>
      </c>
      <c r="E305" s="4">
        <v>13.60607332</v>
      </c>
      <c r="F305" s="4">
        <v>22.9309362563393</v>
      </c>
      <c r="G305" s="8">
        <f t="shared" si="22"/>
        <v>0.0003346294</v>
      </c>
      <c r="H305" s="30">
        <f t="shared" si="23"/>
        <v>0.00008131704</v>
      </c>
      <c r="I305" s="7">
        <f t="shared" si="24"/>
        <v>0.00041594644</v>
      </c>
    </row>
    <row r="306">
      <c r="A306" s="1"/>
      <c r="B306" s="4">
        <v>25.935</v>
      </c>
      <c r="C306" s="4">
        <v>7.78049999999999</v>
      </c>
      <c r="D306" s="4">
        <v>3.12</v>
      </c>
      <c r="E306" s="4">
        <v>16.8371749</v>
      </c>
      <c r="F306" s="4">
        <v>18.5304246022888</v>
      </c>
      <c r="G306" s="8">
        <f t="shared" si="22"/>
        <v>0.0004140955</v>
      </c>
      <c r="H306" s="30">
        <f t="shared" si="23"/>
        <v>0.0001006278</v>
      </c>
      <c r="I306" s="7">
        <f t="shared" si="24"/>
        <v>0.0005147233</v>
      </c>
    </row>
    <row r="307">
      <c r="A307" s="1"/>
      <c r="B307" s="4">
        <v>20.972</v>
      </c>
      <c r="C307" s="4">
        <v>6.2916</v>
      </c>
      <c r="D307" s="4">
        <v>3.12</v>
      </c>
      <c r="E307" s="4">
        <v>13.6151622133333</v>
      </c>
      <c r="F307" s="4">
        <v>22.9156285552336</v>
      </c>
      <c r="G307" s="8">
        <f t="shared" si="22"/>
        <v>0.0003348529333</v>
      </c>
      <c r="H307" s="30">
        <f t="shared" si="23"/>
        <v>0.00008137136</v>
      </c>
      <c r="I307" s="7">
        <f t="shared" si="24"/>
        <v>0.0004162242933</v>
      </c>
    </row>
    <row r="308">
      <c r="A308" s="1"/>
      <c r="B308" s="4">
        <v>22.008</v>
      </c>
      <c r="C308" s="4">
        <v>6.60239999999999</v>
      </c>
      <c r="D308" s="4">
        <v>3.12</v>
      </c>
      <c r="E308" s="4">
        <v>14.2877403199999</v>
      </c>
      <c r="F308" s="4">
        <v>21.8369030380025</v>
      </c>
      <c r="G308" s="8">
        <f t="shared" si="22"/>
        <v>0.0003513944</v>
      </c>
      <c r="H308" s="30">
        <f t="shared" si="23"/>
        <v>0.00008539104</v>
      </c>
      <c r="I308" s="7">
        <f t="shared" si="24"/>
        <v>0.00043678544</v>
      </c>
    </row>
    <row r="309">
      <c r="A309" s="1"/>
      <c r="B309" s="4">
        <v>23.886</v>
      </c>
      <c r="C309" s="4">
        <v>7.1658</v>
      </c>
      <c r="D309" s="4">
        <v>3.12</v>
      </c>
      <c r="E309" s="4">
        <v>15.5069504399999</v>
      </c>
      <c r="F309" s="4">
        <v>20.1200101339848</v>
      </c>
      <c r="G309" s="8">
        <f t="shared" si="22"/>
        <v>0.0003813798</v>
      </c>
      <c r="H309" s="30">
        <f t="shared" si="23"/>
        <v>0.00009267768</v>
      </c>
      <c r="I309" s="7">
        <f t="shared" si="24"/>
        <v>0.00047405748</v>
      </c>
    </row>
    <row r="310">
      <c r="A310" s="1"/>
      <c r="B310" s="4">
        <v>33.264</v>
      </c>
      <c r="C310" s="4">
        <v>9.9792</v>
      </c>
      <c r="D310" s="4">
        <v>3.12</v>
      </c>
      <c r="E310" s="4">
        <v>21.5952105599999</v>
      </c>
      <c r="F310" s="4">
        <v>14.4476479695875</v>
      </c>
      <c r="G310" s="8">
        <f t="shared" si="22"/>
        <v>0.0005311152</v>
      </c>
      <c r="H310" s="30">
        <f t="shared" si="23"/>
        <v>0.00012906432</v>
      </c>
      <c r="I310" s="7">
        <f t="shared" si="24"/>
        <v>0.00066017952</v>
      </c>
    </row>
    <row r="311">
      <c r="A311" s="1"/>
      <c r="B311" s="4">
        <v>20.584</v>
      </c>
      <c r="C311" s="4">
        <v>6.17519999999999</v>
      </c>
      <c r="D311" s="4">
        <v>3.12</v>
      </c>
      <c r="E311" s="4">
        <v>13.3632700266666</v>
      </c>
      <c r="F311" s="4">
        <v>23.3475788019996</v>
      </c>
      <c r="G311" s="8">
        <f t="shared" si="22"/>
        <v>0.0003286578667</v>
      </c>
      <c r="H311" s="30">
        <f t="shared" si="23"/>
        <v>0.00007986592</v>
      </c>
      <c r="I311" s="7">
        <f t="shared" si="24"/>
        <v>0.0004085237867</v>
      </c>
    </row>
    <row r="312">
      <c r="A312" s="1"/>
      <c r="B312" s="4">
        <v>29.072</v>
      </c>
      <c r="C312" s="4">
        <v>8.72159999999999</v>
      </c>
      <c r="D312" s="4">
        <v>3.12</v>
      </c>
      <c r="E312" s="4">
        <v>18.8737362133333</v>
      </c>
      <c r="F312" s="4">
        <v>16.5309081611296</v>
      </c>
      <c r="G312" s="8">
        <f t="shared" si="22"/>
        <v>0.0004641829333</v>
      </c>
      <c r="H312" s="30">
        <f t="shared" si="23"/>
        <v>0.00011279936</v>
      </c>
      <c r="I312" s="7">
        <f t="shared" si="24"/>
        <v>0.0005769822933</v>
      </c>
    </row>
    <row r="313">
      <c r="A313" s="1"/>
      <c r="B313" s="4">
        <v>24.983</v>
      </c>
      <c r="C313" s="4">
        <v>7.49489999999999</v>
      </c>
      <c r="D313" s="4">
        <v>3.12</v>
      </c>
      <c r="E313" s="4">
        <v>16.2191301533333</v>
      </c>
      <c r="F313" s="4">
        <v>19.2365433318801</v>
      </c>
      <c r="G313" s="8">
        <f t="shared" si="22"/>
        <v>0.0003988952333</v>
      </c>
      <c r="H313" s="30">
        <f t="shared" si="23"/>
        <v>0.00009693404</v>
      </c>
      <c r="I313" s="7">
        <f t="shared" si="24"/>
        <v>0.0004958292733</v>
      </c>
    </row>
    <row r="314">
      <c r="A314" s="1"/>
      <c r="B314" s="4">
        <v>32.508</v>
      </c>
      <c r="C314" s="4">
        <v>9.7524</v>
      </c>
      <c r="D314" s="4">
        <v>3.12</v>
      </c>
      <c r="E314" s="4">
        <v>21.10441032</v>
      </c>
      <c r="F314" s="4">
        <v>14.7836397828337</v>
      </c>
      <c r="G314" s="8">
        <f t="shared" si="22"/>
        <v>0.0005190444</v>
      </c>
      <c r="H314" s="30">
        <f t="shared" si="23"/>
        <v>0.00012613104</v>
      </c>
      <c r="I314" s="7">
        <f t="shared" si="24"/>
        <v>0.00064517544</v>
      </c>
    </row>
    <row r="315">
      <c r="A315" s="1"/>
      <c r="B315" s="4">
        <v>27.12</v>
      </c>
      <c r="C315" s="4">
        <v>8.136</v>
      </c>
      <c r="D315" s="4">
        <v>3.12</v>
      </c>
      <c r="E315" s="4">
        <v>17.6064848</v>
      </c>
      <c r="F315" s="4">
        <v>17.7207434388038</v>
      </c>
      <c r="G315" s="8">
        <f t="shared" si="22"/>
        <v>0.000433016</v>
      </c>
      <c r="H315" s="30">
        <f t="shared" si="23"/>
        <v>0.0001052256</v>
      </c>
      <c r="I315" s="7">
        <f t="shared" si="24"/>
        <v>0.0005382416</v>
      </c>
    </row>
    <row r="316">
      <c r="A316" s="1"/>
      <c r="B316" s="4">
        <v>25.935</v>
      </c>
      <c r="C316" s="4">
        <v>7.78049999999999</v>
      </c>
      <c r="D316" s="4">
        <v>3.12</v>
      </c>
      <c r="E316" s="4">
        <v>16.8371749</v>
      </c>
      <c r="F316" s="4">
        <v>18.5304246022888</v>
      </c>
      <c r="G316" s="8">
        <f t="shared" si="22"/>
        <v>0.0004140955</v>
      </c>
      <c r="H316" s="30">
        <f t="shared" si="23"/>
        <v>0.0001006278</v>
      </c>
      <c r="I316" s="7">
        <f t="shared" si="24"/>
        <v>0.0005147233</v>
      </c>
    </row>
    <row r="317">
      <c r="A317" s="1"/>
      <c r="B317" s="1"/>
      <c r="C317" s="1"/>
      <c r="D317" s="1"/>
      <c r="E317" s="1"/>
      <c r="F317" s="1"/>
      <c r="G317" s="8"/>
      <c r="H317" s="30"/>
    </row>
    <row r="318">
      <c r="A318" s="1" t="s">
        <v>69</v>
      </c>
      <c r="B318" s="4">
        <v>20.11</v>
      </c>
      <c r="C318" s="4">
        <v>8.044</v>
      </c>
      <c r="D318" s="4">
        <v>3.12</v>
      </c>
      <c r="E318" s="4">
        <v>13.5757247333333</v>
      </c>
      <c r="F318" s="4">
        <v>22.9821984555952</v>
      </c>
      <c r="G318" s="8">
        <f t="shared" ref="G318:G354" si="25">MDETERM((B318*0.000001)/60)*958</f>
        <v>0.0003210896667</v>
      </c>
      <c r="H318" s="30">
        <f t="shared" ref="H318:H354" si="26">MDETERM((C318*0.000001)/60)*776</f>
        <v>0.0001040357333</v>
      </c>
      <c r="I318" s="7">
        <f t="shared" ref="I318:I354" si="27">SUM(G318,H318)</f>
        <v>0.0004251254</v>
      </c>
    </row>
    <row r="319">
      <c r="A319" s="1"/>
      <c r="B319" s="4">
        <v>28.18</v>
      </c>
      <c r="C319" s="4">
        <v>11.272</v>
      </c>
      <c r="D319" s="4">
        <v>3.12</v>
      </c>
      <c r="E319" s="4">
        <v>19.0235665333333</v>
      </c>
      <c r="F319" s="4">
        <v>16.4007101114982</v>
      </c>
      <c r="G319" s="8">
        <f t="shared" si="25"/>
        <v>0.0004499406667</v>
      </c>
      <c r="H319" s="30">
        <f t="shared" si="26"/>
        <v>0.0001457845333</v>
      </c>
      <c r="I319" s="7">
        <f t="shared" si="27"/>
        <v>0.0005957252</v>
      </c>
    </row>
    <row r="320">
      <c r="A320" s="1"/>
      <c r="B320" s="4">
        <v>20.49</v>
      </c>
      <c r="C320" s="4">
        <v>8.196</v>
      </c>
      <c r="D320" s="4">
        <v>3.12</v>
      </c>
      <c r="E320" s="4">
        <v>13.8322525999999</v>
      </c>
      <c r="F320" s="4">
        <v>22.5559790601279</v>
      </c>
      <c r="G320" s="8">
        <f t="shared" si="25"/>
        <v>0.000327157</v>
      </c>
      <c r="H320" s="30">
        <f t="shared" si="26"/>
        <v>0.0001060016</v>
      </c>
      <c r="I320" s="7">
        <f t="shared" si="27"/>
        <v>0.0004331586</v>
      </c>
    </row>
    <row r="321">
      <c r="A321" s="1"/>
      <c r="B321" s="4">
        <v>27.43</v>
      </c>
      <c r="C321" s="4">
        <v>10.972</v>
      </c>
      <c r="D321" s="4">
        <v>3.12</v>
      </c>
      <c r="E321" s="4">
        <v>18.5172615333333</v>
      </c>
      <c r="F321" s="4">
        <v>16.8491436726949</v>
      </c>
      <c r="G321" s="8">
        <f t="shared" si="25"/>
        <v>0.0004379656667</v>
      </c>
      <c r="H321" s="30">
        <f t="shared" si="26"/>
        <v>0.0001419045333</v>
      </c>
      <c r="I321" s="7">
        <f t="shared" si="27"/>
        <v>0.0005798702</v>
      </c>
    </row>
    <row r="322">
      <c r="A322" s="1"/>
      <c r="B322" s="4">
        <v>41.24</v>
      </c>
      <c r="C322" s="4">
        <v>16.496</v>
      </c>
      <c r="D322" s="4">
        <v>3.12</v>
      </c>
      <c r="E322" s="4">
        <v>27.8400242666666</v>
      </c>
      <c r="F322" s="4">
        <v>11.2068867832691</v>
      </c>
      <c r="G322" s="8">
        <f t="shared" si="25"/>
        <v>0.0006584653333</v>
      </c>
      <c r="H322" s="30">
        <f t="shared" si="26"/>
        <v>0.0002133482667</v>
      </c>
      <c r="I322" s="7">
        <f t="shared" si="27"/>
        <v>0.0008718136</v>
      </c>
    </row>
    <row r="323">
      <c r="A323" s="1"/>
      <c r="B323" s="4">
        <v>26.28</v>
      </c>
      <c r="C323" s="4">
        <v>10.512</v>
      </c>
      <c r="D323" s="4">
        <v>3.12</v>
      </c>
      <c r="E323" s="4">
        <v>17.7409271999999</v>
      </c>
      <c r="F323" s="4">
        <v>17.5864539932275</v>
      </c>
      <c r="G323" s="8">
        <f t="shared" si="25"/>
        <v>0.000419604</v>
      </c>
      <c r="H323" s="30">
        <f t="shared" si="26"/>
        <v>0.0001359552</v>
      </c>
      <c r="I323" s="7">
        <f t="shared" si="27"/>
        <v>0.0005555592</v>
      </c>
    </row>
    <row r="324">
      <c r="A324" s="1"/>
      <c r="B324" s="4">
        <v>33.83</v>
      </c>
      <c r="C324" s="4">
        <v>13.532</v>
      </c>
      <c r="D324" s="4">
        <v>3.12</v>
      </c>
      <c r="E324" s="4">
        <v>22.8377308666666</v>
      </c>
      <c r="F324" s="4">
        <v>13.6616024517298</v>
      </c>
      <c r="G324" s="8">
        <f t="shared" si="25"/>
        <v>0.0005401523333</v>
      </c>
      <c r="H324" s="30">
        <f t="shared" si="26"/>
        <v>0.0001750138667</v>
      </c>
      <c r="I324" s="7">
        <f t="shared" si="27"/>
        <v>0.0007151662</v>
      </c>
    </row>
    <row r="325">
      <c r="A325" s="1"/>
      <c r="B325" s="4">
        <v>22.041</v>
      </c>
      <c r="C325" s="4">
        <v>8.8164</v>
      </c>
      <c r="D325" s="4">
        <v>3.12</v>
      </c>
      <c r="E325" s="4">
        <v>14.87929134</v>
      </c>
      <c r="F325" s="4">
        <v>20.9687405717536</v>
      </c>
      <c r="G325" s="8">
        <f t="shared" si="25"/>
        <v>0.0003519213</v>
      </c>
      <c r="H325" s="30">
        <f t="shared" si="26"/>
        <v>0.00011402544</v>
      </c>
      <c r="I325" s="7">
        <f t="shared" si="27"/>
        <v>0.00046594674</v>
      </c>
    </row>
    <row r="326">
      <c r="A326" s="1"/>
      <c r="B326" s="4">
        <v>27.756</v>
      </c>
      <c r="C326" s="4">
        <v>11.1024</v>
      </c>
      <c r="D326" s="4">
        <v>3.12</v>
      </c>
      <c r="E326" s="4">
        <v>18.73733544</v>
      </c>
      <c r="F326" s="4">
        <v>16.6512469715384</v>
      </c>
      <c r="G326" s="8">
        <f t="shared" si="25"/>
        <v>0.0004431708</v>
      </c>
      <c r="H326" s="30">
        <f t="shared" si="26"/>
        <v>0.00014359104</v>
      </c>
      <c r="I326" s="7">
        <f t="shared" si="27"/>
        <v>0.00058676184</v>
      </c>
    </row>
    <row r="327">
      <c r="A327" s="1"/>
      <c r="B327" s="4">
        <v>26.955</v>
      </c>
      <c r="C327" s="4">
        <v>10.782</v>
      </c>
      <c r="D327" s="4">
        <v>3.12</v>
      </c>
      <c r="E327" s="4">
        <v>18.1966017</v>
      </c>
      <c r="F327" s="4">
        <v>17.1460586511601</v>
      </c>
      <c r="G327" s="8">
        <f t="shared" si="25"/>
        <v>0.0004303815</v>
      </c>
      <c r="H327" s="30">
        <f t="shared" si="26"/>
        <v>0.0001394472</v>
      </c>
      <c r="I327" s="7">
        <f t="shared" si="27"/>
        <v>0.0005698287</v>
      </c>
    </row>
    <row r="328">
      <c r="A328" s="1"/>
      <c r="B328" s="4">
        <v>22.4</v>
      </c>
      <c r="C328" s="4">
        <v>8.95999999999999</v>
      </c>
      <c r="D328" s="4">
        <v>3.12</v>
      </c>
      <c r="E328" s="4">
        <v>15.1216426666666</v>
      </c>
      <c r="F328" s="4">
        <v>20.6326790599116</v>
      </c>
      <c r="G328" s="8">
        <f t="shared" si="25"/>
        <v>0.0003576533333</v>
      </c>
      <c r="H328" s="30">
        <f t="shared" si="26"/>
        <v>0.0001158826667</v>
      </c>
      <c r="I328" s="7">
        <f t="shared" si="27"/>
        <v>0.000473536</v>
      </c>
    </row>
    <row r="329">
      <c r="A329" s="1"/>
      <c r="B329" s="4">
        <v>23.429</v>
      </c>
      <c r="C329" s="4">
        <v>9.37159999999999</v>
      </c>
      <c r="D329" s="4">
        <v>3.12</v>
      </c>
      <c r="E329" s="4">
        <v>15.8162931266666</v>
      </c>
      <c r="F329" s="4">
        <v>19.7264932750873</v>
      </c>
      <c r="G329" s="8">
        <f t="shared" si="25"/>
        <v>0.0003740830333</v>
      </c>
      <c r="H329" s="30">
        <f t="shared" si="26"/>
        <v>0.0001212060267</v>
      </c>
      <c r="I329" s="7">
        <f t="shared" si="27"/>
        <v>0.00049528906</v>
      </c>
    </row>
    <row r="330">
      <c r="A330" s="1"/>
      <c r="B330" s="4">
        <v>21.522</v>
      </c>
      <c r="C330" s="4">
        <v>8.6088</v>
      </c>
      <c r="D330" s="4">
        <v>3.12</v>
      </c>
      <c r="E330" s="4">
        <v>14.5289282799999</v>
      </c>
      <c r="F330" s="4">
        <v>21.4743987985327</v>
      </c>
      <c r="G330" s="8">
        <f t="shared" si="25"/>
        <v>0.0003436346</v>
      </c>
      <c r="H330" s="30">
        <f t="shared" si="26"/>
        <v>0.00011134048</v>
      </c>
      <c r="I330" s="7">
        <f t="shared" si="27"/>
        <v>0.00045497508</v>
      </c>
    </row>
    <row r="331">
      <c r="A331" s="1"/>
      <c r="B331" s="4">
        <v>20.86</v>
      </c>
      <c r="C331" s="4">
        <v>8.344</v>
      </c>
      <c r="D331" s="4">
        <v>3.12</v>
      </c>
      <c r="E331" s="4">
        <v>14.0820297333333</v>
      </c>
      <c r="F331" s="4">
        <v>22.1558969770863</v>
      </c>
      <c r="G331" s="8">
        <f t="shared" si="25"/>
        <v>0.0003330646667</v>
      </c>
      <c r="H331" s="30">
        <f t="shared" si="26"/>
        <v>0.0001079157333</v>
      </c>
      <c r="I331" s="7">
        <f t="shared" si="27"/>
        <v>0.0004409804</v>
      </c>
    </row>
    <row r="332">
      <c r="A332" s="1"/>
      <c r="B332" s="4">
        <v>28.042</v>
      </c>
      <c r="C332" s="4">
        <v>11.2168</v>
      </c>
      <c r="D332" s="4">
        <v>3.12</v>
      </c>
      <c r="E332" s="4">
        <v>18.9304064133333</v>
      </c>
      <c r="F332" s="4">
        <v>16.4814211162549</v>
      </c>
      <c r="G332" s="8">
        <f t="shared" si="25"/>
        <v>0.0004477372667</v>
      </c>
      <c r="H332" s="30">
        <f t="shared" si="26"/>
        <v>0.0001450706133</v>
      </c>
      <c r="I332" s="7">
        <f t="shared" si="27"/>
        <v>0.00059280788</v>
      </c>
    </row>
    <row r="333">
      <c r="A333" s="1"/>
      <c r="B333" s="4">
        <v>35.945</v>
      </c>
      <c r="C333" s="4">
        <v>14.378</v>
      </c>
      <c r="D333" s="4">
        <v>3.12</v>
      </c>
      <c r="E333" s="4">
        <v>24.2655109666666</v>
      </c>
      <c r="F333" s="4">
        <v>12.8577552077346</v>
      </c>
      <c r="G333" s="8">
        <f t="shared" si="25"/>
        <v>0.0005739218333</v>
      </c>
      <c r="H333" s="30">
        <f t="shared" si="26"/>
        <v>0.0001859554667</v>
      </c>
      <c r="I333" s="7">
        <f t="shared" si="27"/>
        <v>0.0007598773</v>
      </c>
    </row>
    <row r="334">
      <c r="A334" s="1"/>
      <c r="B334" s="4">
        <v>19.744</v>
      </c>
      <c r="C334" s="4">
        <v>7.8976</v>
      </c>
      <c r="D334" s="4">
        <v>3.12</v>
      </c>
      <c r="E334" s="4">
        <v>13.3286478933333</v>
      </c>
      <c r="F334" s="4">
        <v>23.4082258378252</v>
      </c>
      <c r="G334" s="8">
        <f t="shared" si="25"/>
        <v>0.0003152458667</v>
      </c>
      <c r="H334" s="30">
        <f t="shared" si="26"/>
        <v>0.0001021422933</v>
      </c>
      <c r="I334" s="7">
        <f t="shared" si="27"/>
        <v>0.00041738816</v>
      </c>
    </row>
    <row r="335">
      <c r="A335" s="1"/>
      <c r="B335" s="4">
        <v>24.288</v>
      </c>
      <c r="C335" s="4">
        <v>9.7152</v>
      </c>
      <c r="D335" s="4">
        <v>3.12</v>
      </c>
      <c r="E335" s="4">
        <v>16.39618112</v>
      </c>
      <c r="F335" s="4">
        <v>19.0288212673757</v>
      </c>
      <c r="G335" s="8">
        <f t="shared" si="25"/>
        <v>0.0003877984</v>
      </c>
      <c r="H335" s="30">
        <f t="shared" si="26"/>
        <v>0.00012564992</v>
      </c>
      <c r="I335" s="7">
        <f t="shared" si="27"/>
        <v>0.00051344832</v>
      </c>
    </row>
    <row r="336">
      <c r="A336" s="1"/>
      <c r="B336" s="4">
        <v>25.298</v>
      </c>
      <c r="C336" s="4">
        <v>10.1192</v>
      </c>
      <c r="D336" s="4">
        <v>3.12</v>
      </c>
      <c r="E336" s="4">
        <v>17.0780051866666</v>
      </c>
      <c r="F336" s="4">
        <v>18.2691126153063</v>
      </c>
      <c r="G336" s="8">
        <f t="shared" si="25"/>
        <v>0.0004039247333</v>
      </c>
      <c r="H336" s="30">
        <f t="shared" si="26"/>
        <v>0.0001308749867</v>
      </c>
      <c r="I336" s="7">
        <f t="shared" si="27"/>
        <v>0.00053479972</v>
      </c>
    </row>
    <row r="337">
      <c r="A337" s="1"/>
      <c r="B337" s="4">
        <v>30.807</v>
      </c>
      <c r="C337" s="4">
        <v>12.3228</v>
      </c>
      <c r="D337" s="4">
        <v>3.12</v>
      </c>
      <c r="E337" s="4">
        <v>20.7969841799999</v>
      </c>
      <c r="F337" s="4">
        <v>15.0021751855753</v>
      </c>
      <c r="G337" s="8">
        <f t="shared" si="25"/>
        <v>0.0004918851</v>
      </c>
      <c r="H337" s="30">
        <f t="shared" si="26"/>
        <v>0.00015937488</v>
      </c>
      <c r="I337" s="7">
        <f t="shared" si="27"/>
        <v>0.00065125998</v>
      </c>
    </row>
    <row r="338">
      <c r="A338" s="1"/>
      <c r="B338" s="4">
        <v>20.421</v>
      </c>
      <c r="C338" s="4">
        <v>8.1684</v>
      </c>
      <c r="D338" s="4">
        <v>3.12</v>
      </c>
      <c r="E338" s="4">
        <v>13.78567254</v>
      </c>
      <c r="F338" s="4">
        <v>22.6321928868332</v>
      </c>
      <c r="G338" s="8">
        <f t="shared" si="25"/>
        <v>0.0003260553</v>
      </c>
      <c r="H338" s="30">
        <f t="shared" si="26"/>
        <v>0.00010564464</v>
      </c>
      <c r="I338" s="7">
        <f t="shared" si="27"/>
        <v>0.00043169994</v>
      </c>
    </row>
    <row r="339">
      <c r="A339" s="1"/>
      <c r="B339" s="4">
        <v>19.432</v>
      </c>
      <c r="C339" s="4">
        <v>7.7728</v>
      </c>
      <c r="D339" s="4">
        <v>3.12</v>
      </c>
      <c r="E339" s="4">
        <v>13.1180250133333</v>
      </c>
      <c r="F339" s="4">
        <v>23.7840680805898</v>
      </c>
      <c r="G339" s="8">
        <f t="shared" si="25"/>
        <v>0.0003102642667</v>
      </c>
      <c r="H339" s="30">
        <f t="shared" si="26"/>
        <v>0.0001005282133</v>
      </c>
      <c r="I339" s="7">
        <f t="shared" si="27"/>
        <v>0.00041079248</v>
      </c>
    </row>
    <row r="340">
      <c r="A340" s="1"/>
      <c r="B340" s="4">
        <v>22.616</v>
      </c>
      <c r="C340" s="4">
        <v>9.0464</v>
      </c>
      <c r="D340" s="4">
        <v>3.12</v>
      </c>
      <c r="E340" s="4">
        <v>15.2674585066666</v>
      </c>
      <c r="F340" s="4">
        <v>20.4356212832517</v>
      </c>
      <c r="G340" s="8">
        <f t="shared" si="25"/>
        <v>0.0003611021333</v>
      </c>
      <c r="H340" s="30">
        <f t="shared" si="26"/>
        <v>0.0001170001067</v>
      </c>
      <c r="I340" s="7">
        <f t="shared" si="27"/>
        <v>0.00047810224</v>
      </c>
    </row>
    <row r="341">
      <c r="A341" s="1"/>
      <c r="B341" s="4">
        <v>20.848</v>
      </c>
      <c r="C341" s="4">
        <v>8.3392</v>
      </c>
      <c r="D341" s="4">
        <v>3.12</v>
      </c>
      <c r="E341" s="4">
        <v>14.0739288533333</v>
      </c>
      <c r="F341" s="4">
        <v>22.1686497957608</v>
      </c>
      <c r="G341" s="8">
        <f t="shared" si="25"/>
        <v>0.0003328730667</v>
      </c>
      <c r="H341" s="30">
        <f t="shared" si="26"/>
        <v>0.0001078536533</v>
      </c>
      <c r="I341" s="7">
        <f t="shared" si="27"/>
        <v>0.00044072672</v>
      </c>
    </row>
    <row r="342">
      <c r="A342" s="1"/>
      <c r="B342" s="4">
        <v>20.958</v>
      </c>
      <c r="C342" s="4">
        <v>8.3832</v>
      </c>
      <c r="D342" s="4">
        <v>3.12</v>
      </c>
      <c r="E342" s="4">
        <v>14.14818692</v>
      </c>
      <c r="F342" s="4">
        <v>22.0522955884159</v>
      </c>
      <c r="G342" s="8">
        <f t="shared" si="25"/>
        <v>0.0003346294</v>
      </c>
      <c r="H342" s="30">
        <f t="shared" si="26"/>
        <v>0.00010842272</v>
      </c>
      <c r="I342" s="7">
        <f t="shared" si="27"/>
        <v>0.00044305212</v>
      </c>
    </row>
    <row r="343">
      <c r="A343" s="1"/>
      <c r="B343" s="4">
        <v>25.935</v>
      </c>
      <c r="C343" s="4">
        <v>10.374</v>
      </c>
      <c r="D343" s="4">
        <v>3.12</v>
      </c>
      <c r="E343" s="4">
        <v>17.5080268999999</v>
      </c>
      <c r="F343" s="4">
        <v>17.8203975686146</v>
      </c>
      <c r="G343" s="8">
        <f t="shared" si="25"/>
        <v>0.0004140955</v>
      </c>
      <c r="H343" s="30">
        <f t="shared" si="26"/>
        <v>0.0001341704</v>
      </c>
      <c r="I343" s="7">
        <f t="shared" si="27"/>
        <v>0.0005482659</v>
      </c>
    </row>
    <row r="344">
      <c r="A344" s="1"/>
      <c r="B344" s="4">
        <v>20.972</v>
      </c>
      <c r="C344" s="4">
        <v>8.3888</v>
      </c>
      <c r="D344" s="4">
        <v>3.12</v>
      </c>
      <c r="E344" s="4">
        <v>14.1576379466666</v>
      </c>
      <c r="F344" s="4">
        <v>22.0375744298121</v>
      </c>
      <c r="G344" s="8">
        <f t="shared" si="25"/>
        <v>0.0003348529333</v>
      </c>
      <c r="H344" s="30">
        <f t="shared" si="26"/>
        <v>0.0001084951467</v>
      </c>
      <c r="I344" s="7">
        <f t="shared" si="27"/>
        <v>0.00044334808</v>
      </c>
    </row>
    <row r="345">
      <c r="A345" s="1"/>
      <c r="B345" s="4">
        <v>22.008</v>
      </c>
      <c r="C345" s="4">
        <v>8.8032</v>
      </c>
      <c r="D345" s="4">
        <v>3.12</v>
      </c>
      <c r="E345" s="4">
        <v>14.8570139199999</v>
      </c>
      <c r="F345" s="4">
        <v>21.0001822492739</v>
      </c>
      <c r="G345" s="8">
        <f t="shared" si="25"/>
        <v>0.0003513944</v>
      </c>
      <c r="H345" s="30">
        <f t="shared" si="26"/>
        <v>0.00011385472</v>
      </c>
      <c r="I345" s="7">
        <f t="shared" si="27"/>
        <v>0.00046524912</v>
      </c>
    </row>
    <row r="346">
      <c r="A346" s="1"/>
      <c r="B346" s="4">
        <v>23.886</v>
      </c>
      <c r="C346" s="4">
        <v>9.5544</v>
      </c>
      <c r="D346" s="4">
        <v>3.12</v>
      </c>
      <c r="E346" s="4">
        <v>16.1248016399999</v>
      </c>
      <c r="F346" s="4">
        <v>19.3490752299263</v>
      </c>
      <c r="G346" s="8">
        <f t="shared" si="25"/>
        <v>0.0003813798</v>
      </c>
      <c r="H346" s="30">
        <f t="shared" si="26"/>
        <v>0.00012357024</v>
      </c>
      <c r="I346" s="7">
        <f t="shared" si="27"/>
        <v>0.00050495004</v>
      </c>
    </row>
    <row r="347">
      <c r="A347" s="1"/>
      <c r="B347" s="4">
        <v>33.264</v>
      </c>
      <c r="C347" s="4">
        <v>13.3056</v>
      </c>
      <c r="D347" s="4">
        <v>3.12</v>
      </c>
      <c r="E347" s="4">
        <v>22.45563936</v>
      </c>
      <c r="F347" s="4">
        <v>13.8940599730044</v>
      </c>
      <c r="G347" s="8">
        <f t="shared" si="25"/>
        <v>0.0005311152</v>
      </c>
      <c r="H347" s="30">
        <f t="shared" si="26"/>
        <v>0.00017208576</v>
      </c>
      <c r="I347" s="7">
        <f t="shared" si="27"/>
        <v>0.00070320096</v>
      </c>
    </row>
    <row r="348">
      <c r="A348" s="1"/>
      <c r="B348" s="4">
        <v>19.376</v>
      </c>
      <c r="C348" s="4">
        <v>7.7504</v>
      </c>
      <c r="D348" s="4">
        <v>3.12</v>
      </c>
      <c r="E348" s="4">
        <v>13.0802209066666</v>
      </c>
      <c r="F348" s="4">
        <v>23.8528081617475</v>
      </c>
      <c r="G348" s="8">
        <f t="shared" si="25"/>
        <v>0.0003093701333</v>
      </c>
      <c r="H348" s="30">
        <f t="shared" si="26"/>
        <v>0.0001002385067</v>
      </c>
      <c r="I348" s="7">
        <f t="shared" si="27"/>
        <v>0.00040960864</v>
      </c>
    </row>
    <row r="349">
      <c r="A349" s="1"/>
      <c r="B349" s="4">
        <v>20.584</v>
      </c>
      <c r="C349" s="4">
        <v>8.2336</v>
      </c>
      <c r="D349" s="4">
        <v>3.12</v>
      </c>
      <c r="E349" s="4">
        <v>13.8957094933333</v>
      </c>
      <c r="F349" s="4">
        <v>22.4529737146337</v>
      </c>
      <c r="G349" s="8">
        <f t="shared" si="25"/>
        <v>0.0003286578667</v>
      </c>
      <c r="H349" s="30">
        <f t="shared" si="26"/>
        <v>0.0001064878933</v>
      </c>
      <c r="I349" s="7">
        <f t="shared" si="27"/>
        <v>0.00043514576</v>
      </c>
    </row>
    <row r="350">
      <c r="A350" s="1"/>
      <c r="B350" s="4">
        <v>29.072</v>
      </c>
      <c r="C350" s="4">
        <v>11.6288</v>
      </c>
      <c r="D350" s="4">
        <v>3.12</v>
      </c>
      <c r="E350" s="4">
        <v>19.6257319466666</v>
      </c>
      <c r="F350" s="4">
        <v>15.8974962486936</v>
      </c>
      <c r="G350" s="8">
        <f t="shared" si="25"/>
        <v>0.0004641829333</v>
      </c>
      <c r="H350" s="30">
        <f t="shared" si="26"/>
        <v>0.0001503991467</v>
      </c>
      <c r="I350" s="7">
        <f t="shared" si="27"/>
        <v>0.00061458208</v>
      </c>
    </row>
    <row r="351">
      <c r="A351" s="1"/>
      <c r="B351" s="4">
        <v>24.983</v>
      </c>
      <c r="C351" s="4">
        <v>9.9932</v>
      </c>
      <c r="D351" s="4">
        <v>3.12</v>
      </c>
      <c r="E351" s="4">
        <v>16.8653570866666</v>
      </c>
      <c r="F351" s="4">
        <v>18.4994600705288</v>
      </c>
      <c r="G351" s="8">
        <f t="shared" si="25"/>
        <v>0.0003988952333</v>
      </c>
      <c r="H351" s="30">
        <f t="shared" si="26"/>
        <v>0.0001292453867</v>
      </c>
      <c r="I351" s="7">
        <f t="shared" si="27"/>
        <v>0.00052814062</v>
      </c>
    </row>
    <row r="352">
      <c r="A352" s="1"/>
      <c r="B352" s="4">
        <v>32.508</v>
      </c>
      <c r="C352" s="4">
        <v>13.0032</v>
      </c>
      <c r="D352" s="4">
        <v>3.12</v>
      </c>
      <c r="E352" s="4">
        <v>21.94528392</v>
      </c>
      <c r="F352" s="4">
        <v>14.2171776467952</v>
      </c>
      <c r="G352" s="8">
        <f t="shared" si="25"/>
        <v>0.0005190444</v>
      </c>
      <c r="H352" s="30">
        <f t="shared" si="26"/>
        <v>0.00016817472</v>
      </c>
      <c r="I352" s="7">
        <f t="shared" si="27"/>
        <v>0.00068721912</v>
      </c>
    </row>
    <row r="353">
      <c r="A353" s="1"/>
      <c r="B353" s="4">
        <v>27.12</v>
      </c>
      <c r="C353" s="4">
        <v>10.848</v>
      </c>
      <c r="D353" s="4">
        <v>3.12</v>
      </c>
      <c r="E353" s="4">
        <v>18.3079888</v>
      </c>
      <c r="F353" s="4">
        <v>17.0417408164462</v>
      </c>
      <c r="G353" s="8">
        <f t="shared" si="25"/>
        <v>0.000433016</v>
      </c>
      <c r="H353" s="30">
        <f t="shared" si="26"/>
        <v>0.0001403008</v>
      </c>
      <c r="I353" s="7">
        <f t="shared" si="27"/>
        <v>0.0005733168</v>
      </c>
    </row>
    <row r="354">
      <c r="A354" s="1"/>
      <c r="B354" s="4">
        <v>25.935</v>
      </c>
      <c r="C354" s="4">
        <v>10.374</v>
      </c>
      <c r="D354" s="4">
        <v>3.12</v>
      </c>
      <c r="E354" s="4">
        <v>17.5080268999999</v>
      </c>
      <c r="F354" s="4">
        <v>17.8203975686146</v>
      </c>
      <c r="G354" s="8">
        <f t="shared" si="25"/>
        <v>0.0004140955</v>
      </c>
      <c r="H354" s="30">
        <f t="shared" si="26"/>
        <v>0.0001341704</v>
      </c>
      <c r="I354" s="7">
        <f t="shared" si="27"/>
        <v>0.0005482659</v>
      </c>
    </row>
    <row r="355">
      <c r="A355" s="1"/>
      <c r="B355" s="1"/>
      <c r="C355" s="1"/>
      <c r="D355" s="1"/>
      <c r="E355" s="1"/>
      <c r="F355" s="1"/>
      <c r="G355" s="8"/>
      <c r="H355" s="30"/>
    </row>
    <row r="356">
      <c r="A356" s="1" t="s">
        <v>70</v>
      </c>
      <c r="B356" s="4">
        <v>28.18</v>
      </c>
      <c r="C356" s="4">
        <v>2.818</v>
      </c>
      <c r="D356" s="4">
        <v>3.12</v>
      </c>
      <c r="E356" s="4">
        <v>17.7024040629999</v>
      </c>
      <c r="F356" s="4">
        <v>17.6247248051531</v>
      </c>
      <c r="G356" s="8">
        <f t="shared" ref="G356:G385" si="28">MDETERM((B356*0.000001)/60)*958</f>
        <v>0.0004499406667</v>
      </c>
      <c r="H356" s="30">
        <f t="shared" ref="H356:H385" si="29">MDETERM((C356*0.000001)/60)*915.1</f>
        <v>0.00004297919667</v>
      </c>
      <c r="I356" s="7">
        <f t="shared" ref="I356:I385" si="30">SUM(G356,H356)</f>
        <v>0.0004929198633</v>
      </c>
    </row>
    <row r="357">
      <c r="A357" s="1"/>
      <c r="B357" s="4">
        <v>27.43</v>
      </c>
      <c r="C357" s="4">
        <v>2.743</v>
      </c>
      <c r="D357" s="4">
        <v>3.12</v>
      </c>
      <c r="E357" s="4">
        <v>17.2312613005</v>
      </c>
      <c r="F357" s="4">
        <v>18.1066257750352</v>
      </c>
      <c r="G357" s="8">
        <f t="shared" si="28"/>
        <v>0.0004379656667</v>
      </c>
      <c r="H357" s="30">
        <f t="shared" si="29"/>
        <v>0.00004183532167</v>
      </c>
      <c r="I357" s="7">
        <f t="shared" si="30"/>
        <v>0.0004798009883</v>
      </c>
    </row>
    <row r="358">
      <c r="A358" s="1"/>
      <c r="B358" s="4">
        <v>41.24</v>
      </c>
      <c r="C358" s="4">
        <v>4.124</v>
      </c>
      <c r="D358" s="4">
        <v>3.12</v>
      </c>
      <c r="E358" s="4">
        <v>25.9065700339999</v>
      </c>
      <c r="F358" s="4">
        <v>12.0432770370808</v>
      </c>
      <c r="G358" s="8">
        <f t="shared" si="28"/>
        <v>0.0006584653333</v>
      </c>
      <c r="H358" s="30">
        <f t="shared" si="29"/>
        <v>0.00006289787333</v>
      </c>
      <c r="I358" s="7">
        <f t="shared" si="30"/>
        <v>0.0007213632067</v>
      </c>
    </row>
    <row r="359">
      <c r="A359" s="1"/>
      <c r="B359" s="4">
        <v>26.28</v>
      </c>
      <c r="C359" s="4">
        <v>2.628</v>
      </c>
      <c r="D359" s="4">
        <v>3.12</v>
      </c>
      <c r="E359" s="4">
        <v>16.508842398</v>
      </c>
      <c r="F359" s="4">
        <v>18.898962899894</v>
      </c>
      <c r="G359" s="8">
        <f t="shared" si="28"/>
        <v>0.000419604</v>
      </c>
      <c r="H359" s="30">
        <f t="shared" si="29"/>
        <v>0.00004008138</v>
      </c>
      <c r="I359" s="7">
        <f t="shared" si="30"/>
        <v>0.00045968538</v>
      </c>
    </row>
    <row r="360">
      <c r="A360" s="1"/>
      <c r="B360" s="4">
        <v>33.83</v>
      </c>
      <c r="C360" s="4">
        <v>3.383</v>
      </c>
      <c r="D360" s="4">
        <v>3.12</v>
      </c>
      <c r="E360" s="4">
        <v>21.2516795405</v>
      </c>
      <c r="F360" s="4">
        <v>14.6811925808222</v>
      </c>
      <c r="G360" s="8">
        <f t="shared" si="28"/>
        <v>0.0005401523333</v>
      </c>
      <c r="H360" s="30">
        <f t="shared" si="29"/>
        <v>0.00005159638833</v>
      </c>
      <c r="I360" s="7">
        <f t="shared" si="30"/>
        <v>0.0005917487217</v>
      </c>
    </row>
    <row r="361">
      <c r="A361" s="1"/>
      <c r="B361" s="4">
        <v>22.041</v>
      </c>
      <c r="C361" s="4">
        <v>2.2041</v>
      </c>
      <c r="D361" s="4">
        <v>3.12</v>
      </c>
      <c r="E361" s="4">
        <v>13.84594350435</v>
      </c>
      <c r="F361" s="4">
        <v>22.5336756503432</v>
      </c>
      <c r="G361" s="8">
        <f t="shared" si="28"/>
        <v>0.0003519213</v>
      </c>
      <c r="H361" s="30">
        <f t="shared" si="29"/>
        <v>0.0000336161985</v>
      </c>
      <c r="I361" s="7">
        <f t="shared" si="30"/>
        <v>0.0003855374985</v>
      </c>
    </row>
    <row r="362">
      <c r="A362" s="1"/>
      <c r="B362" s="4">
        <v>27.756</v>
      </c>
      <c r="C362" s="4">
        <v>2.7756</v>
      </c>
      <c r="D362" s="4">
        <v>3.12</v>
      </c>
      <c r="E362" s="4">
        <v>17.4360513546</v>
      </c>
      <c r="F362" s="4">
        <v>17.8939596847245</v>
      </c>
      <c r="G362" s="8">
        <f t="shared" si="28"/>
        <v>0.0004431708</v>
      </c>
      <c r="H362" s="30">
        <f t="shared" si="29"/>
        <v>0.000042332526</v>
      </c>
      <c r="I362" s="7">
        <f t="shared" si="30"/>
        <v>0.000485503326</v>
      </c>
    </row>
    <row r="363">
      <c r="A363" s="1"/>
      <c r="B363" s="4">
        <v>26.955</v>
      </c>
      <c r="C363" s="4">
        <v>2.6955</v>
      </c>
      <c r="D363" s="4">
        <v>3.12</v>
      </c>
      <c r="E363" s="4">
        <v>16.93287088425</v>
      </c>
      <c r="F363" s="4">
        <v>18.4257000559901</v>
      </c>
      <c r="G363" s="8">
        <f t="shared" si="28"/>
        <v>0.0004303815</v>
      </c>
      <c r="H363" s="30">
        <f t="shared" si="29"/>
        <v>0.0000411108675</v>
      </c>
      <c r="I363" s="7">
        <f t="shared" si="30"/>
        <v>0.0004714923675</v>
      </c>
    </row>
    <row r="364">
      <c r="A364" s="1"/>
      <c r="B364" s="4">
        <v>22.4</v>
      </c>
      <c r="C364" s="4">
        <v>2.23999999999999</v>
      </c>
      <c r="D364" s="4">
        <v>3.12</v>
      </c>
      <c r="E364" s="4">
        <v>14.07146384</v>
      </c>
      <c r="F364" s="4">
        <v>22.1725332593399</v>
      </c>
      <c r="G364" s="8">
        <f t="shared" si="28"/>
        <v>0.0003576533333</v>
      </c>
      <c r="H364" s="30">
        <f t="shared" si="29"/>
        <v>0.00003416373333</v>
      </c>
      <c r="I364" s="7">
        <f t="shared" si="30"/>
        <v>0.0003918170667</v>
      </c>
    </row>
    <row r="365">
      <c r="A365" s="1"/>
      <c r="B365" s="4">
        <v>23.429</v>
      </c>
      <c r="C365" s="4">
        <v>2.34289999999999</v>
      </c>
      <c r="D365" s="4">
        <v>3.12</v>
      </c>
      <c r="E365" s="4">
        <v>14.71787171015</v>
      </c>
      <c r="F365" s="4">
        <v>21.1987171884935</v>
      </c>
      <c r="G365" s="8">
        <f t="shared" si="28"/>
        <v>0.0003740830333</v>
      </c>
      <c r="H365" s="30">
        <f t="shared" si="29"/>
        <v>0.00003573312983</v>
      </c>
      <c r="I365" s="7">
        <f t="shared" si="30"/>
        <v>0.0004098161632</v>
      </c>
    </row>
    <row r="366">
      <c r="A366" s="1"/>
      <c r="B366" s="4">
        <v>21.522</v>
      </c>
      <c r="C366" s="4">
        <v>2.1522</v>
      </c>
      <c r="D366" s="4">
        <v>3.12</v>
      </c>
      <c r="E366" s="4">
        <v>13.5199127126999</v>
      </c>
      <c r="F366" s="4">
        <v>23.0770720662213</v>
      </c>
      <c r="G366" s="8">
        <f t="shared" si="28"/>
        <v>0.0003436346</v>
      </c>
      <c r="H366" s="30">
        <f t="shared" si="29"/>
        <v>0.000032824637</v>
      </c>
      <c r="I366" s="7">
        <f t="shared" si="30"/>
        <v>0.000376459237</v>
      </c>
    </row>
    <row r="367">
      <c r="A367" s="1"/>
      <c r="B367" s="4">
        <v>20.86</v>
      </c>
      <c r="C367" s="4">
        <v>2.086</v>
      </c>
      <c r="D367" s="4">
        <v>3.12</v>
      </c>
      <c r="E367" s="4">
        <v>13.104050701</v>
      </c>
      <c r="F367" s="4">
        <v>23.8094316878818</v>
      </c>
      <c r="G367" s="8">
        <f t="shared" si="28"/>
        <v>0.0003330646667</v>
      </c>
      <c r="H367" s="30">
        <f t="shared" si="29"/>
        <v>0.00003181497667</v>
      </c>
      <c r="I367" s="7">
        <f t="shared" si="30"/>
        <v>0.0003648796433</v>
      </c>
    </row>
    <row r="368">
      <c r="A368" s="1"/>
      <c r="B368" s="4">
        <v>28.042</v>
      </c>
      <c r="C368" s="4">
        <v>2.8042</v>
      </c>
      <c r="D368" s="4">
        <v>3.12</v>
      </c>
      <c r="E368" s="4">
        <v>17.6157137947</v>
      </c>
      <c r="F368" s="4">
        <v>17.7114594183444</v>
      </c>
      <c r="G368" s="8">
        <f t="shared" si="28"/>
        <v>0.0004477372667</v>
      </c>
      <c r="H368" s="30">
        <f t="shared" si="29"/>
        <v>0.00004276872367</v>
      </c>
      <c r="I368" s="7">
        <f t="shared" si="30"/>
        <v>0.0004905059903</v>
      </c>
    </row>
    <row r="369">
      <c r="A369" s="1"/>
      <c r="B369" s="4">
        <v>35.945</v>
      </c>
      <c r="C369" s="4">
        <v>3.5945</v>
      </c>
      <c r="D369" s="4">
        <v>3.12</v>
      </c>
      <c r="E369" s="4">
        <v>22.58030213075</v>
      </c>
      <c r="F369" s="4">
        <v>13.8173527614192</v>
      </c>
      <c r="G369" s="8">
        <f t="shared" si="28"/>
        <v>0.0005739218333</v>
      </c>
      <c r="H369" s="30">
        <f t="shared" si="29"/>
        <v>0.00005482211583</v>
      </c>
      <c r="I369" s="7">
        <f t="shared" si="30"/>
        <v>0.0006287439492</v>
      </c>
    </row>
    <row r="370">
      <c r="A370" s="1"/>
      <c r="B370" s="4">
        <v>24.288</v>
      </c>
      <c r="C370" s="4">
        <v>2.4288</v>
      </c>
      <c r="D370" s="4">
        <v>3.12</v>
      </c>
      <c r="E370" s="4">
        <v>15.2574872208</v>
      </c>
      <c r="F370" s="4">
        <v>20.4489766555177</v>
      </c>
      <c r="G370" s="8">
        <f t="shared" si="28"/>
        <v>0.0003877984</v>
      </c>
      <c r="H370" s="30">
        <f t="shared" si="29"/>
        <v>0.000037043248</v>
      </c>
      <c r="I370" s="7">
        <f t="shared" si="30"/>
        <v>0.000424841648</v>
      </c>
    </row>
    <row r="371">
      <c r="A371" s="1"/>
      <c r="B371" s="4">
        <v>25.298</v>
      </c>
      <c r="C371" s="4">
        <v>2.5298</v>
      </c>
      <c r="D371" s="4">
        <v>3.12</v>
      </c>
      <c r="E371" s="4">
        <v>15.8919594742999</v>
      </c>
      <c r="F371" s="4">
        <v>19.6325695710813</v>
      </c>
      <c r="G371" s="8">
        <f t="shared" si="28"/>
        <v>0.0004039247333</v>
      </c>
      <c r="H371" s="30">
        <f t="shared" si="29"/>
        <v>0.00003858366633</v>
      </c>
      <c r="I371" s="7">
        <f t="shared" si="30"/>
        <v>0.0004425083997</v>
      </c>
    </row>
    <row r="372">
      <c r="A372" s="1"/>
      <c r="B372" s="4">
        <v>30.807</v>
      </c>
      <c r="C372" s="4">
        <v>3.0807</v>
      </c>
      <c r="D372" s="4">
        <v>3.12</v>
      </c>
      <c r="E372" s="4">
        <v>19.3526601124499</v>
      </c>
      <c r="F372" s="4">
        <v>16.1218146852733</v>
      </c>
      <c r="G372" s="8">
        <f t="shared" si="28"/>
        <v>0.0004918851</v>
      </c>
      <c r="H372" s="30">
        <f t="shared" si="29"/>
        <v>0.0000469858095</v>
      </c>
      <c r="I372" s="7">
        <f t="shared" si="30"/>
        <v>0.0005388709095</v>
      </c>
    </row>
    <row r="373">
      <c r="A373" s="1"/>
      <c r="B373" s="4">
        <v>22.616</v>
      </c>
      <c r="C373" s="4">
        <v>2.2616</v>
      </c>
      <c r="D373" s="4">
        <v>3.12</v>
      </c>
      <c r="E373" s="4">
        <v>14.2071529555999</v>
      </c>
      <c r="F373" s="4">
        <v>21.9607687039801</v>
      </c>
      <c r="G373" s="8">
        <f t="shared" si="28"/>
        <v>0.0003611021333</v>
      </c>
      <c r="H373" s="30">
        <f t="shared" si="29"/>
        <v>0.00003449316933</v>
      </c>
      <c r="I373" s="7">
        <f t="shared" si="30"/>
        <v>0.0003955953027</v>
      </c>
    </row>
    <row r="374">
      <c r="A374" s="1"/>
      <c r="B374" s="4">
        <v>20.848</v>
      </c>
      <c r="C374" s="4">
        <v>2.0848</v>
      </c>
      <c r="D374" s="4">
        <v>3.12</v>
      </c>
      <c r="E374" s="4">
        <v>13.0965124167999</v>
      </c>
      <c r="F374" s="4">
        <v>23.8231362725065</v>
      </c>
      <c r="G374" s="8">
        <f t="shared" si="28"/>
        <v>0.0003328730667</v>
      </c>
      <c r="H374" s="30">
        <f t="shared" si="29"/>
        <v>0.00003179667467</v>
      </c>
      <c r="I374" s="7">
        <f t="shared" si="30"/>
        <v>0.0003646697413</v>
      </c>
    </row>
    <row r="375">
      <c r="A375" s="1"/>
      <c r="B375" s="4">
        <v>20.958</v>
      </c>
      <c r="C375" s="4">
        <v>2.0958</v>
      </c>
      <c r="D375" s="4">
        <v>3.12</v>
      </c>
      <c r="E375" s="4">
        <v>13.1656133553</v>
      </c>
      <c r="F375" s="4">
        <v>23.6980983399759</v>
      </c>
      <c r="G375" s="8">
        <f t="shared" si="28"/>
        <v>0.0003346294</v>
      </c>
      <c r="H375" s="30">
        <f t="shared" si="29"/>
        <v>0.000031964443</v>
      </c>
      <c r="I375" s="7">
        <f t="shared" si="30"/>
        <v>0.000366593843</v>
      </c>
    </row>
    <row r="376">
      <c r="A376" s="1"/>
      <c r="B376" s="4">
        <v>25.935</v>
      </c>
      <c r="C376" s="4">
        <v>2.5935</v>
      </c>
      <c r="D376" s="4">
        <v>3.12</v>
      </c>
      <c r="E376" s="4">
        <v>16.29211672725</v>
      </c>
      <c r="F376" s="4">
        <v>19.1503661079319</v>
      </c>
      <c r="G376" s="8">
        <f t="shared" si="28"/>
        <v>0.0004140955</v>
      </c>
      <c r="H376" s="30">
        <f t="shared" si="29"/>
        <v>0.0000395551975</v>
      </c>
      <c r="I376" s="7">
        <f t="shared" si="30"/>
        <v>0.0004536506975</v>
      </c>
    </row>
    <row r="377">
      <c r="A377" s="1"/>
      <c r="B377" s="4">
        <v>20.972</v>
      </c>
      <c r="C377" s="4">
        <v>2.0972</v>
      </c>
      <c r="D377" s="4">
        <v>3.12</v>
      </c>
      <c r="E377" s="4">
        <v>13.1744080202</v>
      </c>
      <c r="F377" s="4">
        <v>23.6822785146488</v>
      </c>
      <c r="G377" s="8">
        <f t="shared" si="28"/>
        <v>0.0003348529333</v>
      </c>
      <c r="H377" s="30">
        <f t="shared" si="29"/>
        <v>0.00003198579533</v>
      </c>
      <c r="I377" s="7">
        <f t="shared" si="30"/>
        <v>0.0003668387287</v>
      </c>
    </row>
    <row r="378">
      <c r="A378" s="1"/>
      <c r="B378" s="4">
        <v>22.008</v>
      </c>
      <c r="C378" s="4">
        <v>2.2008</v>
      </c>
      <c r="D378" s="4">
        <v>3.12</v>
      </c>
      <c r="E378" s="4">
        <v>13.8252132227999</v>
      </c>
      <c r="F378" s="4">
        <v>22.5674638771908</v>
      </c>
      <c r="G378" s="8">
        <f t="shared" si="28"/>
        <v>0.0003513944</v>
      </c>
      <c r="H378" s="30">
        <f t="shared" si="29"/>
        <v>0.000033565868</v>
      </c>
      <c r="I378" s="7">
        <f t="shared" si="30"/>
        <v>0.000384960268</v>
      </c>
    </row>
    <row r="379">
      <c r="A379" s="1"/>
      <c r="B379" s="4">
        <v>23.886</v>
      </c>
      <c r="C379" s="4">
        <v>2.3886</v>
      </c>
      <c r="D379" s="4">
        <v>3.12</v>
      </c>
      <c r="E379" s="4">
        <v>15.0049547000999</v>
      </c>
      <c r="F379" s="4">
        <v>20.7931317512022</v>
      </c>
      <c r="G379" s="8">
        <f t="shared" si="28"/>
        <v>0.0003813798</v>
      </c>
      <c r="H379" s="30">
        <f t="shared" si="29"/>
        <v>0.000036430131</v>
      </c>
      <c r="I379" s="7">
        <f t="shared" si="30"/>
        <v>0.000417809931</v>
      </c>
    </row>
    <row r="380">
      <c r="A380" s="1"/>
      <c r="B380" s="4">
        <v>33.264</v>
      </c>
      <c r="C380" s="4">
        <v>3.3264</v>
      </c>
      <c r="D380" s="4">
        <v>3.12</v>
      </c>
      <c r="E380" s="4">
        <v>20.8961238024</v>
      </c>
      <c r="F380" s="4">
        <v>14.9309988278383</v>
      </c>
      <c r="G380" s="8">
        <f t="shared" si="28"/>
        <v>0.0005311152</v>
      </c>
      <c r="H380" s="30">
        <f t="shared" si="29"/>
        <v>0.000050733144</v>
      </c>
      <c r="I380" s="7">
        <f t="shared" si="30"/>
        <v>0.000581848344</v>
      </c>
    </row>
    <row r="381">
      <c r="A381" s="1"/>
      <c r="B381" s="4">
        <v>29.072</v>
      </c>
      <c r="C381" s="4">
        <v>2.9072</v>
      </c>
      <c r="D381" s="4">
        <v>3.12</v>
      </c>
      <c r="E381" s="4">
        <v>18.2627498552</v>
      </c>
      <c r="F381" s="4">
        <v>17.0839551805591</v>
      </c>
      <c r="G381" s="8">
        <f t="shared" si="28"/>
        <v>0.0004641829333</v>
      </c>
      <c r="H381" s="30">
        <f t="shared" si="29"/>
        <v>0.00004433964533</v>
      </c>
      <c r="I381" s="7">
        <f t="shared" si="30"/>
        <v>0.0005085225787</v>
      </c>
    </row>
    <row r="382">
      <c r="A382" s="1"/>
      <c r="B382" s="4">
        <v>24.983</v>
      </c>
      <c r="C382" s="4">
        <v>2.4983</v>
      </c>
      <c r="D382" s="4">
        <v>3.12</v>
      </c>
      <c r="E382" s="4">
        <v>15.69407951405</v>
      </c>
      <c r="F382" s="4">
        <v>19.8801082739949</v>
      </c>
      <c r="G382" s="8">
        <f t="shared" si="28"/>
        <v>0.0003988952333</v>
      </c>
      <c r="H382" s="30">
        <f t="shared" si="29"/>
        <v>0.00003810323883</v>
      </c>
      <c r="I382" s="7">
        <f t="shared" si="30"/>
        <v>0.0004369984722</v>
      </c>
    </row>
    <row r="383">
      <c r="A383" s="1"/>
      <c r="B383" s="4">
        <v>32.508</v>
      </c>
      <c r="C383" s="4">
        <v>3.2508</v>
      </c>
      <c r="D383" s="4">
        <v>3.12</v>
      </c>
      <c r="E383" s="4">
        <v>20.4212118978</v>
      </c>
      <c r="F383" s="4">
        <v>15.2782313587183</v>
      </c>
      <c r="G383" s="8">
        <f t="shared" si="28"/>
        <v>0.0005190444</v>
      </c>
      <c r="H383" s="30">
        <f t="shared" si="29"/>
        <v>0.000049580118</v>
      </c>
      <c r="I383" s="7">
        <f t="shared" si="30"/>
        <v>0.000568624518</v>
      </c>
    </row>
    <row r="384">
      <c r="A384" s="1"/>
      <c r="B384" s="4">
        <v>27.12</v>
      </c>
      <c r="C384" s="4">
        <v>2.712</v>
      </c>
      <c r="D384" s="4">
        <v>3.12</v>
      </c>
      <c r="E384" s="4">
        <v>17.036522292</v>
      </c>
      <c r="F384" s="4">
        <v>18.3135967923752</v>
      </c>
      <c r="G384" s="8">
        <f t="shared" si="28"/>
        <v>0.000433016</v>
      </c>
      <c r="H384" s="30">
        <f t="shared" si="29"/>
        <v>0.00004136252</v>
      </c>
      <c r="I384" s="7">
        <f t="shared" si="30"/>
        <v>0.00047437852</v>
      </c>
    </row>
    <row r="385">
      <c r="A385" s="1"/>
      <c r="B385" s="4">
        <v>25.935</v>
      </c>
      <c r="C385" s="4">
        <v>2.5935</v>
      </c>
      <c r="D385" s="4">
        <v>3.12</v>
      </c>
      <c r="E385" s="4">
        <v>16.29211672725</v>
      </c>
      <c r="F385" s="4">
        <v>19.1503661079319</v>
      </c>
      <c r="G385" s="8">
        <f t="shared" si="28"/>
        <v>0.0004140955</v>
      </c>
      <c r="H385" s="30">
        <f t="shared" si="29"/>
        <v>0.0000395551975</v>
      </c>
      <c r="I385" s="7">
        <f t="shared" si="30"/>
        <v>0.0004536506975</v>
      </c>
    </row>
    <row r="386">
      <c r="A386" s="1"/>
      <c r="B386" s="1"/>
      <c r="C386" s="1"/>
      <c r="D386" s="1"/>
      <c r="E386" s="1"/>
      <c r="F386" s="1"/>
      <c r="G386" s="8"/>
      <c r="H386" s="30"/>
    </row>
    <row r="387">
      <c r="A387" s="3" t="s">
        <v>71</v>
      </c>
      <c r="B387" s="4">
        <v>20.11</v>
      </c>
      <c r="C387" s="4">
        <v>4.022</v>
      </c>
      <c r="D387" s="4">
        <v>3.12</v>
      </c>
      <c r="E387" s="4">
        <v>13.7708058103333</v>
      </c>
      <c r="F387" s="4">
        <v>22.6566262205136</v>
      </c>
      <c r="G387" s="8">
        <f t="shared" ref="G387:G425" si="31">MDETERM((B387*0.000001)/60)*958</f>
        <v>0.0003210896667</v>
      </c>
      <c r="H387" s="30">
        <f t="shared" ref="H387:H425" si="32">MDETERM((C387*0.000001)/60)*915.1</f>
        <v>0.00006134220333</v>
      </c>
      <c r="I387" s="7">
        <f t="shared" ref="I387:I425" si="33">SUM(G387,H387)</f>
        <v>0.00038243187</v>
      </c>
    </row>
    <row r="388">
      <c r="A388" s="1"/>
      <c r="B388" s="4">
        <v>28.18</v>
      </c>
      <c r="C388" s="4">
        <v>5.636</v>
      </c>
      <c r="D388" s="4">
        <v>3.12</v>
      </c>
      <c r="E388" s="4">
        <v>19.2969322593333</v>
      </c>
      <c r="F388" s="4">
        <v>16.1683730764559</v>
      </c>
      <c r="G388" s="8">
        <f t="shared" si="31"/>
        <v>0.0004499406667</v>
      </c>
      <c r="H388" s="30">
        <f t="shared" si="32"/>
        <v>0.00008595839333</v>
      </c>
      <c r="I388" s="7">
        <f t="shared" si="33"/>
        <v>0.00053589906</v>
      </c>
    </row>
    <row r="389">
      <c r="A389" s="1"/>
      <c r="B389" s="4">
        <v>20.49</v>
      </c>
      <c r="C389" s="4">
        <v>4.098</v>
      </c>
      <c r="D389" s="4">
        <v>3.12</v>
      </c>
      <c r="E389" s="4">
        <v>14.0310199429999</v>
      </c>
      <c r="F389" s="4">
        <v>22.2364447679126</v>
      </c>
      <c r="G389" s="8">
        <f t="shared" si="31"/>
        <v>0.000327157</v>
      </c>
      <c r="H389" s="30">
        <f t="shared" si="32"/>
        <v>0.00006250133</v>
      </c>
      <c r="I389" s="7">
        <f t="shared" si="33"/>
        <v>0.00038965833</v>
      </c>
    </row>
    <row r="390">
      <c r="A390" s="1"/>
      <c r="B390" s="4">
        <v>27.43</v>
      </c>
      <c r="C390" s="4">
        <v>5.486</v>
      </c>
      <c r="D390" s="4">
        <v>3.12</v>
      </c>
      <c r="E390" s="4">
        <v>18.7833517343333</v>
      </c>
      <c r="F390" s="4">
        <v>16.610454002717</v>
      </c>
      <c r="G390" s="8">
        <f t="shared" si="31"/>
        <v>0.0004379656667</v>
      </c>
      <c r="H390" s="30">
        <f t="shared" si="32"/>
        <v>0.00008367064333</v>
      </c>
      <c r="I390" s="7">
        <f t="shared" si="33"/>
        <v>0.00052163631</v>
      </c>
    </row>
    <row r="391">
      <c r="A391" s="1"/>
      <c r="B391" s="4">
        <v>41.24</v>
      </c>
      <c r="C391" s="4">
        <v>8.248</v>
      </c>
      <c r="D391" s="4">
        <v>3.12</v>
      </c>
      <c r="E391" s="4">
        <v>28.2400811346666</v>
      </c>
      <c r="F391" s="4">
        <v>11.0481268985094</v>
      </c>
      <c r="G391" s="8">
        <f t="shared" si="31"/>
        <v>0.0006584653333</v>
      </c>
      <c r="H391" s="30">
        <f t="shared" si="32"/>
        <v>0.0001257957467</v>
      </c>
      <c r="I391" s="7">
        <f t="shared" si="33"/>
        <v>0.00078426108</v>
      </c>
    </row>
    <row r="392">
      <c r="A392" s="1"/>
      <c r="B392" s="4">
        <v>19.13</v>
      </c>
      <c r="C392" s="4">
        <v>3.826</v>
      </c>
      <c r="D392" s="4">
        <v>3.12</v>
      </c>
      <c r="E392" s="4">
        <v>13.0997272576666</v>
      </c>
      <c r="F392" s="4">
        <v>23.8172897697088</v>
      </c>
      <c r="G392" s="8">
        <f t="shared" si="31"/>
        <v>0.0003054423333</v>
      </c>
      <c r="H392" s="30">
        <f t="shared" si="32"/>
        <v>0.00005835287667</v>
      </c>
      <c r="I392" s="7">
        <f t="shared" si="33"/>
        <v>0.00036379521</v>
      </c>
    </row>
    <row r="393">
      <c r="A393" s="1"/>
      <c r="B393" s="4">
        <v>26.28</v>
      </c>
      <c r="C393" s="4">
        <v>5.256</v>
      </c>
      <c r="D393" s="4">
        <v>3.12</v>
      </c>
      <c r="E393" s="4">
        <v>17.9958615959999</v>
      </c>
      <c r="F393" s="4">
        <v>17.3373193795483</v>
      </c>
      <c r="G393" s="8">
        <f t="shared" si="31"/>
        <v>0.000419604</v>
      </c>
      <c r="H393" s="30">
        <f t="shared" si="32"/>
        <v>0.00008016276</v>
      </c>
      <c r="I393" s="7">
        <f t="shared" si="33"/>
        <v>0.00049976676</v>
      </c>
    </row>
    <row r="394">
      <c r="A394" s="1"/>
      <c r="B394" s="4">
        <v>33.83</v>
      </c>
      <c r="C394" s="4">
        <v>6.766</v>
      </c>
      <c r="D394" s="4">
        <v>3.12</v>
      </c>
      <c r="E394" s="4">
        <v>23.1659055476666</v>
      </c>
      <c r="F394" s="4">
        <v>13.4680683799742</v>
      </c>
      <c r="G394" s="8">
        <f t="shared" si="31"/>
        <v>0.0005401523333</v>
      </c>
      <c r="H394" s="30">
        <f t="shared" si="32"/>
        <v>0.0001031927767</v>
      </c>
      <c r="I394" s="7">
        <f t="shared" si="33"/>
        <v>0.00064334511</v>
      </c>
    </row>
    <row r="395">
      <c r="A395" s="1"/>
      <c r="B395" s="4">
        <v>22.041</v>
      </c>
      <c r="C395" s="4">
        <v>4.4082</v>
      </c>
      <c r="D395" s="4">
        <v>3.12</v>
      </c>
      <c r="E395" s="4">
        <v>15.0931044687</v>
      </c>
      <c r="F395" s="4">
        <v>20.6716915427852</v>
      </c>
      <c r="G395" s="8">
        <f t="shared" si="31"/>
        <v>0.0003519213</v>
      </c>
      <c r="H395" s="30">
        <f t="shared" si="32"/>
        <v>0.000067232397</v>
      </c>
      <c r="I395" s="7">
        <f t="shared" si="33"/>
        <v>0.000419153697</v>
      </c>
    </row>
    <row r="396">
      <c r="A396" s="1"/>
      <c r="B396" s="4">
        <v>27.756</v>
      </c>
      <c r="C396" s="4">
        <v>5.5512</v>
      </c>
      <c r="D396" s="4">
        <v>3.12</v>
      </c>
      <c r="E396" s="4">
        <v>19.0065880692</v>
      </c>
      <c r="F396" s="4">
        <v>16.41536076144</v>
      </c>
      <c r="G396" s="8">
        <f t="shared" si="31"/>
        <v>0.0004431708</v>
      </c>
      <c r="H396" s="30">
        <f t="shared" si="32"/>
        <v>0.000084665052</v>
      </c>
      <c r="I396" s="7">
        <f t="shared" si="33"/>
        <v>0.000527835852</v>
      </c>
    </row>
    <row r="397">
      <c r="A397" s="1"/>
      <c r="B397" s="4">
        <v>26.955</v>
      </c>
      <c r="C397" s="4">
        <v>5.391</v>
      </c>
      <c r="D397" s="4">
        <v>3.12</v>
      </c>
      <c r="E397" s="4">
        <v>18.4580840685</v>
      </c>
      <c r="F397" s="4">
        <v>16.9031628007616</v>
      </c>
      <c r="G397" s="8">
        <f t="shared" si="31"/>
        <v>0.0004303815</v>
      </c>
      <c r="H397" s="30">
        <f t="shared" si="32"/>
        <v>0.000082221735</v>
      </c>
      <c r="I397" s="7">
        <f t="shared" si="33"/>
        <v>0.000512603235</v>
      </c>
    </row>
    <row r="398">
      <c r="A398" s="1"/>
      <c r="B398" s="4">
        <v>22.4</v>
      </c>
      <c r="C398" s="4">
        <v>4.47999999999999</v>
      </c>
      <c r="D398" s="4">
        <v>3.12</v>
      </c>
      <c r="E398" s="4">
        <v>15.3389383466666</v>
      </c>
      <c r="F398" s="4">
        <v>20.3403907720772</v>
      </c>
      <c r="G398" s="8">
        <f t="shared" si="31"/>
        <v>0.0003576533333</v>
      </c>
      <c r="H398" s="30">
        <f t="shared" si="32"/>
        <v>0.00006832746667</v>
      </c>
      <c r="I398" s="7">
        <f t="shared" si="33"/>
        <v>0.0004259808</v>
      </c>
    </row>
    <row r="399">
      <c r="A399" s="1"/>
      <c r="B399" s="4">
        <v>23.429</v>
      </c>
      <c r="C399" s="4">
        <v>4.68579999999999</v>
      </c>
      <c r="D399" s="4">
        <v>3.12</v>
      </c>
      <c r="E399" s="4">
        <v>16.0435708269666</v>
      </c>
      <c r="F399" s="4">
        <v>19.4470422678957</v>
      </c>
      <c r="G399" s="8">
        <f t="shared" si="31"/>
        <v>0.0003740830333</v>
      </c>
      <c r="H399" s="30">
        <f t="shared" si="32"/>
        <v>0.00007146625967</v>
      </c>
      <c r="I399" s="7">
        <f t="shared" si="33"/>
        <v>0.000445549293</v>
      </c>
    </row>
    <row r="400">
      <c r="A400" s="1"/>
      <c r="B400" s="4">
        <v>21.522</v>
      </c>
      <c r="C400" s="4">
        <v>4.3044</v>
      </c>
      <c r="D400" s="4">
        <v>3.12</v>
      </c>
      <c r="E400" s="4">
        <v>14.7377067453999</v>
      </c>
      <c r="F400" s="4">
        <v>21.1701864740511</v>
      </c>
      <c r="G400" s="8">
        <f t="shared" si="31"/>
        <v>0.0003436346</v>
      </c>
      <c r="H400" s="30">
        <f t="shared" si="32"/>
        <v>0.000065649274</v>
      </c>
      <c r="I400" s="7">
        <f t="shared" si="33"/>
        <v>0.000409283874</v>
      </c>
    </row>
    <row r="401">
      <c r="A401" s="1"/>
      <c r="B401" s="4">
        <v>20.86</v>
      </c>
      <c r="C401" s="4">
        <v>4.172</v>
      </c>
      <c r="D401" s="4">
        <v>3.12</v>
      </c>
      <c r="E401" s="4">
        <v>14.2843863353333</v>
      </c>
      <c r="F401" s="4">
        <v>21.8420303592775</v>
      </c>
      <c r="G401" s="8">
        <f t="shared" si="31"/>
        <v>0.0003330646667</v>
      </c>
      <c r="H401" s="30">
        <f t="shared" si="32"/>
        <v>0.00006362995333</v>
      </c>
      <c r="I401" s="7">
        <f t="shared" si="33"/>
        <v>0.00039669462</v>
      </c>
    </row>
    <row r="402">
      <c r="A402" s="1"/>
      <c r="B402" s="4">
        <v>28.042</v>
      </c>
      <c r="C402" s="4">
        <v>5.6084</v>
      </c>
      <c r="D402" s="4">
        <v>3.12</v>
      </c>
      <c r="E402" s="4">
        <v>19.2024334427333</v>
      </c>
      <c r="F402" s="4">
        <v>16.2479407066018</v>
      </c>
      <c r="G402" s="8">
        <f t="shared" si="31"/>
        <v>0.0004477372667</v>
      </c>
      <c r="H402" s="30">
        <f t="shared" si="32"/>
        <v>0.00008553744733</v>
      </c>
      <c r="I402" s="7">
        <f t="shared" si="33"/>
        <v>0.000533274714</v>
      </c>
    </row>
    <row r="403">
      <c r="A403" s="1"/>
      <c r="B403" s="4">
        <v>35.945</v>
      </c>
      <c r="C403" s="4">
        <v>7.189</v>
      </c>
      <c r="D403" s="4">
        <v>3.12</v>
      </c>
      <c r="E403" s="4">
        <v>24.6142026281666</v>
      </c>
      <c r="F403" s="4">
        <v>12.6756086603012</v>
      </c>
      <c r="G403" s="8">
        <f t="shared" si="31"/>
        <v>0.0005739218333</v>
      </c>
      <c r="H403" s="30">
        <f t="shared" si="32"/>
        <v>0.0001096442317</v>
      </c>
      <c r="I403" s="7">
        <f t="shared" si="33"/>
        <v>0.000683566065</v>
      </c>
    </row>
    <row r="404">
      <c r="A404" s="1"/>
      <c r="B404" s="4">
        <v>19.744</v>
      </c>
      <c r="C404" s="4">
        <v>3.9488</v>
      </c>
      <c r="D404" s="4">
        <v>3.12</v>
      </c>
      <c r="E404" s="4">
        <v>13.5201785141333</v>
      </c>
      <c r="F404" s="4">
        <v>23.0766183799903</v>
      </c>
      <c r="G404" s="8">
        <f t="shared" si="31"/>
        <v>0.0003152458667</v>
      </c>
      <c r="H404" s="30">
        <f t="shared" si="32"/>
        <v>0.00006022578133</v>
      </c>
      <c r="I404" s="7">
        <f t="shared" si="33"/>
        <v>0.000375471648</v>
      </c>
    </row>
    <row r="405">
      <c r="A405" s="1"/>
      <c r="B405" s="4">
        <v>24.288</v>
      </c>
      <c r="C405" s="4">
        <v>4.8576</v>
      </c>
      <c r="D405" s="4">
        <v>3.12</v>
      </c>
      <c r="E405" s="4">
        <v>16.6317917216</v>
      </c>
      <c r="F405" s="4">
        <v>18.7592536764875</v>
      </c>
      <c r="G405" s="8">
        <f t="shared" si="31"/>
        <v>0.0003877984</v>
      </c>
      <c r="H405" s="30">
        <f t="shared" si="32"/>
        <v>0.000074086496</v>
      </c>
      <c r="I405" s="7">
        <f t="shared" si="33"/>
        <v>0.000461884896</v>
      </c>
    </row>
    <row r="406">
      <c r="A406" s="1"/>
      <c r="B406" s="4">
        <v>25.298</v>
      </c>
      <c r="C406" s="4">
        <v>5.0596</v>
      </c>
      <c r="D406" s="4">
        <v>3.12</v>
      </c>
      <c r="E406" s="4">
        <v>17.3234134952666</v>
      </c>
      <c r="F406" s="4">
        <v>18.0103072691331</v>
      </c>
      <c r="G406" s="8">
        <f t="shared" si="31"/>
        <v>0.0004039247333</v>
      </c>
      <c r="H406" s="30">
        <f t="shared" si="32"/>
        <v>0.00007716733267</v>
      </c>
      <c r="I406" s="7">
        <f t="shared" si="33"/>
        <v>0.000481092066</v>
      </c>
    </row>
    <row r="407">
      <c r="A407" s="1"/>
      <c r="B407" s="4">
        <v>30.807</v>
      </c>
      <c r="C407" s="4">
        <v>6.1614</v>
      </c>
      <c r="D407" s="4">
        <v>3.12</v>
      </c>
      <c r="E407" s="4">
        <v>21.0958336448999</v>
      </c>
      <c r="F407" s="4">
        <v>14.7896501864683</v>
      </c>
      <c r="G407" s="8">
        <f t="shared" si="31"/>
        <v>0.0004918851</v>
      </c>
      <c r="H407" s="30">
        <f t="shared" si="32"/>
        <v>0.000093971619</v>
      </c>
      <c r="I407" s="7">
        <f t="shared" si="33"/>
        <v>0.000585856719</v>
      </c>
    </row>
    <row r="408">
      <c r="A408" s="1"/>
      <c r="B408" s="4">
        <v>20.421</v>
      </c>
      <c r="C408" s="4">
        <v>4.0842</v>
      </c>
      <c r="D408" s="4">
        <v>3.12</v>
      </c>
      <c r="E408" s="4">
        <v>13.9837705347</v>
      </c>
      <c r="F408" s="4">
        <v>22.311578928286</v>
      </c>
      <c r="G408" s="8">
        <f t="shared" si="31"/>
        <v>0.0003260553</v>
      </c>
      <c r="H408" s="30">
        <f t="shared" si="32"/>
        <v>0.000062290857</v>
      </c>
      <c r="I408" s="7">
        <f t="shared" si="33"/>
        <v>0.000388346157</v>
      </c>
    </row>
    <row r="409">
      <c r="A409" s="1"/>
      <c r="B409" s="4">
        <v>19.432</v>
      </c>
      <c r="C409" s="4">
        <v>3.8864</v>
      </c>
      <c r="D409" s="4">
        <v>3.12</v>
      </c>
      <c r="E409" s="4">
        <v>13.3065290157333</v>
      </c>
      <c r="F409" s="4">
        <v>23.4471363366884</v>
      </c>
      <c r="G409" s="8">
        <f t="shared" si="31"/>
        <v>0.0003102642667</v>
      </c>
      <c r="H409" s="30">
        <f t="shared" si="32"/>
        <v>0.00005927407733</v>
      </c>
      <c r="I409" s="7">
        <f t="shared" si="33"/>
        <v>0.000369538344</v>
      </c>
    </row>
    <row r="410">
      <c r="A410" s="1"/>
      <c r="B410" s="4">
        <v>22.616</v>
      </c>
      <c r="C410" s="4">
        <v>4.5232</v>
      </c>
      <c r="D410" s="4">
        <v>3.12</v>
      </c>
      <c r="E410" s="4">
        <v>15.4868495378666</v>
      </c>
      <c r="F410" s="4">
        <v>20.1461245708582</v>
      </c>
      <c r="G410" s="8">
        <f t="shared" si="31"/>
        <v>0.0003611021333</v>
      </c>
      <c r="H410" s="30">
        <f t="shared" si="32"/>
        <v>0.00006898633867</v>
      </c>
      <c r="I410" s="7">
        <f t="shared" si="33"/>
        <v>0.000430088472</v>
      </c>
    </row>
    <row r="411">
      <c r="A411" s="1"/>
      <c r="B411" s="4">
        <v>20.848</v>
      </c>
      <c r="C411" s="4">
        <v>4.1696</v>
      </c>
      <c r="D411" s="4">
        <v>3.12</v>
      </c>
      <c r="E411" s="4">
        <v>14.2761690469333</v>
      </c>
      <c r="F411" s="4">
        <v>21.8546025179647</v>
      </c>
      <c r="G411" s="8">
        <f t="shared" si="31"/>
        <v>0.0003328730667</v>
      </c>
      <c r="H411" s="30">
        <f t="shared" si="32"/>
        <v>0.00006359334933</v>
      </c>
      <c r="I411" s="7">
        <f t="shared" si="33"/>
        <v>0.000396466416</v>
      </c>
    </row>
    <row r="412">
      <c r="A412" s="1"/>
      <c r="B412" s="4">
        <v>20.958</v>
      </c>
      <c r="C412" s="4">
        <v>4.1916</v>
      </c>
      <c r="D412" s="4">
        <v>3.12</v>
      </c>
      <c r="E412" s="4">
        <v>14.3514941906</v>
      </c>
      <c r="F412" s="4">
        <v>21.7398966167825</v>
      </c>
      <c r="G412" s="8">
        <f t="shared" si="31"/>
        <v>0.0003346294</v>
      </c>
      <c r="H412" s="30">
        <f t="shared" si="32"/>
        <v>0.000063928886</v>
      </c>
      <c r="I412" s="7">
        <f t="shared" si="33"/>
        <v>0.000398558286</v>
      </c>
    </row>
    <row r="413">
      <c r="A413" s="1"/>
      <c r="B413" s="4">
        <v>25.935</v>
      </c>
      <c r="C413" s="4">
        <v>5.187</v>
      </c>
      <c r="D413" s="4">
        <v>3.12</v>
      </c>
      <c r="E413" s="4">
        <v>17.7596145545</v>
      </c>
      <c r="F413" s="4">
        <v>17.5679488449789</v>
      </c>
      <c r="G413" s="8">
        <f t="shared" si="31"/>
        <v>0.0004140955</v>
      </c>
      <c r="H413" s="30">
        <f t="shared" si="32"/>
        <v>0.000079110395</v>
      </c>
      <c r="I413" s="7">
        <f t="shared" si="33"/>
        <v>0.000493205895</v>
      </c>
    </row>
    <row r="414">
      <c r="A414" s="1"/>
      <c r="B414" s="4">
        <v>20.972</v>
      </c>
      <c r="C414" s="4">
        <v>4.1944</v>
      </c>
      <c r="D414" s="4">
        <v>3.12</v>
      </c>
      <c r="E414" s="4">
        <v>14.3610810270666</v>
      </c>
      <c r="F414" s="4">
        <v>21.7253840022186</v>
      </c>
      <c r="G414" s="8">
        <f t="shared" si="31"/>
        <v>0.0003348529333</v>
      </c>
      <c r="H414" s="30">
        <f t="shared" si="32"/>
        <v>0.00006397159067</v>
      </c>
      <c r="I414" s="7">
        <f t="shared" si="33"/>
        <v>0.000398824524</v>
      </c>
    </row>
    <row r="415">
      <c r="A415" s="1"/>
      <c r="B415" s="4">
        <v>22.008</v>
      </c>
      <c r="C415" s="4">
        <v>4.4016</v>
      </c>
      <c r="D415" s="4">
        <v>3.12</v>
      </c>
      <c r="E415" s="4">
        <v>15.0705069255999</v>
      </c>
      <c r="F415" s="4">
        <v>20.7026878087299</v>
      </c>
      <c r="G415" s="8">
        <f t="shared" si="31"/>
        <v>0.0003513944</v>
      </c>
      <c r="H415" s="30">
        <f t="shared" si="32"/>
        <v>0.000067131736</v>
      </c>
      <c r="I415" s="7">
        <f t="shared" si="33"/>
        <v>0.000418526136</v>
      </c>
    </row>
    <row r="416">
      <c r="A416" s="1"/>
      <c r="B416" s="4">
        <v>19.053</v>
      </c>
      <c r="C416" s="4">
        <v>3.8106</v>
      </c>
      <c r="D416" s="4">
        <v>3.12</v>
      </c>
      <c r="E416" s="4">
        <v>13.0469996570999</v>
      </c>
      <c r="F416" s="4">
        <v>23.9135439717907</v>
      </c>
      <c r="G416" s="8">
        <f t="shared" si="31"/>
        <v>0.0003042129</v>
      </c>
      <c r="H416" s="30">
        <f t="shared" si="32"/>
        <v>0.000058118001</v>
      </c>
      <c r="I416" s="7">
        <f t="shared" si="33"/>
        <v>0.000362330901</v>
      </c>
    </row>
    <row r="417">
      <c r="A417" s="1"/>
      <c r="B417" s="4">
        <v>23.886</v>
      </c>
      <c r="C417" s="4">
        <v>4.7772</v>
      </c>
      <c r="D417" s="4">
        <v>3.12</v>
      </c>
      <c r="E417" s="4">
        <v>16.3565125602</v>
      </c>
      <c r="F417" s="4">
        <v>19.0749708320576</v>
      </c>
      <c r="G417" s="8">
        <f t="shared" si="31"/>
        <v>0.0003813798</v>
      </c>
      <c r="H417" s="30">
        <f t="shared" si="32"/>
        <v>0.000072860262</v>
      </c>
      <c r="I417" s="7">
        <f t="shared" si="33"/>
        <v>0.000454240062</v>
      </c>
    </row>
    <row r="418">
      <c r="A418" s="1"/>
      <c r="B418" s="4">
        <v>33.264</v>
      </c>
      <c r="C418" s="4">
        <v>6.6528</v>
      </c>
      <c r="D418" s="4">
        <v>3.12</v>
      </c>
      <c r="E418" s="4">
        <v>22.7783234447999</v>
      </c>
      <c r="F418" s="4">
        <v>13.6972328431496</v>
      </c>
      <c r="G418" s="8">
        <f t="shared" si="31"/>
        <v>0.0005311152</v>
      </c>
      <c r="H418" s="30">
        <f t="shared" si="32"/>
        <v>0.000101466288</v>
      </c>
      <c r="I418" s="7">
        <f t="shared" si="33"/>
        <v>0.000632581488</v>
      </c>
    </row>
    <row r="419">
      <c r="A419" s="1"/>
      <c r="B419" s="4">
        <v>19.376</v>
      </c>
      <c r="C419" s="4">
        <v>3.8752</v>
      </c>
      <c r="D419" s="4">
        <v>3.12</v>
      </c>
      <c r="E419" s="4">
        <v>13.2681816698666</v>
      </c>
      <c r="F419" s="4">
        <v>23.5149026266788</v>
      </c>
      <c r="G419" s="8">
        <f t="shared" si="31"/>
        <v>0.0003093701333</v>
      </c>
      <c r="H419" s="30">
        <f t="shared" si="32"/>
        <v>0.00005910325867</v>
      </c>
      <c r="I419" s="7">
        <f t="shared" si="33"/>
        <v>0.000368473392</v>
      </c>
    </row>
    <row r="420">
      <c r="A420" s="1"/>
      <c r="B420" s="4">
        <v>20.584</v>
      </c>
      <c r="C420" s="4">
        <v>4.1168</v>
      </c>
      <c r="D420" s="4">
        <v>3.12</v>
      </c>
      <c r="E420" s="4">
        <v>14.0953887021333</v>
      </c>
      <c r="F420" s="4">
        <v>22.1348986248799</v>
      </c>
      <c r="G420" s="8">
        <f t="shared" si="31"/>
        <v>0.0003286578667</v>
      </c>
      <c r="H420" s="30">
        <f t="shared" si="32"/>
        <v>0.00006278806133</v>
      </c>
      <c r="I420" s="7">
        <f t="shared" si="33"/>
        <v>0.000391445928</v>
      </c>
    </row>
    <row r="421">
      <c r="A421" s="1"/>
      <c r="B421" s="4">
        <v>29.072</v>
      </c>
      <c r="C421" s="4">
        <v>5.8144</v>
      </c>
      <c r="D421" s="4">
        <v>3.12</v>
      </c>
      <c r="E421" s="4">
        <v>19.9077506970666</v>
      </c>
      <c r="F421" s="4">
        <v>15.6722878816225</v>
      </c>
      <c r="G421" s="8">
        <f t="shared" si="31"/>
        <v>0.0004641829333</v>
      </c>
      <c r="H421" s="30">
        <f t="shared" si="32"/>
        <v>0.00008867929067</v>
      </c>
      <c r="I421" s="7">
        <f t="shared" si="33"/>
        <v>0.000552862224</v>
      </c>
    </row>
    <row r="422">
      <c r="A422" s="1"/>
      <c r="B422" s="4">
        <v>24.983</v>
      </c>
      <c r="C422" s="4">
        <v>4.9966</v>
      </c>
      <c r="D422" s="4">
        <v>3.12</v>
      </c>
      <c r="E422" s="4">
        <v>17.1077096747666</v>
      </c>
      <c r="F422" s="4">
        <v>18.2373915580406</v>
      </c>
      <c r="G422" s="8">
        <f t="shared" si="31"/>
        <v>0.0003988952333</v>
      </c>
      <c r="H422" s="30">
        <f t="shared" si="32"/>
        <v>0.00007620647767</v>
      </c>
      <c r="I422" s="7">
        <f t="shared" si="33"/>
        <v>0.000475101711</v>
      </c>
    </row>
    <row r="423">
      <c r="A423" s="1"/>
      <c r="B423" s="4">
        <v>32.508</v>
      </c>
      <c r="C423" s="4">
        <v>6.5016</v>
      </c>
      <c r="D423" s="4">
        <v>3.12</v>
      </c>
      <c r="E423" s="4">
        <v>22.2606342756</v>
      </c>
      <c r="F423" s="4">
        <v>14.0157731418275</v>
      </c>
      <c r="G423" s="8">
        <f t="shared" si="31"/>
        <v>0.0005190444</v>
      </c>
      <c r="H423" s="30">
        <f t="shared" si="32"/>
        <v>0.000099160236</v>
      </c>
      <c r="I423" s="7">
        <f t="shared" si="33"/>
        <v>0.000618204636</v>
      </c>
    </row>
    <row r="424">
      <c r="A424" s="1"/>
      <c r="B424" s="4">
        <v>27.12</v>
      </c>
      <c r="C424" s="4">
        <v>5.424</v>
      </c>
      <c r="D424" s="4">
        <v>3.12</v>
      </c>
      <c r="E424" s="4">
        <v>18.571071784</v>
      </c>
      <c r="F424" s="4">
        <v>16.8003227615976</v>
      </c>
      <c r="G424" s="8">
        <f t="shared" si="31"/>
        <v>0.000433016</v>
      </c>
      <c r="H424" s="30">
        <f t="shared" si="32"/>
        <v>0.00008272504</v>
      </c>
      <c r="I424" s="7">
        <f t="shared" si="33"/>
        <v>0.00051574104</v>
      </c>
    </row>
    <row r="425">
      <c r="A425" s="1"/>
      <c r="B425" s="4">
        <v>25.935</v>
      </c>
      <c r="C425" s="4">
        <v>5.187</v>
      </c>
      <c r="D425" s="4">
        <v>3.12</v>
      </c>
      <c r="E425" s="4">
        <v>17.7596145545</v>
      </c>
      <c r="F425" s="4">
        <v>17.5679488449789</v>
      </c>
      <c r="G425" s="8">
        <f t="shared" si="31"/>
        <v>0.0004140955</v>
      </c>
      <c r="H425" s="30">
        <f t="shared" si="32"/>
        <v>0.000079110395</v>
      </c>
      <c r="I425" s="7">
        <f t="shared" si="33"/>
        <v>0.000493205895</v>
      </c>
    </row>
    <row r="426">
      <c r="A426" s="1"/>
      <c r="B426" s="1"/>
      <c r="C426" s="1"/>
      <c r="D426" s="1"/>
      <c r="E426" s="1"/>
      <c r="F426" s="1"/>
      <c r="G426" s="8"/>
      <c r="H426" s="30"/>
    </row>
    <row r="427">
      <c r="A427" s="3" t="s">
        <v>72</v>
      </c>
      <c r="B427" s="4">
        <v>20.11</v>
      </c>
      <c r="C427" s="4">
        <v>6.03299999999999</v>
      </c>
      <c r="D427" s="4">
        <v>3.12</v>
      </c>
      <c r="E427" s="4">
        <v>14.9087036821666</v>
      </c>
      <c r="F427" s="4">
        <v>20.9273728052697</v>
      </c>
      <c r="G427" s="8">
        <f t="shared" ref="G427:G474" si="34">MDETERM((B427*0.000001)/60)*958</f>
        <v>0.0003210896667</v>
      </c>
      <c r="H427" s="30">
        <f t="shared" ref="H427:H474" si="35">MDETERM((C427*0.000001)/60)*915.1</f>
        <v>0.000092013305</v>
      </c>
      <c r="I427" s="7">
        <f t="shared" ref="I427:I474" si="36">SUM(G427,H427)</f>
        <v>0.0004131029717</v>
      </c>
    </row>
    <row r="428">
      <c r="A428" s="1"/>
      <c r="B428" s="4">
        <v>28.18</v>
      </c>
      <c r="C428" s="4">
        <v>8.45399999999999</v>
      </c>
      <c r="D428" s="4">
        <v>3.12</v>
      </c>
      <c r="E428" s="4">
        <v>20.8914604556666</v>
      </c>
      <c r="F428" s="4">
        <v>14.9343316931857</v>
      </c>
      <c r="G428" s="8">
        <f t="shared" si="34"/>
        <v>0.0004499406667</v>
      </c>
      <c r="H428" s="30">
        <f t="shared" si="35"/>
        <v>0.00012893759</v>
      </c>
      <c r="I428" s="7">
        <f t="shared" si="36"/>
        <v>0.0005788782567</v>
      </c>
    </row>
    <row r="429">
      <c r="A429" s="1"/>
      <c r="B429" s="4">
        <v>18.05</v>
      </c>
      <c r="C429" s="4">
        <v>5.415</v>
      </c>
      <c r="D429" s="4">
        <v>3.12</v>
      </c>
      <c r="E429" s="4">
        <v>13.3815067858333</v>
      </c>
      <c r="F429" s="4">
        <v>23.3157599509127</v>
      </c>
      <c r="G429" s="8">
        <f t="shared" si="34"/>
        <v>0.0002881983333</v>
      </c>
      <c r="H429" s="30">
        <f t="shared" si="35"/>
        <v>0.000082587775</v>
      </c>
      <c r="I429" s="7">
        <f t="shared" si="36"/>
        <v>0.0003707861083</v>
      </c>
    </row>
    <row r="430">
      <c r="A430" s="1"/>
      <c r="B430" s="4">
        <v>20.49</v>
      </c>
      <c r="C430" s="4">
        <v>6.14699999999999</v>
      </c>
      <c r="D430" s="4">
        <v>3.12</v>
      </c>
      <c r="E430" s="4">
        <v>15.1904196144999</v>
      </c>
      <c r="F430" s="4">
        <v>20.5392614501696</v>
      </c>
      <c r="G430" s="8">
        <f t="shared" si="34"/>
        <v>0.000327157</v>
      </c>
      <c r="H430" s="30">
        <f t="shared" si="35"/>
        <v>0.000093751995</v>
      </c>
      <c r="I430" s="7">
        <f t="shared" si="36"/>
        <v>0.000420908995</v>
      </c>
    </row>
    <row r="431">
      <c r="A431" s="1"/>
      <c r="B431" s="4">
        <v>27.43</v>
      </c>
      <c r="C431" s="4">
        <v>8.229</v>
      </c>
      <c r="D431" s="4">
        <v>3.12</v>
      </c>
      <c r="E431" s="4">
        <v>20.3354421681666</v>
      </c>
      <c r="F431" s="4">
        <v>15.342671057746</v>
      </c>
      <c r="G431" s="8">
        <f t="shared" si="34"/>
        <v>0.0004379656667</v>
      </c>
      <c r="H431" s="30">
        <f t="shared" si="35"/>
        <v>0.000125505965</v>
      </c>
      <c r="I431" s="7">
        <f t="shared" si="36"/>
        <v>0.0005634716317</v>
      </c>
    </row>
    <row r="432">
      <c r="A432" s="1"/>
      <c r="B432" s="4">
        <v>41.24</v>
      </c>
      <c r="C432" s="4">
        <v>12.372</v>
      </c>
      <c r="D432" s="4">
        <v>3.12</v>
      </c>
      <c r="E432" s="4">
        <v>30.5735922353333</v>
      </c>
      <c r="F432" s="4">
        <v>10.2048852355474</v>
      </c>
      <c r="G432" s="8">
        <f t="shared" si="34"/>
        <v>0.0006584653333</v>
      </c>
      <c r="H432" s="30">
        <f t="shared" si="35"/>
        <v>0.00018869362</v>
      </c>
      <c r="I432" s="7">
        <f t="shared" si="36"/>
        <v>0.0008471589533</v>
      </c>
    </row>
    <row r="433">
      <c r="A433" s="1"/>
      <c r="B433" s="4">
        <v>19.13</v>
      </c>
      <c r="C433" s="4">
        <v>5.739</v>
      </c>
      <c r="D433" s="4">
        <v>3.12</v>
      </c>
      <c r="E433" s="4">
        <v>14.1821731198333</v>
      </c>
      <c r="F433" s="4">
        <v>21.9994494048079</v>
      </c>
      <c r="G433" s="8">
        <f t="shared" si="34"/>
        <v>0.0003054423333</v>
      </c>
      <c r="H433" s="30">
        <f t="shared" si="35"/>
        <v>0.000087529315</v>
      </c>
      <c r="I433" s="7">
        <f t="shared" si="36"/>
        <v>0.0003929716483</v>
      </c>
    </row>
    <row r="434">
      <c r="A434" s="1"/>
      <c r="B434" s="4">
        <v>26.28</v>
      </c>
      <c r="C434" s="4">
        <v>7.884</v>
      </c>
      <c r="D434" s="4">
        <v>3.12</v>
      </c>
      <c r="E434" s="4">
        <v>19.482880794</v>
      </c>
      <c r="F434" s="4">
        <v>16.0140588703947</v>
      </c>
      <c r="G434" s="8">
        <f t="shared" si="34"/>
        <v>0.000419604</v>
      </c>
      <c r="H434" s="30">
        <f t="shared" si="35"/>
        <v>0.00012024414</v>
      </c>
      <c r="I434" s="7">
        <f t="shared" si="36"/>
        <v>0.00053984814</v>
      </c>
    </row>
    <row r="435">
      <c r="A435" s="1"/>
      <c r="B435" s="4">
        <v>33.83</v>
      </c>
      <c r="C435" s="4">
        <v>10.149</v>
      </c>
      <c r="D435" s="4">
        <v>3.12</v>
      </c>
      <c r="E435" s="4">
        <v>25.0801315548333</v>
      </c>
      <c r="F435" s="4">
        <v>12.4401261340223</v>
      </c>
      <c r="G435" s="8">
        <f t="shared" si="34"/>
        <v>0.0005401523333</v>
      </c>
      <c r="H435" s="30">
        <f t="shared" si="35"/>
        <v>0.000154789165</v>
      </c>
      <c r="I435" s="7">
        <f t="shared" si="36"/>
        <v>0.0006949414983</v>
      </c>
    </row>
    <row r="436">
      <c r="A436" s="1"/>
      <c r="B436" s="4">
        <v>17.658</v>
      </c>
      <c r="C436" s="4">
        <v>5.2974</v>
      </c>
      <c r="D436" s="4">
        <v>3.12</v>
      </c>
      <c r="E436" s="4">
        <v>13.0908945608999</v>
      </c>
      <c r="F436" s="4">
        <v>23.8333597867241</v>
      </c>
      <c r="G436" s="8">
        <f t="shared" si="34"/>
        <v>0.0002819394</v>
      </c>
      <c r="H436" s="30">
        <f t="shared" si="35"/>
        <v>0.000080794179</v>
      </c>
      <c r="I436" s="7">
        <f t="shared" si="36"/>
        <v>0.000362733579</v>
      </c>
    </row>
    <row r="437">
      <c r="A437" s="1"/>
      <c r="B437" s="4">
        <v>22.041</v>
      </c>
      <c r="C437" s="4">
        <v>6.6123</v>
      </c>
      <c r="D437" s="4">
        <v>3.12</v>
      </c>
      <c r="E437" s="4">
        <v>16.34026543305</v>
      </c>
      <c r="F437" s="4">
        <v>19.0939370769917</v>
      </c>
      <c r="G437" s="8">
        <f t="shared" si="34"/>
        <v>0.0003519213</v>
      </c>
      <c r="H437" s="30">
        <f t="shared" si="35"/>
        <v>0.0001008485955</v>
      </c>
      <c r="I437" s="7">
        <f t="shared" si="36"/>
        <v>0.0004527698955</v>
      </c>
    </row>
    <row r="438">
      <c r="A438" s="1"/>
      <c r="B438" s="4">
        <v>27.756</v>
      </c>
      <c r="C438" s="4">
        <v>8.3268</v>
      </c>
      <c r="D438" s="4">
        <v>3.12</v>
      </c>
      <c r="E438" s="4">
        <v>20.5771247838</v>
      </c>
      <c r="F438" s="4">
        <v>15.1624681911649</v>
      </c>
      <c r="G438" s="8">
        <f t="shared" si="34"/>
        <v>0.0004431708</v>
      </c>
      <c r="H438" s="30">
        <f t="shared" si="35"/>
        <v>0.000126997578</v>
      </c>
      <c r="I438" s="7">
        <f t="shared" si="36"/>
        <v>0.000570168378</v>
      </c>
    </row>
    <row r="439">
      <c r="A439" s="1"/>
      <c r="B439" s="4">
        <v>26.955</v>
      </c>
      <c r="C439" s="4">
        <v>8.0865</v>
      </c>
      <c r="D439" s="4">
        <v>3.12</v>
      </c>
      <c r="E439" s="4">
        <v>19.98329725275</v>
      </c>
      <c r="F439" s="4">
        <v>15.6130390322379</v>
      </c>
      <c r="G439" s="8">
        <f t="shared" si="34"/>
        <v>0.0004303815</v>
      </c>
      <c r="H439" s="30">
        <f t="shared" si="35"/>
        <v>0.0001233326025</v>
      </c>
      <c r="I439" s="7">
        <f t="shared" si="36"/>
        <v>0.0005537141025</v>
      </c>
    </row>
    <row r="440">
      <c r="A440" s="1"/>
      <c r="B440" s="4">
        <v>18.224</v>
      </c>
      <c r="C440" s="4">
        <v>5.4672</v>
      </c>
      <c r="D440" s="4">
        <v>3.12</v>
      </c>
      <c r="E440" s="4">
        <v>13.5105030285333</v>
      </c>
      <c r="F440" s="4">
        <v>23.0931445958063</v>
      </c>
      <c r="G440" s="8">
        <f t="shared" si="34"/>
        <v>0.0002909765333</v>
      </c>
      <c r="H440" s="30">
        <f t="shared" si="35"/>
        <v>0.000083383912</v>
      </c>
      <c r="I440" s="7">
        <f t="shared" si="36"/>
        <v>0.0003743604453</v>
      </c>
    </row>
    <row r="441">
      <c r="A441" s="1"/>
      <c r="B441" s="4">
        <v>22.4</v>
      </c>
      <c r="C441" s="4">
        <v>6.72</v>
      </c>
      <c r="D441" s="4">
        <v>3.12</v>
      </c>
      <c r="E441" s="4">
        <v>16.6064128533333</v>
      </c>
      <c r="F441" s="4">
        <v>18.7879226390167</v>
      </c>
      <c r="G441" s="8">
        <f t="shared" si="34"/>
        <v>0.0003576533333</v>
      </c>
      <c r="H441" s="30">
        <f t="shared" si="35"/>
        <v>0.0001024912</v>
      </c>
      <c r="I441" s="7">
        <f t="shared" si="36"/>
        <v>0.0004601445333</v>
      </c>
    </row>
    <row r="442">
      <c r="A442" s="1"/>
      <c r="B442" s="4">
        <v>18.648</v>
      </c>
      <c r="C442" s="4">
        <v>5.59439999999999</v>
      </c>
      <c r="D442" s="4">
        <v>3.12</v>
      </c>
      <c r="E442" s="4">
        <v>13.8248387003999</v>
      </c>
      <c r="F442" s="4">
        <v>22.5680752420621</v>
      </c>
      <c r="G442" s="8">
        <f t="shared" si="34"/>
        <v>0.0002977464</v>
      </c>
      <c r="H442" s="30">
        <f t="shared" si="35"/>
        <v>0.000085323924</v>
      </c>
      <c r="I442" s="7">
        <f t="shared" si="36"/>
        <v>0.000383070324</v>
      </c>
    </row>
    <row r="443">
      <c r="A443" s="1"/>
      <c r="B443" s="4">
        <v>23.429</v>
      </c>
      <c r="C443" s="4">
        <v>7.0287</v>
      </c>
      <c r="D443" s="4">
        <v>3.12</v>
      </c>
      <c r="E443" s="4">
        <v>17.3692699437833</v>
      </c>
      <c r="F443" s="4">
        <v>17.962758423918</v>
      </c>
      <c r="G443" s="8">
        <f t="shared" si="34"/>
        <v>0.0003740830333</v>
      </c>
      <c r="H443" s="30">
        <f t="shared" si="35"/>
        <v>0.0001071993895</v>
      </c>
      <c r="I443" s="7">
        <f t="shared" si="36"/>
        <v>0.0004812824228</v>
      </c>
    </row>
    <row r="444">
      <c r="A444" s="1"/>
      <c r="B444" s="4">
        <v>17.604</v>
      </c>
      <c r="C444" s="4">
        <v>5.28119999999999</v>
      </c>
      <c r="D444" s="4">
        <v>3.12</v>
      </c>
      <c r="E444" s="4">
        <v>13.0508612442</v>
      </c>
      <c r="F444" s="4">
        <v>23.9064682523276</v>
      </c>
      <c r="G444" s="8">
        <f t="shared" si="34"/>
        <v>0.0002810772</v>
      </c>
      <c r="H444" s="30">
        <f t="shared" si="35"/>
        <v>0.000080547102</v>
      </c>
      <c r="I444" s="7">
        <f t="shared" si="36"/>
        <v>0.000361624302</v>
      </c>
    </row>
    <row r="445">
      <c r="A445" s="1"/>
      <c r="B445" s="4">
        <v>21.522</v>
      </c>
      <c r="C445" s="4">
        <v>6.45659999999999</v>
      </c>
      <c r="D445" s="4">
        <v>3.12</v>
      </c>
      <c r="E445" s="4">
        <v>15.9555007780999</v>
      </c>
      <c r="F445" s="4">
        <v>19.554384681441</v>
      </c>
      <c r="G445" s="8">
        <f t="shared" si="34"/>
        <v>0.0003436346</v>
      </c>
      <c r="H445" s="30">
        <f t="shared" si="35"/>
        <v>0.000098473911</v>
      </c>
      <c r="I445" s="7">
        <f t="shared" si="36"/>
        <v>0.000442108511</v>
      </c>
    </row>
    <row r="446">
      <c r="A446" s="1"/>
      <c r="B446" s="4">
        <v>20.86</v>
      </c>
      <c r="C446" s="4">
        <v>6.258</v>
      </c>
      <c r="D446" s="4">
        <v>3.12</v>
      </c>
      <c r="E446" s="4">
        <v>15.4647219696666</v>
      </c>
      <c r="F446" s="4">
        <v>20.1749504848501</v>
      </c>
      <c r="G446" s="8">
        <f t="shared" si="34"/>
        <v>0.0003330646667</v>
      </c>
      <c r="H446" s="30">
        <f t="shared" si="35"/>
        <v>0.00009544493</v>
      </c>
      <c r="I446" s="7">
        <f t="shared" si="36"/>
        <v>0.0004285095967</v>
      </c>
    </row>
    <row r="447">
      <c r="A447" s="1"/>
      <c r="B447" s="4">
        <v>28.042</v>
      </c>
      <c r="C447" s="4">
        <v>8.4126</v>
      </c>
      <c r="D447" s="4">
        <v>3.12</v>
      </c>
      <c r="E447" s="4">
        <v>20.7891530907666</v>
      </c>
      <c r="F447" s="4">
        <v>15.0078263716559</v>
      </c>
      <c r="G447" s="8">
        <f t="shared" si="34"/>
        <v>0.0004477372667</v>
      </c>
      <c r="H447" s="30">
        <f t="shared" si="35"/>
        <v>0.000128306171</v>
      </c>
      <c r="I447" s="7">
        <f t="shared" si="36"/>
        <v>0.0005760434377</v>
      </c>
    </row>
    <row r="448">
      <c r="A448" s="1"/>
      <c r="B448" s="4">
        <v>35.945</v>
      </c>
      <c r="C448" s="4">
        <v>10.7835</v>
      </c>
      <c r="D448" s="4">
        <v>3.12</v>
      </c>
      <c r="E448" s="4">
        <v>26.6481031255833</v>
      </c>
      <c r="F448" s="4">
        <v>11.7081504274301</v>
      </c>
      <c r="G448" s="8">
        <f t="shared" si="34"/>
        <v>0.0005739218333</v>
      </c>
      <c r="H448" s="30">
        <f t="shared" si="35"/>
        <v>0.0001644663475</v>
      </c>
      <c r="I448" s="7">
        <f t="shared" si="36"/>
        <v>0.0007383881808</v>
      </c>
    </row>
    <row r="449">
      <c r="A449" s="1"/>
      <c r="B449" s="4">
        <v>19.744</v>
      </c>
      <c r="C449" s="4">
        <v>5.9232</v>
      </c>
      <c r="D449" s="4">
        <v>3.12</v>
      </c>
      <c r="E449" s="4">
        <v>14.6373667578666</v>
      </c>
      <c r="F449" s="4">
        <v>21.3153093149298</v>
      </c>
      <c r="G449" s="8">
        <f t="shared" si="34"/>
        <v>0.0003152458667</v>
      </c>
      <c r="H449" s="30">
        <f t="shared" si="35"/>
        <v>0.000090338672</v>
      </c>
      <c r="I449" s="7">
        <f t="shared" si="36"/>
        <v>0.0004055845387</v>
      </c>
    </row>
    <row r="450">
      <c r="A450" s="1"/>
      <c r="B450" s="4">
        <v>24.288</v>
      </c>
      <c r="C450" s="4">
        <v>7.28639999999999</v>
      </c>
      <c r="D450" s="4">
        <v>3.12</v>
      </c>
      <c r="E450" s="4">
        <v>18.0060962223999</v>
      </c>
      <c r="F450" s="4">
        <v>17.3274648844686</v>
      </c>
      <c r="G450" s="8">
        <f t="shared" si="34"/>
        <v>0.0003877984</v>
      </c>
      <c r="H450" s="30">
        <f t="shared" si="35"/>
        <v>0.000111129744</v>
      </c>
      <c r="I450" s="7">
        <f t="shared" si="36"/>
        <v>0.000498928144</v>
      </c>
    </row>
    <row r="451">
      <c r="A451" s="1"/>
      <c r="B451" s="4">
        <v>17.776</v>
      </c>
      <c r="C451" s="4">
        <v>5.3328</v>
      </c>
      <c r="D451" s="4">
        <v>3.12</v>
      </c>
      <c r="E451" s="4">
        <v>13.1783747714666</v>
      </c>
      <c r="F451" s="4">
        <v>23.6751500401651</v>
      </c>
      <c r="G451" s="8">
        <f t="shared" si="34"/>
        <v>0.0002838234667</v>
      </c>
      <c r="H451" s="30">
        <f t="shared" si="35"/>
        <v>0.000081334088</v>
      </c>
      <c r="I451" s="7">
        <f t="shared" si="36"/>
        <v>0.0003651575547</v>
      </c>
    </row>
    <row r="452">
      <c r="A452" s="1"/>
      <c r="B452" s="4">
        <v>17.85</v>
      </c>
      <c r="C452" s="4">
        <v>5.355</v>
      </c>
      <c r="D452" s="4">
        <v>3.12</v>
      </c>
      <c r="E452" s="4">
        <v>13.2332352425</v>
      </c>
      <c r="F452" s="4">
        <v>23.5770009587661</v>
      </c>
      <c r="G452" s="8">
        <f t="shared" si="34"/>
        <v>0.000285005</v>
      </c>
      <c r="H452" s="30">
        <f t="shared" si="35"/>
        <v>0.000081672675</v>
      </c>
      <c r="I452" s="7">
        <f t="shared" si="36"/>
        <v>0.000366677675</v>
      </c>
    </row>
    <row r="453">
      <c r="A453" s="1"/>
      <c r="B453" s="4">
        <v>25.298</v>
      </c>
      <c r="C453" s="4">
        <v>7.58939999999999</v>
      </c>
      <c r="D453" s="4">
        <v>3.12</v>
      </c>
      <c r="E453" s="4">
        <v>18.7548675162333</v>
      </c>
      <c r="F453" s="4">
        <v>16.6356813627154</v>
      </c>
      <c r="G453" s="8">
        <f t="shared" si="34"/>
        <v>0.0004039247333</v>
      </c>
      <c r="H453" s="30">
        <f t="shared" si="35"/>
        <v>0.000115750999</v>
      </c>
      <c r="I453" s="7">
        <f t="shared" si="36"/>
        <v>0.0005196757323</v>
      </c>
    </row>
    <row r="454">
      <c r="A454" s="1"/>
      <c r="B454" s="4">
        <v>30.807</v>
      </c>
      <c r="C454" s="4">
        <v>9.24209999999999</v>
      </c>
      <c r="D454" s="4">
        <v>3.12</v>
      </c>
      <c r="E454" s="4">
        <v>22.8390071773499</v>
      </c>
      <c r="F454" s="4">
        <v>13.66083900133</v>
      </c>
      <c r="G454" s="8">
        <f t="shared" si="34"/>
        <v>0.0004918851</v>
      </c>
      <c r="H454" s="30">
        <f t="shared" si="35"/>
        <v>0.0001409574285</v>
      </c>
      <c r="I454" s="7">
        <f t="shared" si="36"/>
        <v>0.0006328425285</v>
      </c>
    </row>
    <row r="455">
      <c r="A455" s="1"/>
      <c r="B455" s="4">
        <v>18.891</v>
      </c>
      <c r="C455" s="4">
        <v>5.66729999999999</v>
      </c>
      <c r="D455" s="4">
        <v>3.12</v>
      </c>
      <c r="E455" s="4">
        <v>14.0049886255499</v>
      </c>
      <c r="F455" s="4">
        <v>22.2777760369475</v>
      </c>
      <c r="G455" s="8">
        <f t="shared" si="34"/>
        <v>0.0003016263</v>
      </c>
      <c r="H455" s="30">
        <f t="shared" si="35"/>
        <v>0.0000864357705</v>
      </c>
      <c r="I455" s="7">
        <f t="shared" si="36"/>
        <v>0.0003880620705</v>
      </c>
    </row>
    <row r="456">
      <c r="A456" s="1"/>
      <c r="B456" s="4">
        <v>20.421</v>
      </c>
      <c r="C456" s="4">
        <v>6.1263</v>
      </c>
      <c r="D456" s="4">
        <v>3.12</v>
      </c>
      <c r="E456" s="4">
        <v>15.1392659320499</v>
      </c>
      <c r="F456" s="4">
        <v>20.6086610407901</v>
      </c>
      <c r="G456" s="8">
        <f t="shared" si="34"/>
        <v>0.0003260553</v>
      </c>
      <c r="H456" s="30">
        <f t="shared" si="35"/>
        <v>0.0000934362855</v>
      </c>
      <c r="I456" s="7">
        <f t="shared" si="36"/>
        <v>0.0004194915855</v>
      </c>
    </row>
    <row r="457">
      <c r="A457" s="1"/>
      <c r="B457" s="4">
        <v>19.432</v>
      </c>
      <c r="C457" s="4">
        <v>5.82959999999999</v>
      </c>
      <c r="D457" s="4">
        <v>3.12</v>
      </c>
      <c r="E457" s="4">
        <v>14.4060631502666</v>
      </c>
      <c r="F457" s="4">
        <v>21.6575477106821</v>
      </c>
      <c r="G457" s="8">
        <f t="shared" si="34"/>
        <v>0.0003102642667</v>
      </c>
      <c r="H457" s="30">
        <f t="shared" si="35"/>
        <v>0.000088911116</v>
      </c>
      <c r="I457" s="7">
        <f t="shared" si="36"/>
        <v>0.0003991753827</v>
      </c>
    </row>
    <row r="458">
      <c r="A458" s="1"/>
      <c r="B458" s="4">
        <v>22.616</v>
      </c>
      <c r="C458" s="4">
        <v>6.7848</v>
      </c>
      <c r="D458" s="4">
        <v>3.12</v>
      </c>
      <c r="E458" s="4">
        <v>16.7665461201333</v>
      </c>
      <c r="F458" s="4">
        <v>18.608483689157</v>
      </c>
      <c r="G458" s="8">
        <f t="shared" si="34"/>
        <v>0.0003611021333</v>
      </c>
      <c r="H458" s="30">
        <f t="shared" si="35"/>
        <v>0.000103479508</v>
      </c>
      <c r="I458" s="7">
        <f t="shared" si="36"/>
        <v>0.0004645816413</v>
      </c>
    </row>
    <row r="459">
      <c r="A459" s="1"/>
      <c r="B459" s="4">
        <v>20.848</v>
      </c>
      <c r="C459" s="4">
        <v>6.25439999999999</v>
      </c>
      <c r="D459" s="4">
        <v>3.12</v>
      </c>
      <c r="E459" s="4">
        <v>15.4558256770666</v>
      </c>
      <c r="F459" s="4">
        <v>20.1865630810617</v>
      </c>
      <c r="G459" s="8">
        <f t="shared" si="34"/>
        <v>0.0003328730667</v>
      </c>
      <c r="H459" s="30">
        <f t="shared" si="35"/>
        <v>0.000095390024</v>
      </c>
      <c r="I459" s="7">
        <f t="shared" si="36"/>
        <v>0.0004282630907</v>
      </c>
    </row>
    <row r="460">
      <c r="A460" s="1"/>
      <c r="B460" s="4">
        <v>20.958</v>
      </c>
      <c r="C460" s="4">
        <v>6.28739999999999</v>
      </c>
      <c r="D460" s="4">
        <v>3.12</v>
      </c>
      <c r="E460" s="4">
        <v>15.5373750259</v>
      </c>
      <c r="F460" s="4">
        <v>20.0806120390292</v>
      </c>
      <c r="G460" s="8">
        <f t="shared" si="34"/>
        <v>0.0003346294</v>
      </c>
      <c r="H460" s="30">
        <f t="shared" si="35"/>
        <v>0.000095893329</v>
      </c>
      <c r="I460" s="7">
        <f t="shared" si="36"/>
        <v>0.000430522729</v>
      </c>
    </row>
    <row r="461">
      <c r="A461" s="1"/>
      <c r="B461" s="4">
        <v>25.935</v>
      </c>
      <c r="C461" s="4">
        <v>7.78049999999999</v>
      </c>
      <c r="D461" s="4">
        <v>3.12</v>
      </c>
      <c r="E461" s="4">
        <v>19.22711238175</v>
      </c>
      <c r="F461" s="4">
        <v>16.2270856801224</v>
      </c>
      <c r="G461" s="8">
        <f t="shared" si="34"/>
        <v>0.0004140955</v>
      </c>
      <c r="H461" s="30">
        <f t="shared" si="35"/>
        <v>0.0001186655925</v>
      </c>
      <c r="I461" s="7">
        <f t="shared" si="36"/>
        <v>0.0005327610925</v>
      </c>
    </row>
    <row r="462">
      <c r="A462" s="1"/>
      <c r="B462" s="4">
        <v>20.972</v>
      </c>
      <c r="C462" s="4">
        <v>6.2916</v>
      </c>
      <c r="D462" s="4">
        <v>3.12</v>
      </c>
      <c r="E462" s="4">
        <v>15.5477540339333</v>
      </c>
      <c r="F462" s="4">
        <v>20.0672070910726</v>
      </c>
      <c r="G462" s="8">
        <f t="shared" si="34"/>
        <v>0.0003348529333</v>
      </c>
      <c r="H462" s="30">
        <f t="shared" si="35"/>
        <v>0.000095957386</v>
      </c>
      <c r="I462" s="7">
        <f t="shared" si="36"/>
        <v>0.0004308103193</v>
      </c>
    </row>
    <row r="463">
      <c r="A463" s="1"/>
      <c r="B463" s="4">
        <v>22.008</v>
      </c>
      <c r="C463" s="4">
        <v>6.60239999999999</v>
      </c>
      <c r="D463" s="4">
        <v>3.12</v>
      </c>
      <c r="E463" s="4">
        <v>16.3158006283999</v>
      </c>
      <c r="F463" s="4">
        <v>19.1225675715183</v>
      </c>
      <c r="G463" s="8">
        <f t="shared" si="34"/>
        <v>0.0003513944</v>
      </c>
      <c r="H463" s="30">
        <f t="shared" si="35"/>
        <v>0.000100697604</v>
      </c>
      <c r="I463" s="7">
        <f t="shared" si="36"/>
        <v>0.000452092004</v>
      </c>
    </row>
    <row r="464">
      <c r="A464" s="1"/>
      <c r="B464" s="4">
        <v>19.053</v>
      </c>
      <c r="C464" s="4">
        <v>5.7159</v>
      </c>
      <c r="D464" s="4">
        <v>3.12</v>
      </c>
      <c r="E464" s="4">
        <v>14.12508857565</v>
      </c>
      <c r="F464" s="4">
        <v>22.0883570626135</v>
      </c>
      <c r="G464" s="8">
        <f t="shared" si="34"/>
        <v>0.0003042129</v>
      </c>
      <c r="H464" s="30">
        <f t="shared" si="35"/>
        <v>0.0000871770015</v>
      </c>
      <c r="I464" s="7">
        <f t="shared" si="36"/>
        <v>0.0003913899015</v>
      </c>
    </row>
    <row r="465">
      <c r="A465" s="1"/>
      <c r="B465" s="4">
        <v>23.886</v>
      </c>
      <c r="C465" s="4">
        <v>7.1658</v>
      </c>
      <c r="D465" s="4">
        <v>3.12</v>
      </c>
      <c r="E465" s="4">
        <v>17.7080704202999</v>
      </c>
      <c r="F465" s="4">
        <v>17.6190851173899</v>
      </c>
      <c r="G465" s="8">
        <f t="shared" si="34"/>
        <v>0.0003813798</v>
      </c>
      <c r="H465" s="30">
        <f t="shared" si="35"/>
        <v>0.000109290393</v>
      </c>
      <c r="I465" s="7">
        <f t="shared" si="36"/>
        <v>0.000490670193</v>
      </c>
    </row>
    <row r="466">
      <c r="A466" s="1"/>
      <c r="B466" s="4">
        <v>33.264</v>
      </c>
      <c r="C466" s="4">
        <v>9.9792</v>
      </c>
      <c r="D466" s="4">
        <v>3.12</v>
      </c>
      <c r="E466" s="4">
        <v>24.6605230871999</v>
      </c>
      <c r="F466" s="4">
        <v>12.6517997569136</v>
      </c>
      <c r="G466" s="8">
        <f t="shared" si="34"/>
        <v>0.0005311152</v>
      </c>
      <c r="H466" s="30">
        <f t="shared" si="35"/>
        <v>0.000152199432</v>
      </c>
      <c r="I466" s="7">
        <f t="shared" si="36"/>
        <v>0.000683314632</v>
      </c>
    </row>
    <row r="467">
      <c r="A467" s="1"/>
      <c r="B467" s="4">
        <v>19.376</v>
      </c>
      <c r="C467" s="4">
        <v>5.8128</v>
      </c>
      <c r="D467" s="4">
        <v>3.12</v>
      </c>
      <c r="E467" s="4">
        <v>14.3645471181333</v>
      </c>
      <c r="F467" s="4">
        <v>21.7201417792101</v>
      </c>
      <c r="G467" s="8">
        <f t="shared" si="34"/>
        <v>0.0003093701333</v>
      </c>
      <c r="H467" s="30">
        <f t="shared" si="35"/>
        <v>0.000088654888</v>
      </c>
      <c r="I467" s="7">
        <f t="shared" si="36"/>
        <v>0.0003980250213</v>
      </c>
    </row>
    <row r="468">
      <c r="A468" s="1"/>
      <c r="B468" s="4">
        <v>20.584</v>
      </c>
      <c r="C468" s="4">
        <v>6.17519999999999</v>
      </c>
      <c r="D468" s="4">
        <v>3.12</v>
      </c>
      <c r="E468" s="4">
        <v>15.2601072398666</v>
      </c>
      <c r="F468" s="4">
        <v>20.4454657556342</v>
      </c>
      <c r="G468" s="8">
        <f t="shared" si="34"/>
        <v>0.0003286578667</v>
      </c>
      <c r="H468" s="30">
        <f t="shared" si="35"/>
        <v>0.000094182092</v>
      </c>
      <c r="I468" s="7">
        <f t="shared" si="36"/>
        <v>0.0004228399587</v>
      </c>
    </row>
    <row r="469">
      <c r="A469" s="1"/>
      <c r="B469" s="4">
        <v>29.072</v>
      </c>
      <c r="C469" s="4">
        <v>8.72159999999999</v>
      </c>
      <c r="D469" s="4">
        <v>3.12</v>
      </c>
      <c r="E469" s="4">
        <v>21.5527515389333</v>
      </c>
      <c r="F469" s="4">
        <v>14.4761099034801</v>
      </c>
      <c r="G469" s="8">
        <f t="shared" si="34"/>
        <v>0.0004641829333</v>
      </c>
      <c r="H469" s="30">
        <f t="shared" si="35"/>
        <v>0.000133018936</v>
      </c>
      <c r="I469" s="7">
        <f t="shared" si="36"/>
        <v>0.0005972018693</v>
      </c>
    </row>
    <row r="470">
      <c r="A470" s="1"/>
      <c r="B470" s="4">
        <v>24.983</v>
      </c>
      <c r="C470" s="4">
        <v>7.49489999999999</v>
      </c>
      <c r="D470" s="4">
        <v>3.12</v>
      </c>
      <c r="E470" s="4">
        <v>18.5213398354833</v>
      </c>
      <c r="F470" s="4">
        <v>16.8454335793929</v>
      </c>
      <c r="G470" s="8">
        <f t="shared" si="34"/>
        <v>0.0003988952333</v>
      </c>
      <c r="H470" s="30">
        <f t="shared" si="35"/>
        <v>0.0001143097165</v>
      </c>
      <c r="I470" s="7">
        <f t="shared" si="36"/>
        <v>0.0005132049498</v>
      </c>
    </row>
    <row r="471">
      <c r="A471" s="1"/>
      <c r="B471" s="4">
        <v>32.508</v>
      </c>
      <c r="C471" s="4">
        <v>9.7524</v>
      </c>
      <c r="D471" s="4">
        <v>3.12</v>
      </c>
      <c r="E471" s="4">
        <v>24.1000566534</v>
      </c>
      <c r="F471" s="4">
        <v>12.9460276582372</v>
      </c>
      <c r="G471" s="8">
        <f t="shared" si="34"/>
        <v>0.0005190444</v>
      </c>
      <c r="H471" s="30">
        <f t="shared" si="35"/>
        <v>0.000148740354</v>
      </c>
      <c r="I471" s="7">
        <f t="shared" si="36"/>
        <v>0.000667784754</v>
      </c>
    </row>
    <row r="472">
      <c r="A472" s="1"/>
      <c r="B472" s="4">
        <v>18.272</v>
      </c>
      <c r="C472" s="4">
        <v>5.48159999999999</v>
      </c>
      <c r="D472" s="4">
        <v>3.12</v>
      </c>
      <c r="E472" s="4">
        <v>13.5460881989333</v>
      </c>
      <c r="F472" s="4">
        <v>23.0324795924898</v>
      </c>
      <c r="G472" s="8">
        <f t="shared" si="34"/>
        <v>0.0002917429333</v>
      </c>
      <c r="H472" s="30">
        <f t="shared" si="35"/>
        <v>0.000083603536</v>
      </c>
      <c r="I472" s="7">
        <f t="shared" si="36"/>
        <v>0.0003753464693</v>
      </c>
    </row>
    <row r="473">
      <c r="A473" s="1"/>
      <c r="B473" s="4">
        <v>27.12</v>
      </c>
      <c r="C473" s="4">
        <v>8.136</v>
      </c>
      <c r="D473" s="4">
        <v>3.12</v>
      </c>
      <c r="E473" s="4">
        <v>20.105621276</v>
      </c>
      <c r="F473" s="4">
        <v>15.5180481974179</v>
      </c>
      <c r="G473" s="8">
        <f t="shared" si="34"/>
        <v>0.000433016</v>
      </c>
      <c r="H473" s="30">
        <f t="shared" si="35"/>
        <v>0.00012408756</v>
      </c>
      <c r="I473" s="7">
        <f t="shared" si="36"/>
        <v>0.00055710356</v>
      </c>
    </row>
    <row r="474">
      <c r="A474" s="1"/>
      <c r="B474" s="4">
        <v>25.935</v>
      </c>
      <c r="C474" s="4">
        <v>7.78049999999999</v>
      </c>
      <c r="D474" s="4">
        <v>3.12</v>
      </c>
      <c r="E474" s="4">
        <v>19.22711238175</v>
      </c>
      <c r="F474" s="4">
        <v>16.2270856801224</v>
      </c>
      <c r="G474" s="8">
        <f t="shared" si="34"/>
        <v>0.0004140955</v>
      </c>
      <c r="H474" s="30">
        <f t="shared" si="35"/>
        <v>0.0001186655925</v>
      </c>
      <c r="I474" s="7">
        <f t="shared" si="36"/>
        <v>0.0005327610925</v>
      </c>
    </row>
    <row r="475">
      <c r="A475" s="1"/>
      <c r="B475" s="1"/>
      <c r="C475" s="1"/>
      <c r="D475" s="1"/>
      <c r="E475" s="1"/>
      <c r="F475" s="1"/>
      <c r="G475" s="8"/>
      <c r="H475" s="30"/>
    </row>
    <row r="476">
      <c r="A476" s="1" t="s">
        <v>73</v>
      </c>
      <c r="B476" s="4">
        <v>16.46</v>
      </c>
      <c r="C476" s="4">
        <v>6.584</v>
      </c>
      <c r="D476" s="4">
        <v>3.12</v>
      </c>
      <c r="E476" s="4">
        <v>13.134115444</v>
      </c>
      <c r="F476" s="4">
        <v>23.7549305341708</v>
      </c>
      <c r="G476" s="8">
        <f t="shared" ref="G476:G530" si="37">MDETERM((B476*0.000001)/60)*958</f>
        <v>0.0002628113333</v>
      </c>
      <c r="H476" s="30">
        <f t="shared" ref="H476:H530" si="38">MDETERM((C476*0.000001)/60)*915.1</f>
        <v>0.0001004169733</v>
      </c>
      <c r="I476" s="7">
        <f t="shared" ref="I476:I530" si="39">SUM(G476,H476)</f>
        <v>0.0003632283067</v>
      </c>
    </row>
    <row r="477">
      <c r="A477" s="1"/>
      <c r="B477" s="4">
        <v>20.11</v>
      </c>
      <c r="C477" s="4">
        <v>8.044</v>
      </c>
      <c r="D477" s="4">
        <v>3.12</v>
      </c>
      <c r="E477" s="4">
        <v>16.046601554</v>
      </c>
      <c r="F477" s="4">
        <v>19.4433692984809</v>
      </c>
      <c r="G477" s="8">
        <f t="shared" si="37"/>
        <v>0.0003210896667</v>
      </c>
      <c r="H477" s="30">
        <f t="shared" si="38"/>
        <v>0.0001226844067</v>
      </c>
      <c r="I477" s="7">
        <f t="shared" si="39"/>
        <v>0.0004437740733</v>
      </c>
    </row>
    <row r="478">
      <c r="A478" s="1"/>
      <c r="B478" s="4">
        <v>28.18</v>
      </c>
      <c r="C478" s="4">
        <v>11.272</v>
      </c>
      <c r="D478" s="4">
        <v>3.12</v>
      </c>
      <c r="E478" s="4">
        <v>22.4859886519999</v>
      </c>
      <c r="F478" s="4">
        <v>13.8753071892282</v>
      </c>
      <c r="G478" s="8">
        <f t="shared" si="37"/>
        <v>0.0004499406667</v>
      </c>
      <c r="H478" s="30">
        <f t="shared" si="38"/>
        <v>0.0001719167867</v>
      </c>
      <c r="I478" s="7">
        <f t="shared" si="39"/>
        <v>0.0006218574533</v>
      </c>
    </row>
    <row r="479">
      <c r="A479" s="1"/>
      <c r="B479" s="4">
        <v>18.05</v>
      </c>
      <c r="C479" s="4">
        <v>7.22</v>
      </c>
      <c r="D479" s="4">
        <v>3.12</v>
      </c>
      <c r="E479" s="4">
        <v>14.4028422699999</v>
      </c>
      <c r="F479" s="4">
        <v>21.6623909469502</v>
      </c>
      <c r="G479" s="8">
        <f t="shared" si="37"/>
        <v>0.0002881983333</v>
      </c>
      <c r="H479" s="30">
        <f t="shared" si="38"/>
        <v>0.0001101170333</v>
      </c>
      <c r="I479" s="7">
        <f t="shared" si="39"/>
        <v>0.0003983153667</v>
      </c>
    </row>
    <row r="480">
      <c r="A480" s="1"/>
      <c r="B480" s="4">
        <v>20.49</v>
      </c>
      <c r="C480" s="4">
        <v>8.196</v>
      </c>
      <c r="D480" s="4">
        <v>3.12</v>
      </c>
      <c r="E480" s="4">
        <v>16.349819286</v>
      </c>
      <c r="F480" s="4">
        <v>19.0827797263275</v>
      </c>
      <c r="G480" s="8">
        <f t="shared" si="37"/>
        <v>0.000327157</v>
      </c>
      <c r="H480" s="30">
        <f t="shared" si="38"/>
        <v>0.00012500266</v>
      </c>
      <c r="I480" s="7">
        <f t="shared" si="39"/>
        <v>0.00045215966</v>
      </c>
    </row>
    <row r="481">
      <c r="A481" s="1"/>
      <c r="B481" s="4">
        <v>27.43</v>
      </c>
      <c r="C481" s="4">
        <v>10.972</v>
      </c>
      <c r="D481" s="4">
        <v>3.12</v>
      </c>
      <c r="E481" s="4">
        <v>21.887532602</v>
      </c>
      <c r="F481" s="4">
        <v>14.2546903606435</v>
      </c>
      <c r="G481" s="8">
        <f t="shared" si="37"/>
        <v>0.0004379656667</v>
      </c>
      <c r="H481" s="30">
        <f t="shared" si="38"/>
        <v>0.0001673412867</v>
      </c>
      <c r="I481" s="7">
        <f t="shared" si="39"/>
        <v>0.0006053069533</v>
      </c>
    </row>
    <row r="482">
      <c r="A482" s="1"/>
      <c r="B482" s="4">
        <v>41.24</v>
      </c>
      <c r="C482" s="4">
        <v>16.496</v>
      </c>
      <c r="D482" s="4">
        <v>3.12</v>
      </c>
      <c r="E482" s="4">
        <v>32.907103336</v>
      </c>
      <c r="F482" s="4">
        <v>9.48123561087418</v>
      </c>
      <c r="G482" s="8">
        <f t="shared" si="37"/>
        <v>0.0006584653333</v>
      </c>
      <c r="H482" s="30">
        <f t="shared" si="38"/>
        <v>0.0002515914933</v>
      </c>
      <c r="I482" s="7">
        <f t="shared" si="39"/>
        <v>0.0009100568267</v>
      </c>
    </row>
    <row r="483">
      <c r="A483" s="1"/>
      <c r="B483" s="4">
        <v>19.13</v>
      </c>
      <c r="C483" s="4">
        <v>7.652</v>
      </c>
      <c r="D483" s="4">
        <v>3.12</v>
      </c>
      <c r="E483" s="4">
        <v>15.264618982</v>
      </c>
      <c r="F483" s="4">
        <v>20.439422717849</v>
      </c>
      <c r="G483" s="8">
        <f t="shared" si="37"/>
        <v>0.0003054423333</v>
      </c>
      <c r="H483" s="30">
        <f t="shared" si="38"/>
        <v>0.0001167057533</v>
      </c>
      <c r="I483" s="7">
        <f t="shared" si="39"/>
        <v>0.0004221480867</v>
      </c>
    </row>
    <row r="484">
      <c r="A484" s="1"/>
      <c r="B484" s="4">
        <v>26.28</v>
      </c>
      <c r="C484" s="4">
        <v>10.512</v>
      </c>
      <c r="D484" s="4">
        <v>3.12</v>
      </c>
      <c r="E484" s="4">
        <v>20.969899992</v>
      </c>
      <c r="F484" s="4">
        <v>14.8784686679015</v>
      </c>
      <c r="G484" s="8">
        <f t="shared" si="37"/>
        <v>0.000419604</v>
      </c>
      <c r="H484" s="30">
        <f t="shared" si="38"/>
        <v>0.00016032552</v>
      </c>
      <c r="I484" s="7">
        <f t="shared" si="39"/>
        <v>0.00057992952</v>
      </c>
    </row>
    <row r="485">
      <c r="A485" s="1"/>
      <c r="B485" s="4">
        <v>33.83</v>
      </c>
      <c r="C485" s="4">
        <v>13.532</v>
      </c>
      <c r="D485" s="4">
        <v>3.12</v>
      </c>
      <c r="E485" s="4">
        <v>26.9943575619999</v>
      </c>
      <c r="F485" s="4">
        <v>11.557970930903</v>
      </c>
      <c r="G485" s="8">
        <f t="shared" si="37"/>
        <v>0.0005401523333</v>
      </c>
      <c r="H485" s="30">
        <f t="shared" si="38"/>
        <v>0.0002063855533</v>
      </c>
      <c r="I485" s="7">
        <f t="shared" si="39"/>
        <v>0.0007465378867</v>
      </c>
    </row>
    <row r="486">
      <c r="A486" s="1"/>
      <c r="B486" s="4">
        <v>17.658</v>
      </c>
      <c r="C486" s="4">
        <v>7.0632</v>
      </c>
      <c r="D486" s="4">
        <v>3.12</v>
      </c>
      <c r="E486" s="4">
        <v>14.0900492412</v>
      </c>
      <c r="F486" s="4">
        <v>22.1432867024833</v>
      </c>
      <c r="G486" s="8">
        <f t="shared" si="37"/>
        <v>0.0002819394</v>
      </c>
      <c r="H486" s="30">
        <f t="shared" si="38"/>
        <v>0.000107725572</v>
      </c>
      <c r="I486" s="7">
        <f t="shared" si="39"/>
        <v>0.000389664972</v>
      </c>
    </row>
    <row r="487">
      <c r="A487" s="1"/>
      <c r="B487" s="4">
        <v>22.041</v>
      </c>
      <c r="C487" s="4">
        <v>8.8164</v>
      </c>
      <c r="D487" s="4">
        <v>3.12</v>
      </c>
      <c r="E487" s="4">
        <v>17.5874263974</v>
      </c>
      <c r="F487" s="4">
        <v>17.7399463088086</v>
      </c>
      <c r="G487" s="8">
        <f t="shared" si="37"/>
        <v>0.0003519213</v>
      </c>
      <c r="H487" s="30">
        <f t="shared" si="38"/>
        <v>0.000134464794</v>
      </c>
      <c r="I487" s="7">
        <f t="shared" si="39"/>
        <v>0.000486386094</v>
      </c>
    </row>
    <row r="488">
      <c r="A488" s="1"/>
      <c r="B488" s="4">
        <v>27.756</v>
      </c>
      <c r="C488" s="4">
        <v>11.1024</v>
      </c>
      <c r="D488" s="4">
        <v>3.12</v>
      </c>
      <c r="E488" s="4">
        <v>22.1476614983999</v>
      </c>
      <c r="F488" s="4">
        <v>14.0872660539145</v>
      </c>
      <c r="G488" s="8">
        <f t="shared" si="37"/>
        <v>0.0004431708</v>
      </c>
      <c r="H488" s="30">
        <f t="shared" si="38"/>
        <v>0.000169330104</v>
      </c>
      <c r="I488" s="7">
        <f t="shared" si="39"/>
        <v>0.000612500904</v>
      </c>
    </row>
    <row r="489">
      <c r="A489" s="1"/>
      <c r="B489" s="4">
        <v>26.955</v>
      </c>
      <c r="C489" s="4">
        <v>10.782</v>
      </c>
      <c r="D489" s="4">
        <v>3.12</v>
      </c>
      <c r="E489" s="4">
        <v>21.5085104369999</v>
      </c>
      <c r="F489" s="4">
        <v>14.5058859800575</v>
      </c>
      <c r="G489" s="8">
        <f t="shared" si="37"/>
        <v>0.0004303815</v>
      </c>
      <c r="H489" s="30">
        <f t="shared" si="38"/>
        <v>0.00016444347</v>
      </c>
      <c r="I489" s="7">
        <f t="shared" si="39"/>
        <v>0.00059482497</v>
      </c>
    </row>
    <row r="490">
      <c r="A490" s="1"/>
      <c r="B490" s="4">
        <v>18.224</v>
      </c>
      <c r="C490" s="4">
        <v>7.2896</v>
      </c>
      <c r="D490" s="4">
        <v>3.12</v>
      </c>
      <c r="E490" s="4">
        <v>14.5416840736</v>
      </c>
      <c r="F490" s="4">
        <v>21.4555617094189</v>
      </c>
      <c r="G490" s="8">
        <f t="shared" si="37"/>
        <v>0.0002909765333</v>
      </c>
      <c r="H490" s="30">
        <f t="shared" si="38"/>
        <v>0.0001111785493</v>
      </c>
      <c r="I490" s="7">
        <f t="shared" si="39"/>
        <v>0.0004021550827</v>
      </c>
    </row>
    <row r="491">
      <c r="A491" s="1"/>
      <c r="B491" s="4">
        <v>22.4</v>
      </c>
      <c r="C491" s="4">
        <v>8.95999999999999</v>
      </c>
      <c r="D491" s="4">
        <v>3.12</v>
      </c>
      <c r="E491" s="4">
        <v>17.87388736</v>
      </c>
      <c r="F491" s="4">
        <v>17.4556319907344</v>
      </c>
      <c r="G491" s="8">
        <f t="shared" si="37"/>
        <v>0.0003576533333</v>
      </c>
      <c r="H491" s="30">
        <f t="shared" si="38"/>
        <v>0.0001366549333</v>
      </c>
      <c r="I491" s="7">
        <f t="shared" si="39"/>
        <v>0.0004943082667</v>
      </c>
    </row>
    <row r="492">
      <c r="A492" s="1"/>
      <c r="B492" s="4">
        <v>16.912</v>
      </c>
      <c r="C492" s="4">
        <v>6.7648</v>
      </c>
      <c r="D492" s="4">
        <v>3.12</v>
      </c>
      <c r="E492" s="4">
        <v>13.4947849568</v>
      </c>
      <c r="F492" s="4">
        <v>23.1200423718336</v>
      </c>
      <c r="G492" s="8">
        <f t="shared" si="37"/>
        <v>0.0002700282667</v>
      </c>
      <c r="H492" s="30">
        <f t="shared" si="38"/>
        <v>0.0001031744747</v>
      </c>
      <c r="I492" s="7">
        <f t="shared" si="39"/>
        <v>0.0003732027413</v>
      </c>
    </row>
    <row r="493">
      <c r="A493" s="1"/>
      <c r="B493" s="4">
        <v>18.648</v>
      </c>
      <c r="C493" s="4">
        <v>7.4592</v>
      </c>
      <c r="D493" s="4">
        <v>3.12</v>
      </c>
      <c r="E493" s="4">
        <v>14.8800112272</v>
      </c>
      <c r="F493" s="4">
        <v>20.9677261149963</v>
      </c>
      <c r="G493" s="8">
        <f t="shared" si="37"/>
        <v>0.0002977464</v>
      </c>
      <c r="H493" s="30">
        <f t="shared" si="38"/>
        <v>0.000113765232</v>
      </c>
      <c r="I493" s="7">
        <f t="shared" si="39"/>
        <v>0.000411511632</v>
      </c>
    </row>
    <row r="494">
      <c r="A494" s="1"/>
      <c r="B494" s="4">
        <v>23.429</v>
      </c>
      <c r="C494" s="4">
        <v>9.37159999999999</v>
      </c>
      <c r="D494" s="4">
        <v>3.12</v>
      </c>
      <c r="E494" s="4">
        <v>18.6949690606</v>
      </c>
      <c r="F494" s="4">
        <v>16.688981885375</v>
      </c>
      <c r="G494" s="8">
        <f t="shared" si="37"/>
        <v>0.0003740830333</v>
      </c>
      <c r="H494" s="30">
        <f t="shared" si="38"/>
        <v>0.0001429325193</v>
      </c>
      <c r="I494" s="7">
        <f t="shared" si="39"/>
        <v>0.0005170155527</v>
      </c>
    </row>
    <row r="495">
      <c r="A495" s="1"/>
      <c r="B495" s="4">
        <v>17.604</v>
      </c>
      <c r="C495" s="4">
        <v>7.0416</v>
      </c>
      <c r="D495" s="4">
        <v>3.12</v>
      </c>
      <c r="E495" s="4">
        <v>14.0469604056</v>
      </c>
      <c r="F495" s="4">
        <v>22.2112108948222</v>
      </c>
      <c r="G495" s="8">
        <f t="shared" si="37"/>
        <v>0.0002810772</v>
      </c>
      <c r="H495" s="30">
        <f t="shared" si="38"/>
        <v>0.000107396136</v>
      </c>
      <c r="I495" s="7">
        <f t="shared" si="39"/>
        <v>0.000388473336</v>
      </c>
    </row>
    <row r="496">
      <c r="A496" s="1"/>
      <c r="B496" s="4">
        <v>21.522</v>
      </c>
      <c r="C496" s="4">
        <v>8.6088</v>
      </c>
      <c r="D496" s="4">
        <v>3.12</v>
      </c>
      <c r="E496" s="4">
        <v>17.1732948107999</v>
      </c>
      <c r="F496" s="4">
        <v>18.1677426165064</v>
      </c>
      <c r="G496" s="8">
        <f t="shared" si="37"/>
        <v>0.0003436346</v>
      </c>
      <c r="H496" s="30">
        <f t="shared" si="38"/>
        <v>0.000131298548</v>
      </c>
      <c r="I496" s="7">
        <f t="shared" si="39"/>
        <v>0.000474933148</v>
      </c>
    </row>
    <row r="497">
      <c r="A497" s="1"/>
      <c r="B497" s="4">
        <v>17.094</v>
      </c>
      <c r="C497" s="4">
        <v>6.8376</v>
      </c>
      <c r="D497" s="4">
        <v>3.12</v>
      </c>
      <c r="E497" s="4">
        <v>13.6400102916</v>
      </c>
      <c r="F497" s="4">
        <v>22.8738830345414</v>
      </c>
      <c r="G497" s="8">
        <f t="shared" si="37"/>
        <v>0.0002729342</v>
      </c>
      <c r="H497" s="30">
        <f t="shared" si="38"/>
        <v>0.000104284796</v>
      </c>
      <c r="I497" s="7">
        <f t="shared" si="39"/>
        <v>0.000377218996</v>
      </c>
    </row>
    <row r="498">
      <c r="A498" s="1"/>
      <c r="B498" s="4">
        <v>20.86</v>
      </c>
      <c r="C498" s="4">
        <v>8.344</v>
      </c>
      <c r="D498" s="4">
        <v>3.12</v>
      </c>
      <c r="E498" s="4">
        <v>16.645057604</v>
      </c>
      <c r="F498" s="4">
        <v>18.7443028088423</v>
      </c>
      <c r="G498" s="8">
        <f t="shared" si="37"/>
        <v>0.0003330646667</v>
      </c>
      <c r="H498" s="30">
        <f t="shared" si="38"/>
        <v>0.0001272599067</v>
      </c>
      <c r="I498" s="7">
        <f t="shared" si="39"/>
        <v>0.0004603245733</v>
      </c>
    </row>
    <row r="499">
      <c r="A499" s="1"/>
      <c r="B499" s="4">
        <v>28.042</v>
      </c>
      <c r="C499" s="4">
        <v>11.2168</v>
      </c>
      <c r="D499" s="4">
        <v>3.12</v>
      </c>
      <c r="E499" s="4">
        <v>22.3758727388</v>
      </c>
      <c r="F499" s="4">
        <v>13.9435902072766</v>
      </c>
      <c r="G499" s="8">
        <f t="shared" si="37"/>
        <v>0.0004477372667</v>
      </c>
      <c r="H499" s="30">
        <f t="shared" si="38"/>
        <v>0.0001710748947</v>
      </c>
      <c r="I499" s="7">
        <f t="shared" si="39"/>
        <v>0.0006188121613</v>
      </c>
    </row>
    <row r="500">
      <c r="A500" s="1"/>
      <c r="B500" s="4">
        <v>35.945</v>
      </c>
      <c r="C500" s="4">
        <v>14.378</v>
      </c>
      <c r="D500" s="4">
        <v>3.12</v>
      </c>
      <c r="E500" s="4">
        <v>28.682003623</v>
      </c>
      <c r="F500" s="4">
        <v>10.8779011432035</v>
      </c>
      <c r="G500" s="8">
        <f t="shared" si="37"/>
        <v>0.0005739218333</v>
      </c>
      <c r="H500" s="30">
        <f t="shared" si="38"/>
        <v>0.0002192884633</v>
      </c>
      <c r="I500" s="7">
        <f t="shared" si="39"/>
        <v>0.0007932102967</v>
      </c>
    </row>
    <row r="501">
      <c r="A501" s="1"/>
      <c r="B501" s="4">
        <v>19.744</v>
      </c>
      <c r="C501" s="4">
        <v>7.8976</v>
      </c>
      <c r="D501" s="4">
        <v>3.12</v>
      </c>
      <c r="E501" s="4">
        <v>15.7545550016</v>
      </c>
      <c r="F501" s="4">
        <v>19.8037964238478</v>
      </c>
      <c r="G501" s="8">
        <f t="shared" si="37"/>
        <v>0.0003152458667</v>
      </c>
      <c r="H501" s="30">
        <f t="shared" si="38"/>
        <v>0.0001204515627</v>
      </c>
      <c r="I501" s="7">
        <f t="shared" si="39"/>
        <v>0.0004356974293</v>
      </c>
    </row>
    <row r="502">
      <c r="A502" s="1"/>
      <c r="B502" s="4">
        <v>24.288</v>
      </c>
      <c r="C502" s="4">
        <v>9.7152</v>
      </c>
      <c r="D502" s="4">
        <v>3.12</v>
      </c>
      <c r="E502" s="4">
        <v>19.3804007232</v>
      </c>
      <c r="F502" s="4">
        <v>16.0987383313756</v>
      </c>
      <c r="G502" s="8">
        <f t="shared" si="37"/>
        <v>0.0003877984</v>
      </c>
      <c r="H502" s="30">
        <f t="shared" si="38"/>
        <v>0.000148172992</v>
      </c>
      <c r="I502" s="7">
        <f t="shared" si="39"/>
        <v>0.000535971392</v>
      </c>
    </row>
    <row r="503">
      <c r="A503" s="1"/>
      <c r="B503" s="4">
        <v>17.776</v>
      </c>
      <c r="C503" s="4">
        <v>7.1104</v>
      </c>
      <c r="D503" s="4">
        <v>3.12</v>
      </c>
      <c r="E503" s="4">
        <v>14.1842063264</v>
      </c>
      <c r="F503" s="4">
        <v>21.9962959379191</v>
      </c>
      <c r="G503" s="8">
        <f t="shared" si="37"/>
        <v>0.0002838234667</v>
      </c>
      <c r="H503" s="30">
        <f t="shared" si="38"/>
        <v>0.0001084454507</v>
      </c>
      <c r="I503" s="7">
        <f t="shared" si="39"/>
        <v>0.0003922689173</v>
      </c>
    </row>
    <row r="504">
      <c r="A504" s="1"/>
      <c r="B504" s="4">
        <v>17.85</v>
      </c>
      <c r="C504" s="4">
        <v>7.14</v>
      </c>
      <c r="D504" s="4">
        <v>3.12</v>
      </c>
      <c r="E504" s="4">
        <v>14.24325399</v>
      </c>
      <c r="F504" s="4">
        <v>21.905106811902</v>
      </c>
      <c r="G504" s="8">
        <f t="shared" si="37"/>
        <v>0.000285005</v>
      </c>
      <c r="H504" s="30">
        <f t="shared" si="38"/>
        <v>0.0001088969</v>
      </c>
      <c r="I504" s="7">
        <f t="shared" si="39"/>
        <v>0.0003939019</v>
      </c>
    </row>
    <row r="505">
      <c r="A505" s="1"/>
      <c r="B505" s="4">
        <v>25.298</v>
      </c>
      <c r="C505" s="4">
        <v>10.1192</v>
      </c>
      <c r="D505" s="4">
        <v>3.12</v>
      </c>
      <c r="E505" s="4">
        <v>20.1863215371999</v>
      </c>
      <c r="F505" s="4">
        <v>15.4560106171417</v>
      </c>
      <c r="G505" s="8">
        <f t="shared" si="37"/>
        <v>0.0004039247333</v>
      </c>
      <c r="H505" s="30">
        <f t="shared" si="38"/>
        <v>0.0001543346653</v>
      </c>
      <c r="I505" s="7">
        <f t="shared" si="39"/>
        <v>0.0005582593987</v>
      </c>
    </row>
    <row r="506">
      <c r="A506" s="1"/>
      <c r="B506" s="4">
        <v>30.807</v>
      </c>
      <c r="C506" s="4">
        <v>12.3228</v>
      </c>
      <c r="D506" s="4">
        <v>3.12</v>
      </c>
      <c r="E506" s="4">
        <v>24.5821807097999</v>
      </c>
      <c r="F506" s="4">
        <v>12.692120511327</v>
      </c>
      <c r="G506" s="8">
        <f t="shared" si="37"/>
        <v>0.0004918851</v>
      </c>
      <c r="H506" s="30">
        <f t="shared" si="38"/>
        <v>0.000187943238</v>
      </c>
      <c r="I506" s="7">
        <f t="shared" si="39"/>
        <v>0.000679828338</v>
      </c>
    </row>
    <row r="507">
      <c r="A507" s="1"/>
      <c r="B507" s="4">
        <v>18.891</v>
      </c>
      <c r="C507" s="4">
        <v>7.5564</v>
      </c>
      <c r="D507" s="4">
        <v>3.12</v>
      </c>
      <c r="E507" s="4">
        <v>15.0739109873999</v>
      </c>
      <c r="F507" s="4">
        <v>20.6980126299535</v>
      </c>
      <c r="G507" s="8">
        <f t="shared" si="37"/>
        <v>0.0003016263</v>
      </c>
      <c r="H507" s="30">
        <f t="shared" si="38"/>
        <v>0.000115247694</v>
      </c>
      <c r="I507" s="7">
        <f t="shared" si="39"/>
        <v>0.000416873994</v>
      </c>
    </row>
    <row r="508">
      <c r="A508" s="1"/>
      <c r="B508" s="4">
        <v>20.421</v>
      </c>
      <c r="C508" s="4">
        <v>8.1684</v>
      </c>
      <c r="D508" s="4">
        <v>3.12</v>
      </c>
      <c r="E508" s="4">
        <v>16.2947613294</v>
      </c>
      <c r="F508" s="4">
        <v>19.1472580477181</v>
      </c>
      <c r="G508" s="8">
        <f t="shared" si="37"/>
        <v>0.0003260553</v>
      </c>
      <c r="H508" s="30">
        <f t="shared" si="38"/>
        <v>0.000124581714</v>
      </c>
      <c r="I508" s="7">
        <f t="shared" si="39"/>
        <v>0.000450637014</v>
      </c>
    </row>
    <row r="509">
      <c r="A509" s="1"/>
      <c r="B509" s="4">
        <v>19.432</v>
      </c>
      <c r="C509" s="4">
        <v>7.7728</v>
      </c>
      <c r="D509" s="4">
        <v>3.12</v>
      </c>
      <c r="E509" s="4">
        <v>15.5055972847999</v>
      </c>
      <c r="F509" s="4">
        <v>20.1217659835555</v>
      </c>
      <c r="G509" s="8">
        <f t="shared" si="37"/>
        <v>0.0003102642667</v>
      </c>
      <c r="H509" s="30">
        <f t="shared" si="38"/>
        <v>0.0001185481547</v>
      </c>
      <c r="I509" s="7">
        <f t="shared" si="39"/>
        <v>0.0004288124213</v>
      </c>
    </row>
    <row r="510">
      <c r="A510" s="1"/>
      <c r="B510" s="4">
        <v>22.616</v>
      </c>
      <c r="C510" s="4">
        <v>9.0464</v>
      </c>
      <c r="D510" s="4">
        <v>3.12</v>
      </c>
      <c r="E510" s="4">
        <v>18.0462427024</v>
      </c>
      <c r="F510" s="4">
        <v>17.2889174298041</v>
      </c>
      <c r="G510" s="8">
        <f t="shared" si="37"/>
        <v>0.0003611021333</v>
      </c>
      <c r="H510" s="30">
        <f t="shared" si="38"/>
        <v>0.0001379726773</v>
      </c>
      <c r="I510" s="7">
        <f t="shared" si="39"/>
        <v>0.0004990748107</v>
      </c>
    </row>
    <row r="511">
      <c r="A511" s="1"/>
      <c r="B511" s="4">
        <v>20.848</v>
      </c>
      <c r="C511" s="4">
        <v>8.3392</v>
      </c>
      <c r="D511" s="4">
        <v>3.12</v>
      </c>
      <c r="E511" s="4">
        <v>16.6354823071999</v>
      </c>
      <c r="F511" s="4">
        <v>18.7550919317177</v>
      </c>
      <c r="G511" s="8">
        <f t="shared" si="37"/>
        <v>0.0003328730667</v>
      </c>
      <c r="H511" s="30">
        <f t="shared" si="38"/>
        <v>0.0001271866987</v>
      </c>
      <c r="I511" s="7">
        <f t="shared" si="39"/>
        <v>0.0004600597653</v>
      </c>
    </row>
    <row r="512">
      <c r="A512" s="1"/>
      <c r="B512" s="4">
        <v>20.958</v>
      </c>
      <c r="C512" s="4">
        <v>8.3832</v>
      </c>
      <c r="D512" s="4">
        <v>3.12</v>
      </c>
      <c r="E512" s="4">
        <v>16.7232558612</v>
      </c>
      <c r="F512" s="4">
        <v>18.6566540983133</v>
      </c>
      <c r="G512" s="8">
        <f t="shared" si="37"/>
        <v>0.0003346294</v>
      </c>
      <c r="H512" s="30">
        <f t="shared" si="38"/>
        <v>0.000127857772</v>
      </c>
      <c r="I512" s="7">
        <f t="shared" si="39"/>
        <v>0.000462487172</v>
      </c>
    </row>
    <row r="513">
      <c r="A513" s="1"/>
      <c r="B513" s="4">
        <v>17.031</v>
      </c>
      <c r="C513" s="4">
        <v>6.8124</v>
      </c>
      <c r="D513" s="4">
        <v>3.12</v>
      </c>
      <c r="E513" s="4">
        <v>13.5897399834</v>
      </c>
      <c r="F513" s="4">
        <v>22.9584966585903</v>
      </c>
      <c r="G513" s="8">
        <f t="shared" si="37"/>
        <v>0.0002719283</v>
      </c>
      <c r="H513" s="30">
        <f t="shared" si="38"/>
        <v>0.000103900454</v>
      </c>
      <c r="I513" s="7">
        <f t="shared" si="39"/>
        <v>0.000375828754</v>
      </c>
    </row>
    <row r="514">
      <c r="A514" s="1"/>
      <c r="B514" s="4">
        <v>25.935</v>
      </c>
      <c r="C514" s="4">
        <v>10.374</v>
      </c>
      <c r="D514" s="4">
        <v>3.12</v>
      </c>
      <c r="E514" s="4">
        <v>20.694610209</v>
      </c>
      <c r="F514" s="4">
        <v>15.0763893037382</v>
      </c>
      <c r="G514" s="8">
        <f t="shared" si="37"/>
        <v>0.0004140955</v>
      </c>
      <c r="H514" s="30">
        <f t="shared" si="38"/>
        <v>0.00015822079</v>
      </c>
      <c r="I514" s="7">
        <f t="shared" si="39"/>
        <v>0.00057231629</v>
      </c>
    </row>
    <row r="515">
      <c r="A515" s="1"/>
      <c r="B515" s="4">
        <v>16.656</v>
      </c>
      <c r="C515" s="4">
        <v>6.6624</v>
      </c>
      <c r="D515" s="4">
        <v>3.12</v>
      </c>
      <c r="E515" s="4">
        <v>13.2905119583999</v>
      </c>
      <c r="F515" s="4">
        <v>23.4753936474814</v>
      </c>
      <c r="G515" s="8">
        <f t="shared" si="37"/>
        <v>0.0002659408</v>
      </c>
      <c r="H515" s="30">
        <f t="shared" si="38"/>
        <v>0.000101612704</v>
      </c>
      <c r="I515" s="7">
        <f t="shared" si="39"/>
        <v>0.000367553504</v>
      </c>
    </row>
    <row r="516">
      <c r="A516" s="1"/>
      <c r="B516" s="4">
        <v>20.972</v>
      </c>
      <c r="C516" s="4">
        <v>8.3888</v>
      </c>
      <c r="D516" s="4">
        <v>3.12</v>
      </c>
      <c r="E516" s="4">
        <v>16.7344270408</v>
      </c>
      <c r="F516" s="4">
        <v>18.6441997230808</v>
      </c>
      <c r="G516" s="8">
        <f t="shared" si="37"/>
        <v>0.0003348529333</v>
      </c>
      <c r="H516" s="30">
        <f t="shared" si="38"/>
        <v>0.0001279431813</v>
      </c>
      <c r="I516" s="7">
        <f t="shared" si="39"/>
        <v>0.0004627961147</v>
      </c>
    </row>
    <row r="517">
      <c r="A517" s="1"/>
      <c r="B517" s="4">
        <v>22.008</v>
      </c>
      <c r="C517" s="4">
        <v>8.8032</v>
      </c>
      <c r="D517" s="4">
        <v>3.12</v>
      </c>
      <c r="E517" s="4">
        <v>17.5610943311999</v>
      </c>
      <c r="F517" s="4">
        <v>17.7665465554549</v>
      </c>
      <c r="G517" s="8">
        <f t="shared" si="37"/>
        <v>0.0003513944</v>
      </c>
      <c r="H517" s="30">
        <f t="shared" si="38"/>
        <v>0.000134263472</v>
      </c>
      <c r="I517" s="7">
        <f t="shared" si="39"/>
        <v>0.000485657872</v>
      </c>
    </row>
    <row r="518">
      <c r="A518" s="1"/>
      <c r="B518" s="4">
        <v>19.053</v>
      </c>
      <c r="C518" s="4">
        <v>7.6212</v>
      </c>
      <c r="D518" s="4">
        <v>3.12</v>
      </c>
      <c r="E518" s="4">
        <v>15.2031774941999</v>
      </c>
      <c r="F518" s="4">
        <v>20.5220257488296</v>
      </c>
      <c r="G518" s="8">
        <f t="shared" si="37"/>
        <v>0.0003042129</v>
      </c>
      <c r="H518" s="30">
        <f t="shared" si="38"/>
        <v>0.000116236002</v>
      </c>
      <c r="I518" s="7">
        <f t="shared" si="39"/>
        <v>0.000420448902</v>
      </c>
    </row>
    <row r="519">
      <c r="A519" s="1"/>
      <c r="B519" s="4">
        <v>23.886</v>
      </c>
      <c r="C519" s="4">
        <v>9.5544</v>
      </c>
      <c r="D519" s="4">
        <v>3.12</v>
      </c>
      <c r="E519" s="4">
        <v>19.0596282804</v>
      </c>
      <c r="F519" s="4">
        <v>16.3696791673972</v>
      </c>
      <c r="G519" s="8">
        <f t="shared" si="37"/>
        <v>0.0003813798</v>
      </c>
      <c r="H519" s="30">
        <f t="shared" si="38"/>
        <v>0.000145720524</v>
      </c>
      <c r="I519" s="7">
        <f t="shared" si="39"/>
        <v>0.000527100324</v>
      </c>
    </row>
    <row r="520">
      <c r="A520" s="1"/>
      <c r="B520" s="4">
        <v>33.264</v>
      </c>
      <c r="C520" s="4">
        <v>13.3056</v>
      </c>
      <c r="D520" s="4">
        <v>3.12</v>
      </c>
      <c r="E520" s="4">
        <v>26.5427227296</v>
      </c>
      <c r="F520" s="4">
        <v>11.7546343371949</v>
      </c>
      <c r="G520" s="8">
        <f t="shared" si="37"/>
        <v>0.0005311152</v>
      </c>
      <c r="H520" s="30">
        <f t="shared" si="38"/>
        <v>0.000202932576</v>
      </c>
      <c r="I520" s="7">
        <f t="shared" si="39"/>
        <v>0.000734047776</v>
      </c>
    </row>
    <row r="521">
      <c r="A521" s="1"/>
      <c r="B521" s="4">
        <v>19.376</v>
      </c>
      <c r="C521" s="4">
        <v>7.7504</v>
      </c>
      <c r="D521" s="4">
        <v>3.12</v>
      </c>
      <c r="E521" s="4">
        <v>15.4609125664</v>
      </c>
      <c r="F521" s="4">
        <v>20.1799213765716</v>
      </c>
      <c r="G521" s="8">
        <f t="shared" si="37"/>
        <v>0.0003093701333</v>
      </c>
      <c r="H521" s="30">
        <f t="shared" si="38"/>
        <v>0.0001182065173</v>
      </c>
      <c r="I521" s="7">
        <f t="shared" si="39"/>
        <v>0.0004275766507</v>
      </c>
    </row>
    <row r="522">
      <c r="A522" s="1"/>
      <c r="B522" s="4">
        <v>16.48</v>
      </c>
      <c r="C522" s="4">
        <v>6.592</v>
      </c>
      <c r="D522" s="4">
        <v>3.12</v>
      </c>
      <c r="E522" s="4">
        <v>13.1500742719999</v>
      </c>
      <c r="F522" s="4">
        <v>23.7261017349788</v>
      </c>
      <c r="G522" s="8">
        <f t="shared" si="37"/>
        <v>0.0002631306667</v>
      </c>
      <c r="H522" s="30">
        <f t="shared" si="38"/>
        <v>0.0001005389867</v>
      </c>
      <c r="I522" s="7">
        <f t="shared" si="39"/>
        <v>0.0003636696533</v>
      </c>
    </row>
    <row r="523">
      <c r="A523" s="1"/>
      <c r="B523" s="4">
        <v>20.584</v>
      </c>
      <c r="C523" s="4">
        <v>8.2336</v>
      </c>
      <c r="D523" s="4">
        <v>3.12</v>
      </c>
      <c r="E523" s="4">
        <v>16.4248257776</v>
      </c>
      <c r="F523" s="4">
        <v>18.9956352794622</v>
      </c>
      <c r="G523" s="8">
        <f t="shared" si="37"/>
        <v>0.0003286578667</v>
      </c>
      <c r="H523" s="30">
        <f t="shared" si="38"/>
        <v>0.0001255761227</v>
      </c>
      <c r="I523" s="7">
        <f t="shared" si="39"/>
        <v>0.0004542339893</v>
      </c>
    </row>
    <row r="524">
      <c r="A524" s="1"/>
      <c r="B524" s="4">
        <v>29.072</v>
      </c>
      <c r="C524" s="4">
        <v>11.6288</v>
      </c>
      <c r="D524" s="4">
        <v>3.12</v>
      </c>
      <c r="E524" s="4">
        <v>23.1977523807999</v>
      </c>
      <c r="F524" s="4">
        <v>13.4495788591239</v>
      </c>
      <c r="G524" s="8">
        <f t="shared" si="37"/>
        <v>0.0004641829333</v>
      </c>
      <c r="H524" s="30">
        <f t="shared" si="38"/>
        <v>0.0001773585813</v>
      </c>
      <c r="I524" s="7">
        <f t="shared" si="39"/>
        <v>0.0006415415147</v>
      </c>
    </row>
    <row r="525">
      <c r="A525" s="1"/>
      <c r="B525" s="4">
        <v>24.983</v>
      </c>
      <c r="C525" s="4">
        <v>9.9932</v>
      </c>
      <c r="D525" s="4">
        <v>3.12</v>
      </c>
      <c r="E525" s="4">
        <v>19.9349699962</v>
      </c>
      <c r="F525" s="4">
        <v>15.6508888681283</v>
      </c>
      <c r="G525" s="8">
        <f t="shared" si="37"/>
        <v>0.0003988952333</v>
      </c>
      <c r="H525" s="30">
        <f t="shared" si="38"/>
        <v>0.0001524129553</v>
      </c>
      <c r="I525" s="7">
        <f t="shared" si="39"/>
        <v>0.0005513081887</v>
      </c>
    </row>
    <row r="526">
      <c r="A526" s="1"/>
      <c r="B526" s="4">
        <v>32.508</v>
      </c>
      <c r="C526" s="4">
        <v>13.0032</v>
      </c>
      <c r="D526" s="4">
        <v>3.12</v>
      </c>
      <c r="E526" s="4">
        <v>25.9394790312</v>
      </c>
      <c r="F526" s="4">
        <v>12.027997926432</v>
      </c>
      <c r="G526" s="8">
        <f t="shared" si="37"/>
        <v>0.0005190444</v>
      </c>
      <c r="H526" s="30">
        <f t="shared" si="38"/>
        <v>0.000198320472</v>
      </c>
      <c r="I526" s="7">
        <f t="shared" si="39"/>
        <v>0.000717364872</v>
      </c>
    </row>
    <row r="527">
      <c r="A527" s="1"/>
      <c r="B527" s="4">
        <v>18.272</v>
      </c>
      <c r="C527" s="4">
        <v>7.3088</v>
      </c>
      <c r="D527" s="4">
        <v>3.12</v>
      </c>
      <c r="E527" s="4">
        <v>14.5799852608</v>
      </c>
      <c r="F527" s="4">
        <v>21.3991985875903</v>
      </c>
      <c r="G527" s="8">
        <f t="shared" si="37"/>
        <v>0.0002917429333</v>
      </c>
      <c r="H527" s="30">
        <f t="shared" si="38"/>
        <v>0.0001114713813</v>
      </c>
      <c r="I527" s="7">
        <f t="shared" si="39"/>
        <v>0.0004032143147</v>
      </c>
    </row>
    <row r="528">
      <c r="A528" s="1"/>
      <c r="B528" s="4">
        <v>27.12</v>
      </c>
      <c r="C528" s="4">
        <v>10.848</v>
      </c>
      <c r="D528" s="4">
        <v>3.12</v>
      </c>
      <c r="E528" s="4">
        <v>21.640170768</v>
      </c>
      <c r="F528" s="4">
        <v>14.4176311427895</v>
      </c>
      <c r="G528" s="8">
        <f t="shared" si="37"/>
        <v>0.000433016</v>
      </c>
      <c r="H528" s="30">
        <f t="shared" si="38"/>
        <v>0.00016545008</v>
      </c>
      <c r="I528" s="7">
        <f t="shared" si="39"/>
        <v>0.00059846608</v>
      </c>
    </row>
    <row r="529">
      <c r="A529" s="1"/>
      <c r="B529" s="4">
        <v>16.954</v>
      </c>
      <c r="C529" s="4">
        <v>6.7816</v>
      </c>
      <c r="D529" s="4">
        <v>3.12</v>
      </c>
      <c r="E529" s="4">
        <v>13.5282984956</v>
      </c>
      <c r="F529" s="4">
        <v>23.0627672875104</v>
      </c>
      <c r="G529" s="8">
        <f t="shared" si="37"/>
        <v>0.0002706988667</v>
      </c>
      <c r="H529" s="30">
        <f t="shared" si="38"/>
        <v>0.0001034307027</v>
      </c>
      <c r="I529" s="7">
        <f t="shared" si="39"/>
        <v>0.0003741295693</v>
      </c>
    </row>
    <row r="530">
      <c r="A530" s="1"/>
      <c r="B530" s="4">
        <v>25.935</v>
      </c>
      <c r="C530" s="4">
        <v>10.374</v>
      </c>
      <c r="D530" s="4">
        <v>3.12</v>
      </c>
      <c r="E530" s="4">
        <v>20.694610209</v>
      </c>
      <c r="F530" s="4">
        <v>15.0763893037382</v>
      </c>
      <c r="G530" s="8">
        <f t="shared" si="37"/>
        <v>0.0004140955</v>
      </c>
      <c r="H530" s="30">
        <f t="shared" si="38"/>
        <v>0.00015822079</v>
      </c>
      <c r="I530" s="7">
        <f t="shared" si="39"/>
        <v>0.00057231629</v>
      </c>
    </row>
    <row r="531">
      <c r="A531" s="1"/>
      <c r="B531" s="1"/>
      <c r="C531" s="1"/>
      <c r="D531" s="1"/>
      <c r="E531" s="1"/>
      <c r="F531" s="1"/>
      <c r="G531" s="8"/>
      <c r="H531" s="30"/>
    </row>
    <row r="532">
      <c r="A532" s="1" t="s">
        <v>74</v>
      </c>
      <c r="B532" s="4">
        <v>28.18</v>
      </c>
      <c r="C532" s="4">
        <v>2.818</v>
      </c>
      <c r="D532" s="4">
        <v>3.12</v>
      </c>
      <c r="E532" s="4">
        <v>17.8341789093333</v>
      </c>
      <c r="F532" s="4">
        <v>17.4944975928618</v>
      </c>
      <c r="G532" s="8">
        <f t="shared" ref="G532:G562" si="40">MDETERM((B532*0.000001)/60)*958</f>
        <v>0.0004499406667</v>
      </c>
      <c r="H532" s="30">
        <f t="shared" ref="H532:H562" si="41">MDETERM((C532*0.000001)/60)*909.8</f>
        <v>0.00004273027333</v>
      </c>
      <c r="I532" s="7">
        <f t="shared" ref="I532:I562" si="42">SUM(G532,H532)</f>
        <v>0.00049267094</v>
      </c>
    </row>
    <row r="533">
      <c r="A533" s="1"/>
      <c r="B533" s="4">
        <v>27.43</v>
      </c>
      <c r="C533" s="4">
        <v>2.743</v>
      </c>
      <c r="D533" s="4">
        <v>3.12</v>
      </c>
      <c r="E533" s="4">
        <v>17.3595290093333</v>
      </c>
      <c r="F533" s="4">
        <v>17.9728378478617</v>
      </c>
      <c r="G533" s="8">
        <f t="shared" si="40"/>
        <v>0.0004379656667</v>
      </c>
      <c r="H533" s="30">
        <f t="shared" si="41"/>
        <v>0.00004159302333</v>
      </c>
      <c r="I533" s="7">
        <f t="shared" si="42"/>
        <v>0.00047955869</v>
      </c>
    </row>
    <row r="534">
      <c r="A534" s="1"/>
      <c r="B534" s="4">
        <v>41.24</v>
      </c>
      <c r="C534" s="4">
        <v>4.124</v>
      </c>
      <c r="D534" s="4">
        <v>3.12</v>
      </c>
      <c r="E534" s="4">
        <v>26.0994158346666</v>
      </c>
      <c r="F534" s="4">
        <v>11.9542905472077</v>
      </c>
      <c r="G534" s="8">
        <f t="shared" si="40"/>
        <v>0.0006584653333</v>
      </c>
      <c r="H534" s="30">
        <f t="shared" si="41"/>
        <v>0.00006253358667</v>
      </c>
      <c r="I534" s="7">
        <f t="shared" si="42"/>
        <v>0.00072099892</v>
      </c>
    </row>
    <row r="535">
      <c r="A535" s="1"/>
      <c r="B535" s="4">
        <v>26.28</v>
      </c>
      <c r="C535" s="4">
        <v>2.628</v>
      </c>
      <c r="D535" s="4">
        <v>3.12</v>
      </c>
      <c r="E535" s="4">
        <v>16.6317324959999</v>
      </c>
      <c r="F535" s="4">
        <v>18.7593204781905</v>
      </c>
      <c r="G535" s="8">
        <f t="shared" si="40"/>
        <v>0.000419604</v>
      </c>
      <c r="H535" s="30">
        <f t="shared" si="41"/>
        <v>0.00003984924</v>
      </c>
      <c r="I535" s="7">
        <f t="shared" si="42"/>
        <v>0.00045945324</v>
      </c>
    </row>
    <row r="536">
      <c r="A536" s="1"/>
      <c r="B536" s="4">
        <v>33.83</v>
      </c>
      <c r="C536" s="4">
        <v>3.383</v>
      </c>
      <c r="D536" s="4">
        <v>3.12</v>
      </c>
      <c r="E536" s="4">
        <v>21.4098748226666</v>
      </c>
      <c r="F536" s="4">
        <v>14.5727148142727</v>
      </c>
      <c r="G536" s="8">
        <f t="shared" si="40"/>
        <v>0.0005401523333</v>
      </c>
      <c r="H536" s="30">
        <f t="shared" si="41"/>
        <v>0.00005129755667</v>
      </c>
      <c r="I536" s="7">
        <f t="shared" si="42"/>
        <v>0.00059144989</v>
      </c>
    </row>
    <row r="537">
      <c r="A537" s="1"/>
      <c r="B537" s="4">
        <v>22.041</v>
      </c>
      <c r="C537" s="4">
        <v>2.2041</v>
      </c>
      <c r="D537" s="4">
        <v>3.12</v>
      </c>
      <c r="E537" s="4">
        <v>13.9490112611999</v>
      </c>
      <c r="F537" s="4">
        <v>22.3671767236898</v>
      </c>
      <c r="G537" s="8">
        <f t="shared" si="40"/>
        <v>0.0003519213</v>
      </c>
      <c r="H537" s="30">
        <f t="shared" si="41"/>
        <v>0.000033421503</v>
      </c>
      <c r="I537" s="7">
        <f t="shared" si="42"/>
        <v>0.000385342803</v>
      </c>
    </row>
    <row r="538">
      <c r="A538" s="1"/>
      <c r="B538" s="4">
        <v>27.756</v>
      </c>
      <c r="C538" s="4">
        <v>2.7756</v>
      </c>
      <c r="D538" s="4">
        <v>3.12</v>
      </c>
      <c r="E538" s="4">
        <v>17.5658434992</v>
      </c>
      <c r="F538" s="4">
        <v>17.7617431246162</v>
      </c>
      <c r="G538" s="8">
        <f t="shared" si="40"/>
        <v>0.0004431708</v>
      </c>
      <c r="H538" s="30">
        <f t="shared" si="41"/>
        <v>0.000042087348</v>
      </c>
      <c r="I538" s="7">
        <f t="shared" si="42"/>
        <v>0.000485258148</v>
      </c>
    </row>
    <row r="539">
      <c r="A539" s="1"/>
      <c r="B539" s="4">
        <v>26.955</v>
      </c>
      <c r="C539" s="4">
        <v>2.6955</v>
      </c>
      <c r="D539" s="4">
        <v>3.12</v>
      </c>
      <c r="E539" s="4">
        <v>17.058917406</v>
      </c>
      <c r="F539" s="4">
        <v>18.2895545229771</v>
      </c>
      <c r="G539" s="8">
        <f t="shared" si="40"/>
        <v>0.0004303815</v>
      </c>
      <c r="H539" s="30">
        <f t="shared" si="41"/>
        <v>0.000040872765</v>
      </c>
      <c r="I539" s="7">
        <f t="shared" si="42"/>
        <v>0.000471254265</v>
      </c>
    </row>
    <row r="540">
      <c r="A540" s="1"/>
      <c r="B540" s="4">
        <v>22.4</v>
      </c>
      <c r="C540" s="4">
        <v>2.23999999999999</v>
      </c>
      <c r="D540" s="4">
        <v>3.12</v>
      </c>
      <c r="E540" s="4">
        <v>14.1762103466666</v>
      </c>
      <c r="F540" s="4">
        <v>22.0087027753056</v>
      </c>
      <c r="G540" s="8">
        <f t="shared" si="40"/>
        <v>0.0003576533333</v>
      </c>
      <c r="H540" s="30">
        <f t="shared" si="41"/>
        <v>0.00003396586667</v>
      </c>
      <c r="I540" s="7">
        <f t="shared" si="42"/>
        <v>0.0003916192</v>
      </c>
    </row>
    <row r="541">
      <c r="A541" s="1"/>
      <c r="B541" s="4">
        <v>23.429</v>
      </c>
      <c r="C541" s="4">
        <v>2.34289999999999</v>
      </c>
      <c r="D541" s="4">
        <v>3.12</v>
      </c>
      <c r="E541" s="4">
        <v>14.8274300094666</v>
      </c>
      <c r="F541" s="4">
        <v>21.0420821275704</v>
      </c>
      <c r="G541" s="8">
        <f t="shared" si="40"/>
        <v>0.0003740830333</v>
      </c>
      <c r="H541" s="30">
        <f t="shared" si="41"/>
        <v>0.00003552617367</v>
      </c>
      <c r="I541" s="7">
        <f t="shared" si="42"/>
        <v>0.000409609207</v>
      </c>
    </row>
    <row r="542">
      <c r="A542" s="1"/>
      <c r="B542" s="4">
        <v>21.522</v>
      </c>
      <c r="C542" s="4">
        <v>2.1522</v>
      </c>
      <c r="D542" s="4">
        <v>3.12</v>
      </c>
      <c r="E542" s="4">
        <v>13.6205535303999</v>
      </c>
      <c r="F542" s="4">
        <v>22.9065580413924</v>
      </c>
      <c r="G542" s="8">
        <f t="shared" si="40"/>
        <v>0.0003436346</v>
      </c>
      <c r="H542" s="30">
        <f t="shared" si="41"/>
        <v>0.000032634526</v>
      </c>
      <c r="I542" s="7">
        <f t="shared" si="42"/>
        <v>0.000376269126</v>
      </c>
    </row>
    <row r="543">
      <c r="A543" s="1"/>
      <c r="B543" s="4">
        <v>20.86</v>
      </c>
      <c r="C543" s="4">
        <v>2.086</v>
      </c>
      <c r="D543" s="4">
        <v>3.12</v>
      </c>
      <c r="E543" s="4">
        <v>13.2015958853333</v>
      </c>
      <c r="F543" s="4">
        <v>23.6335063358987</v>
      </c>
      <c r="G543" s="8">
        <f t="shared" si="40"/>
        <v>0.0003330646667</v>
      </c>
      <c r="H543" s="30">
        <f t="shared" si="41"/>
        <v>0.00003163071333</v>
      </c>
      <c r="I543" s="7">
        <f t="shared" si="42"/>
        <v>0.00036469538</v>
      </c>
    </row>
    <row r="544">
      <c r="A544" s="1"/>
      <c r="B544" s="4">
        <v>28.042</v>
      </c>
      <c r="C544" s="4">
        <v>2.8042</v>
      </c>
      <c r="D544" s="4">
        <v>3.12</v>
      </c>
      <c r="E544" s="4">
        <v>17.7468433277333</v>
      </c>
      <c r="F544" s="4">
        <v>17.5805913332446</v>
      </c>
      <c r="G544" s="8">
        <f t="shared" si="40"/>
        <v>0.0004477372667</v>
      </c>
      <c r="H544" s="30">
        <f t="shared" si="41"/>
        <v>0.00004252101933</v>
      </c>
      <c r="I544" s="7">
        <f t="shared" si="42"/>
        <v>0.000490258286</v>
      </c>
    </row>
    <row r="545">
      <c r="A545" s="1"/>
      <c r="B545" s="4">
        <v>35.945</v>
      </c>
      <c r="C545" s="4">
        <v>3.5945</v>
      </c>
      <c r="D545" s="4">
        <v>3.12</v>
      </c>
      <c r="E545" s="4">
        <v>22.7483875406666</v>
      </c>
      <c r="F545" s="4">
        <v>13.7152578151856</v>
      </c>
      <c r="G545" s="8">
        <f t="shared" si="40"/>
        <v>0.0005739218333</v>
      </c>
      <c r="H545" s="30">
        <f t="shared" si="41"/>
        <v>0.00005450460167</v>
      </c>
      <c r="I545" s="7">
        <f t="shared" si="42"/>
        <v>0.000628426435</v>
      </c>
    </row>
    <row r="546">
      <c r="A546" s="1"/>
      <c r="B546" s="4">
        <v>24.288</v>
      </c>
      <c r="C546" s="4">
        <v>2.4288</v>
      </c>
      <c r="D546" s="4">
        <v>3.12</v>
      </c>
      <c r="E546" s="4">
        <v>15.3710623616</v>
      </c>
      <c r="F546" s="4">
        <v>20.2978813474492</v>
      </c>
      <c r="G546" s="8">
        <f t="shared" si="40"/>
        <v>0.0003877984</v>
      </c>
      <c r="H546" s="30">
        <f t="shared" si="41"/>
        <v>0.000036828704</v>
      </c>
      <c r="I546" s="7">
        <f t="shared" si="42"/>
        <v>0.000424627104</v>
      </c>
    </row>
    <row r="547">
      <c r="A547" s="1"/>
      <c r="B547" s="4">
        <v>25.298</v>
      </c>
      <c r="C547" s="4">
        <v>2.5298</v>
      </c>
      <c r="D547" s="4">
        <v>3.12</v>
      </c>
      <c r="E547" s="4">
        <v>16.0102575602666</v>
      </c>
      <c r="F547" s="4">
        <v>19.4875066079076</v>
      </c>
      <c r="G547" s="8">
        <f t="shared" si="40"/>
        <v>0.0004039247333</v>
      </c>
      <c r="H547" s="30">
        <f t="shared" si="41"/>
        <v>0.00003836020067</v>
      </c>
      <c r="I547" s="7">
        <f t="shared" si="42"/>
        <v>0.000442284934</v>
      </c>
    </row>
    <row r="548">
      <c r="A548" s="1"/>
      <c r="B548" s="4">
        <v>30.807</v>
      </c>
      <c r="C548" s="4">
        <v>3.0807</v>
      </c>
      <c r="D548" s="4">
        <v>3.12</v>
      </c>
      <c r="E548" s="4">
        <v>19.4967192923999</v>
      </c>
      <c r="F548" s="4">
        <v>16.0026923156051</v>
      </c>
      <c r="G548" s="8">
        <f t="shared" si="40"/>
        <v>0.0004918851</v>
      </c>
      <c r="H548" s="30">
        <f t="shared" si="41"/>
        <v>0.000046713681</v>
      </c>
      <c r="I548" s="7">
        <f t="shared" si="42"/>
        <v>0.000538598781</v>
      </c>
    </row>
    <row r="549">
      <c r="A549" s="1"/>
      <c r="B549" s="4">
        <v>22.616</v>
      </c>
      <c r="C549" s="4">
        <v>2.2616</v>
      </c>
      <c r="D549" s="4">
        <v>3.12</v>
      </c>
      <c r="E549" s="4">
        <v>14.3129095178666</v>
      </c>
      <c r="F549" s="4">
        <v>21.7985029256653</v>
      </c>
      <c r="G549" s="8">
        <f t="shared" si="40"/>
        <v>0.0003611021333</v>
      </c>
      <c r="H549" s="30">
        <f t="shared" si="41"/>
        <v>0.00003429339467</v>
      </c>
      <c r="I549" s="7">
        <f t="shared" si="42"/>
        <v>0.000395395528</v>
      </c>
    </row>
    <row r="550">
      <c r="A550" s="1"/>
      <c r="B550" s="4">
        <v>20.848</v>
      </c>
      <c r="C550" s="4">
        <v>2.0848</v>
      </c>
      <c r="D550" s="4">
        <v>3.12</v>
      </c>
      <c r="E550" s="4">
        <v>13.1940014869333</v>
      </c>
      <c r="F550" s="4">
        <v>23.6471096588088</v>
      </c>
      <c r="G550" s="8">
        <f t="shared" si="40"/>
        <v>0.0003328730667</v>
      </c>
      <c r="H550" s="30">
        <f t="shared" si="41"/>
        <v>0.00003161251733</v>
      </c>
      <c r="I550" s="7">
        <f t="shared" si="42"/>
        <v>0.000364485584</v>
      </c>
    </row>
    <row r="551">
      <c r="A551" s="1"/>
      <c r="B551" s="4">
        <v>20.958</v>
      </c>
      <c r="C551" s="4">
        <v>2.0958</v>
      </c>
      <c r="D551" s="4">
        <v>3.12</v>
      </c>
      <c r="E551" s="4">
        <v>13.2636168056</v>
      </c>
      <c r="F551" s="4">
        <v>23.5229956182292</v>
      </c>
      <c r="G551" s="8">
        <f t="shared" si="40"/>
        <v>0.0003346294</v>
      </c>
      <c r="H551" s="30">
        <f t="shared" si="41"/>
        <v>0.000031779314</v>
      </c>
      <c r="I551" s="7">
        <f t="shared" si="42"/>
        <v>0.000366408714</v>
      </c>
    </row>
    <row r="552">
      <c r="A552" s="1"/>
      <c r="B552" s="4">
        <v>25.935</v>
      </c>
      <c r="C552" s="4">
        <v>2.5935</v>
      </c>
      <c r="D552" s="4">
        <v>3.12</v>
      </c>
      <c r="E552" s="4">
        <v>16.4133935419999</v>
      </c>
      <c r="F552" s="4">
        <v>19.0088660947309</v>
      </c>
      <c r="G552" s="8">
        <f t="shared" si="40"/>
        <v>0.0004140955</v>
      </c>
      <c r="H552" s="30">
        <f t="shared" si="41"/>
        <v>0.000039326105</v>
      </c>
      <c r="I552" s="7">
        <f t="shared" si="42"/>
        <v>0.000453421605</v>
      </c>
    </row>
    <row r="553">
      <c r="A553" s="1"/>
      <c r="B553" s="4">
        <v>20.972</v>
      </c>
      <c r="C553" s="4">
        <v>2.0972</v>
      </c>
      <c r="D553" s="4">
        <v>3.12</v>
      </c>
      <c r="E553" s="4">
        <v>13.2724769370666</v>
      </c>
      <c r="F553" s="4">
        <v>23.5072926839046</v>
      </c>
      <c r="G553" s="8">
        <f t="shared" si="40"/>
        <v>0.0003348529333</v>
      </c>
      <c r="H553" s="30">
        <f t="shared" si="41"/>
        <v>0.00003180054267</v>
      </c>
      <c r="I553" s="7">
        <f t="shared" si="42"/>
        <v>0.000366653476</v>
      </c>
    </row>
    <row r="554">
      <c r="A554" s="1"/>
      <c r="B554" s="4">
        <v>22.008</v>
      </c>
      <c r="C554" s="4">
        <v>2.2008</v>
      </c>
      <c r="D554" s="4">
        <v>3.12</v>
      </c>
      <c r="E554" s="4">
        <v>13.9281266655999</v>
      </c>
      <c r="F554" s="4">
        <v>22.400715292932</v>
      </c>
      <c r="G554" s="8">
        <f t="shared" si="40"/>
        <v>0.0003513944</v>
      </c>
      <c r="H554" s="30">
        <f t="shared" si="41"/>
        <v>0.000033371464</v>
      </c>
      <c r="I554" s="7">
        <f t="shared" si="42"/>
        <v>0.000384765864</v>
      </c>
    </row>
    <row r="555">
      <c r="A555" s="1"/>
      <c r="B555" s="4">
        <v>23.886</v>
      </c>
      <c r="C555" s="4">
        <v>2.3886</v>
      </c>
      <c r="D555" s="4">
        <v>3.12</v>
      </c>
      <c r="E555" s="4">
        <v>15.1166500151999</v>
      </c>
      <c r="F555" s="4">
        <v>20.6394935178283</v>
      </c>
      <c r="G555" s="8">
        <f t="shared" si="40"/>
        <v>0.0003813798</v>
      </c>
      <c r="H555" s="30">
        <f t="shared" si="41"/>
        <v>0.000036219138</v>
      </c>
      <c r="I555" s="7">
        <f t="shared" si="42"/>
        <v>0.000417598938</v>
      </c>
    </row>
    <row r="556">
      <c r="A556" s="1"/>
      <c r="B556" s="4">
        <v>33.264</v>
      </c>
      <c r="C556" s="4">
        <v>3.3264</v>
      </c>
      <c r="D556" s="4">
        <v>3.12</v>
      </c>
      <c r="E556" s="4">
        <v>21.0516723647999</v>
      </c>
      <c r="F556" s="4">
        <v>14.8206752695661</v>
      </c>
      <c r="G556" s="8">
        <f t="shared" si="40"/>
        <v>0.0005311152</v>
      </c>
      <c r="H556" s="30">
        <f t="shared" si="41"/>
        <v>0.000050439312</v>
      </c>
      <c r="I556" s="7">
        <f t="shared" si="42"/>
        <v>0.000581554512</v>
      </c>
    </row>
    <row r="557">
      <c r="A557" s="1"/>
      <c r="B557" s="4">
        <v>20.584</v>
      </c>
      <c r="C557" s="4">
        <v>2.0584</v>
      </c>
      <c r="D557" s="4">
        <v>3.12</v>
      </c>
      <c r="E557" s="4">
        <v>13.0269247221333</v>
      </c>
      <c r="F557" s="4">
        <v>23.9503955580473</v>
      </c>
      <c r="G557" s="8">
        <f t="shared" si="40"/>
        <v>0.0003286578667</v>
      </c>
      <c r="H557" s="30">
        <f t="shared" si="41"/>
        <v>0.00003121220533</v>
      </c>
      <c r="I557" s="7">
        <f t="shared" si="42"/>
        <v>0.000359870072</v>
      </c>
    </row>
    <row r="558">
      <c r="A558" s="1"/>
      <c r="B558" s="4">
        <v>29.072</v>
      </c>
      <c r="C558" s="4">
        <v>2.9072</v>
      </c>
      <c r="D558" s="4">
        <v>3.12</v>
      </c>
      <c r="E558" s="4">
        <v>18.3986958570666</v>
      </c>
      <c r="F558" s="4">
        <v>16.9577236573626</v>
      </c>
      <c r="G558" s="8">
        <f t="shared" si="40"/>
        <v>0.0004641829333</v>
      </c>
      <c r="H558" s="30">
        <f t="shared" si="41"/>
        <v>0.00004408284267</v>
      </c>
      <c r="I558" s="7">
        <f t="shared" si="42"/>
        <v>0.000508265776</v>
      </c>
    </row>
    <row r="559">
      <c r="A559" s="1"/>
      <c r="B559" s="4">
        <v>24.983</v>
      </c>
      <c r="C559" s="4">
        <v>2.4983</v>
      </c>
      <c r="D559" s="4">
        <v>3.12</v>
      </c>
      <c r="E559" s="4">
        <v>15.8109046022666</v>
      </c>
      <c r="F559" s="4">
        <v>19.73321627374</v>
      </c>
      <c r="G559" s="8">
        <f t="shared" si="40"/>
        <v>0.0003988952333</v>
      </c>
      <c r="H559" s="30">
        <f t="shared" si="41"/>
        <v>0.00003788255567</v>
      </c>
      <c r="I559" s="7">
        <f t="shared" si="42"/>
        <v>0.000436777789</v>
      </c>
    </row>
    <row r="560">
      <c r="A560" s="1"/>
      <c r="B560" s="4">
        <v>32.508</v>
      </c>
      <c r="C560" s="4">
        <v>3.2508</v>
      </c>
      <c r="D560" s="4">
        <v>3.12</v>
      </c>
      <c r="E560" s="4">
        <v>20.5732252656</v>
      </c>
      <c r="F560" s="4">
        <v>15.1653421363002</v>
      </c>
      <c r="G560" s="8">
        <f t="shared" si="40"/>
        <v>0.0005190444</v>
      </c>
      <c r="H560" s="30">
        <f t="shared" si="41"/>
        <v>0.000049292964</v>
      </c>
      <c r="I560" s="7">
        <f t="shared" si="42"/>
        <v>0.000568337364</v>
      </c>
    </row>
    <row r="561">
      <c r="A561" s="1"/>
      <c r="B561" s="4">
        <v>27.12</v>
      </c>
      <c r="C561" s="4">
        <v>2.712</v>
      </c>
      <c r="D561" s="4">
        <v>3.12</v>
      </c>
      <c r="E561" s="4">
        <v>17.163340384</v>
      </c>
      <c r="F561" s="4">
        <v>18.1782795784235</v>
      </c>
      <c r="G561" s="8">
        <f t="shared" si="40"/>
        <v>0.000433016</v>
      </c>
      <c r="H561" s="30">
        <f t="shared" si="41"/>
        <v>0.00004112296</v>
      </c>
      <c r="I561" s="7">
        <f t="shared" si="42"/>
        <v>0.00047413896</v>
      </c>
    </row>
    <row r="562">
      <c r="A562" s="1"/>
      <c r="B562" s="4">
        <v>25.935</v>
      </c>
      <c r="C562" s="4">
        <v>2.5935</v>
      </c>
      <c r="D562" s="4">
        <v>3.12</v>
      </c>
      <c r="E562" s="4">
        <v>16.4133935419999</v>
      </c>
      <c r="F562" s="4">
        <v>19.0088660947309</v>
      </c>
      <c r="G562" s="8">
        <f t="shared" si="40"/>
        <v>0.0004140955</v>
      </c>
      <c r="H562" s="30">
        <f t="shared" si="41"/>
        <v>0.000039326105</v>
      </c>
      <c r="I562" s="7">
        <f t="shared" si="42"/>
        <v>0.000453421605</v>
      </c>
    </row>
    <row r="563">
      <c r="A563" s="1"/>
      <c r="B563" s="1"/>
      <c r="C563" s="1"/>
      <c r="D563" s="1"/>
      <c r="E563" s="1"/>
      <c r="F563" s="1"/>
      <c r="G563" s="8"/>
      <c r="H563" s="30"/>
    </row>
    <row r="564">
      <c r="A564" s="1"/>
      <c r="B564" s="1"/>
      <c r="C564" s="1"/>
      <c r="D564" s="1"/>
      <c r="E564" s="1"/>
      <c r="F564" s="1"/>
      <c r="G564" s="8"/>
      <c r="H564" s="30"/>
    </row>
    <row r="565">
      <c r="A565" s="1" t="s">
        <v>156</v>
      </c>
      <c r="B565" s="4">
        <v>20.11</v>
      </c>
      <c r="C565" s="4">
        <v>4.022</v>
      </c>
      <c r="D565" s="4">
        <v>3.12</v>
      </c>
      <c r="E565" s="4">
        <v>13.9588819039999</v>
      </c>
      <c r="F565" s="4">
        <v>22.3513603844298</v>
      </c>
      <c r="G565" s="8">
        <f t="shared" ref="G565:G604" si="43">MDETERM((B565*0.000001)/60)*958</f>
        <v>0.0003210896667</v>
      </c>
      <c r="H565" s="30">
        <f t="shared" ref="H565:H604" si="44">MDETERM((C565*0.000001)/60)*909.8</f>
        <v>0.00006098692667</v>
      </c>
      <c r="I565" s="7">
        <f t="shared" ref="I565:I604" si="45">SUM(G565,H565)</f>
        <v>0.0003820765933</v>
      </c>
    </row>
    <row r="566">
      <c r="A566" s="1"/>
      <c r="B566" s="4">
        <v>28.18</v>
      </c>
      <c r="C566" s="4">
        <v>5.636</v>
      </c>
      <c r="D566" s="4">
        <v>3.12</v>
      </c>
      <c r="E566" s="4">
        <v>19.5604819519999</v>
      </c>
      <c r="F566" s="4">
        <v>15.9505272296268</v>
      </c>
      <c r="G566" s="8">
        <f t="shared" si="43"/>
        <v>0.0004499406667</v>
      </c>
      <c r="H566" s="30">
        <f t="shared" si="44"/>
        <v>0.00008546054667</v>
      </c>
      <c r="I566" s="7">
        <f t="shared" si="45"/>
        <v>0.0005354012133</v>
      </c>
    </row>
    <row r="567">
      <c r="A567" s="1"/>
      <c r="B567" s="4">
        <v>20.49</v>
      </c>
      <c r="C567" s="4">
        <v>4.098</v>
      </c>
      <c r="D567" s="4">
        <v>3.12</v>
      </c>
      <c r="E567" s="4">
        <v>14.2226499359999</v>
      </c>
      <c r="F567" s="4">
        <v>21.9368402796917</v>
      </c>
      <c r="G567" s="8">
        <f t="shared" si="43"/>
        <v>0.000327157</v>
      </c>
      <c r="H567" s="30">
        <f t="shared" si="44"/>
        <v>0.00006213934</v>
      </c>
      <c r="I567" s="7">
        <f t="shared" si="45"/>
        <v>0.00038929634</v>
      </c>
    </row>
    <row r="568">
      <c r="A568" s="1"/>
      <c r="B568" s="4">
        <v>27.43</v>
      </c>
      <c r="C568" s="4">
        <v>5.486</v>
      </c>
      <c r="D568" s="4">
        <v>3.12</v>
      </c>
      <c r="E568" s="4">
        <v>19.039887152</v>
      </c>
      <c r="F568" s="4">
        <v>16.3866517437434</v>
      </c>
      <c r="G568" s="8">
        <f t="shared" si="43"/>
        <v>0.0004379656667</v>
      </c>
      <c r="H568" s="30">
        <f t="shared" si="44"/>
        <v>0.00008318604667</v>
      </c>
      <c r="I568" s="7">
        <f t="shared" si="45"/>
        <v>0.0005211517133</v>
      </c>
    </row>
    <row r="569">
      <c r="A569" s="1"/>
      <c r="B569" s="4">
        <v>41.24</v>
      </c>
      <c r="C569" s="4">
        <v>8.248</v>
      </c>
      <c r="D569" s="4">
        <v>3.12</v>
      </c>
      <c r="E569" s="4">
        <v>28.625772736</v>
      </c>
      <c r="F569" s="4">
        <v>10.8992690914375</v>
      </c>
      <c r="G569" s="8">
        <f t="shared" si="43"/>
        <v>0.0006584653333</v>
      </c>
      <c r="H569" s="30">
        <f t="shared" si="44"/>
        <v>0.0001250671733</v>
      </c>
      <c r="I569" s="7">
        <f t="shared" si="45"/>
        <v>0.0007835325067</v>
      </c>
    </row>
    <row r="570">
      <c r="A570" s="1"/>
      <c r="B570" s="4">
        <v>19.13</v>
      </c>
      <c r="C570" s="4">
        <v>3.826</v>
      </c>
      <c r="D570" s="4">
        <v>3.12</v>
      </c>
      <c r="E570" s="4">
        <v>13.278638032</v>
      </c>
      <c r="F570" s="4">
        <v>23.4963856419698</v>
      </c>
      <c r="G570" s="8">
        <f t="shared" si="43"/>
        <v>0.0003054423333</v>
      </c>
      <c r="H570" s="30">
        <f t="shared" si="44"/>
        <v>0.00005801491333</v>
      </c>
      <c r="I570" s="7">
        <f t="shared" si="45"/>
        <v>0.0003634572467</v>
      </c>
    </row>
    <row r="571">
      <c r="A571" s="1"/>
      <c r="B571" s="4">
        <v>26.28</v>
      </c>
      <c r="C571" s="4">
        <v>5.256</v>
      </c>
      <c r="D571" s="4">
        <v>3.12</v>
      </c>
      <c r="E571" s="4">
        <v>18.241641792</v>
      </c>
      <c r="F571" s="4">
        <v>17.1037236427276</v>
      </c>
      <c r="G571" s="8">
        <f t="shared" si="43"/>
        <v>0.000419604</v>
      </c>
      <c r="H571" s="30">
        <f t="shared" si="44"/>
        <v>0.00007969848</v>
      </c>
      <c r="I571" s="7">
        <f t="shared" si="45"/>
        <v>0.00049930248</v>
      </c>
    </row>
    <row r="572">
      <c r="A572" s="1"/>
      <c r="B572" s="4">
        <v>33.83</v>
      </c>
      <c r="C572" s="4">
        <v>6.766</v>
      </c>
      <c r="D572" s="4">
        <v>3.12</v>
      </c>
      <c r="E572" s="4">
        <v>23.4822961119999</v>
      </c>
      <c r="F572" s="4">
        <v>13.2866053009424</v>
      </c>
      <c r="G572" s="8">
        <f t="shared" si="43"/>
        <v>0.0005401523333</v>
      </c>
      <c r="H572" s="30">
        <f t="shared" si="44"/>
        <v>0.0001025951133</v>
      </c>
      <c r="I572" s="7">
        <f t="shared" si="45"/>
        <v>0.0006427474467</v>
      </c>
    </row>
    <row r="573">
      <c r="A573" s="1"/>
      <c r="B573" s="4">
        <v>22.041</v>
      </c>
      <c r="C573" s="4">
        <v>4.4082</v>
      </c>
      <c r="D573" s="4">
        <v>3.12</v>
      </c>
      <c r="E573" s="4">
        <v>15.2992399824</v>
      </c>
      <c r="F573" s="4">
        <v>20.3931698802633</v>
      </c>
      <c r="G573" s="8">
        <f t="shared" si="43"/>
        <v>0.0003519213</v>
      </c>
      <c r="H573" s="30">
        <f t="shared" si="44"/>
        <v>0.000066843006</v>
      </c>
      <c r="I573" s="7">
        <f t="shared" si="45"/>
        <v>0.000418764306</v>
      </c>
    </row>
    <row r="574">
      <c r="A574" s="1"/>
      <c r="B574" s="4">
        <v>27.756</v>
      </c>
      <c r="C574" s="4">
        <v>5.5512</v>
      </c>
      <c r="D574" s="4">
        <v>3.12</v>
      </c>
      <c r="E574" s="4">
        <v>19.2661723584</v>
      </c>
      <c r="F574" s="4">
        <v>16.1941871066033</v>
      </c>
      <c r="G574" s="8">
        <f t="shared" si="43"/>
        <v>0.0004431708</v>
      </c>
      <c r="H574" s="30">
        <f t="shared" si="44"/>
        <v>0.000084174696</v>
      </c>
      <c r="I574" s="7">
        <f t="shared" si="45"/>
        <v>0.000527345496</v>
      </c>
    </row>
    <row r="575">
      <c r="A575" s="1"/>
      <c r="B575" s="4">
        <v>26.955</v>
      </c>
      <c r="C575" s="4">
        <v>5.391</v>
      </c>
      <c r="D575" s="4">
        <v>3.12</v>
      </c>
      <c r="E575" s="4">
        <v>18.710177112</v>
      </c>
      <c r="F575" s="4">
        <v>16.6754167067662</v>
      </c>
      <c r="G575" s="8">
        <f t="shared" si="43"/>
        <v>0.0004303815</v>
      </c>
      <c r="H575" s="30">
        <f t="shared" si="44"/>
        <v>0.00008174553</v>
      </c>
      <c r="I575" s="7">
        <f t="shared" si="45"/>
        <v>0.00051212703</v>
      </c>
    </row>
    <row r="576">
      <c r="A576" s="1"/>
      <c r="B576" s="4">
        <v>22.4</v>
      </c>
      <c r="C576" s="4">
        <v>4.47999999999999</v>
      </c>
      <c r="D576" s="4">
        <v>3.12</v>
      </c>
      <c r="E576" s="4">
        <v>15.54843136</v>
      </c>
      <c r="F576" s="4">
        <v>20.0663329165573</v>
      </c>
      <c r="G576" s="8">
        <f t="shared" si="43"/>
        <v>0.0003576533333</v>
      </c>
      <c r="H576" s="30">
        <f t="shared" si="44"/>
        <v>0.00006793173333</v>
      </c>
      <c r="I576" s="7">
        <f t="shared" si="45"/>
        <v>0.0004255850667</v>
      </c>
    </row>
    <row r="577">
      <c r="A577" s="1"/>
      <c r="B577" s="4">
        <v>23.429</v>
      </c>
      <c r="C577" s="4">
        <v>4.68579999999999</v>
      </c>
      <c r="D577" s="4">
        <v>3.12</v>
      </c>
      <c r="E577" s="4">
        <v>16.2626874256</v>
      </c>
      <c r="F577" s="4">
        <v>19.1850210137386</v>
      </c>
      <c r="G577" s="8">
        <f t="shared" si="43"/>
        <v>0.0003740830333</v>
      </c>
      <c r="H577" s="30">
        <f t="shared" si="44"/>
        <v>0.00007105234733</v>
      </c>
      <c r="I577" s="7">
        <f t="shared" si="45"/>
        <v>0.0004451353807</v>
      </c>
    </row>
    <row r="578">
      <c r="A578" s="1"/>
      <c r="B578" s="4">
        <v>21.522</v>
      </c>
      <c r="C578" s="4">
        <v>4.3044</v>
      </c>
      <c r="D578" s="4">
        <v>3.12</v>
      </c>
      <c r="E578" s="4">
        <v>14.9389883807999</v>
      </c>
      <c r="F578" s="4">
        <v>20.8849483008495</v>
      </c>
      <c r="G578" s="8">
        <f t="shared" si="43"/>
        <v>0.0003436346</v>
      </c>
      <c r="H578" s="30">
        <f t="shared" si="44"/>
        <v>0.000065269052</v>
      </c>
      <c r="I578" s="7">
        <f t="shared" si="45"/>
        <v>0.000408903652</v>
      </c>
    </row>
    <row r="579">
      <c r="A579" s="1"/>
      <c r="B579" s="4">
        <v>20.86</v>
      </c>
      <c r="C579" s="4">
        <v>4.172</v>
      </c>
      <c r="D579" s="4">
        <v>3.12</v>
      </c>
      <c r="E579" s="4">
        <v>14.479476704</v>
      </c>
      <c r="F579" s="4">
        <v>21.5477400446253</v>
      </c>
      <c r="G579" s="8">
        <f t="shared" si="43"/>
        <v>0.0003330646667</v>
      </c>
      <c r="H579" s="30">
        <f t="shared" si="44"/>
        <v>0.00006326142667</v>
      </c>
      <c r="I579" s="7">
        <f t="shared" si="45"/>
        <v>0.0003963260933</v>
      </c>
    </row>
    <row r="580">
      <c r="A580" s="1"/>
      <c r="B580" s="4">
        <v>28.042</v>
      </c>
      <c r="C580" s="4">
        <v>5.6084</v>
      </c>
      <c r="D580" s="4">
        <v>3.12</v>
      </c>
      <c r="E580" s="4">
        <v>19.4646925088</v>
      </c>
      <c r="F580" s="4">
        <v>16.0290227990472</v>
      </c>
      <c r="G580" s="8">
        <f t="shared" si="43"/>
        <v>0.0004477372667</v>
      </c>
      <c r="H580" s="30">
        <f t="shared" si="44"/>
        <v>0.00008504203867</v>
      </c>
      <c r="I580" s="7">
        <f t="shared" si="45"/>
        <v>0.0005327793053</v>
      </c>
    </row>
    <row r="581">
      <c r="A581" s="1"/>
      <c r="B581" s="4">
        <v>35.945</v>
      </c>
      <c r="C581" s="4">
        <v>7.189</v>
      </c>
      <c r="D581" s="4">
        <v>3.12</v>
      </c>
      <c r="E581" s="4">
        <v>24.950373448</v>
      </c>
      <c r="F581" s="4">
        <v>12.5048228496559</v>
      </c>
      <c r="G581" s="8">
        <f t="shared" si="43"/>
        <v>0.0005739218333</v>
      </c>
      <c r="H581" s="30">
        <f t="shared" si="44"/>
        <v>0.0001090092033</v>
      </c>
      <c r="I581" s="7">
        <f t="shared" si="45"/>
        <v>0.0006829310367</v>
      </c>
    </row>
    <row r="582">
      <c r="A582" s="1"/>
      <c r="B582" s="4">
        <v>19.744</v>
      </c>
      <c r="C582" s="4">
        <v>3.9488</v>
      </c>
      <c r="D582" s="4">
        <v>3.12</v>
      </c>
      <c r="E582" s="4">
        <v>13.7048316415999</v>
      </c>
      <c r="F582" s="4">
        <v>22.7656937464993</v>
      </c>
      <c r="G582" s="8">
        <f t="shared" si="43"/>
        <v>0.0003152458667</v>
      </c>
      <c r="H582" s="30">
        <f t="shared" si="44"/>
        <v>0.00005987697067</v>
      </c>
      <c r="I582" s="7">
        <f t="shared" si="45"/>
        <v>0.0003751228373</v>
      </c>
    </row>
    <row r="583">
      <c r="A583" s="1"/>
      <c r="B583" s="4">
        <v>24.288</v>
      </c>
      <c r="C583" s="4">
        <v>4.8576</v>
      </c>
      <c r="D583" s="4">
        <v>3.12</v>
      </c>
      <c r="E583" s="4">
        <v>16.8589420032</v>
      </c>
      <c r="F583" s="4">
        <v>18.5064993960344</v>
      </c>
      <c r="G583" s="8">
        <f t="shared" si="43"/>
        <v>0.0003877984</v>
      </c>
      <c r="H583" s="30">
        <f t="shared" si="44"/>
        <v>0.000073657408</v>
      </c>
      <c r="I583" s="7">
        <f t="shared" si="45"/>
        <v>0.000461455808</v>
      </c>
    </row>
    <row r="584">
      <c r="A584" s="1"/>
      <c r="B584" s="4">
        <v>25.298</v>
      </c>
      <c r="C584" s="4">
        <v>5.0596</v>
      </c>
      <c r="D584" s="4">
        <v>3.12</v>
      </c>
      <c r="E584" s="4">
        <v>17.5600096671999</v>
      </c>
      <c r="F584" s="4">
        <v>17.7676439770291</v>
      </c>
      <c r="G584" s="8">
        <f t="shared" si="43"/>
        <v>0.0004039247333</v>
      </c>
      <c r="H584" s="30">
        <f t="shared" si="44"/>
        <v>0.00007672040133</v>
      </c>
      <c r="I584" s="7">
        <f t="shared" si="45"/>
        <v>0.0004806451347</v>
      </c>
    </row>
    <row r="585">
      <c r="A585" s="1"/>
      <c r="B585" s="4">
        <v>30.807</v>
      </c>
      <c r="C585" s="4">
        <v>6.1614</v>
      </c>
      <c r="D585" s="4">
        <v>3.12</v>
      </c>
      <c r="E585" s="4">
        <v>21.3839520047999</v>
      </c>
      <c r="F585" s="4">
        <v>14.5903806709801</v>
      </c>
      <c r="G585" s="8">
        <f t="shared" si="43"/>
        <v>0.0004918851</v>
      </c>
      <c r="H585" s="30">
        <f t="shared" si="44"/>
        <v>0.000093427362</v>
      </c>
      <c r="I585" s="7">
        <f t="shared" si="45"/>
        <v>0.000585312462</v>
      </c>
    </row>
    <row r="586">
      <c r="A586" s="1"/>
      <c r="B586" s="4">
        <v>18.891</v>
      </c>
      <c r="C586" s="4">
        <v>3.7782</v>
      </c>
      <c r="D586" s="4">
        <v>3.12</v>
      </c>
      <c r="E586" s="4">
        <v>13.1127418223999</v>
      </c>
      <c r="F586" s="4">
        <v>23.793650803604</v>
      </c>
      <c r="G586" s="8">
        <f t="shared" si="43"/>
        <v>0.0003016263</v>
      </c>
      <c r="H586" s="30">
        <f t="shared" si="44"/>
        <v>0.000057290106</v>
      </c>
      <c r="I586" s="7">
        <f t="shared" si="45"/>
        <v>0.000358916406</v>
      </c>
    </row>
    <row r="587">
      <c r="A587" s="1"/>
      <c r="B587" s="4">
        <v>20.421</v>
      </c>
      <c r="C587" s="4">
        <v>4.0842</v>
      </c>
      <c r="D587" s="4">
        <v>3.12</v>
      </c>
      <c r="E587" s="4">
        <v>14.1747552144</v>
      </c>
      <c r="F587" s="4">
        <v>22.0109621140435</v>
      </c>
      <c r="G587" s="8">
        <f t="shared" si="43"/>
        <v>0.0003260553</v>
      </c>
      <c r="H587" s="30">
        <f t="shared" si="44"/>
        <v>0.000061930086</v>
      </c>
      <c r="I587" s="7">
        <f t="shared" si="45"/>
        <v>0.000387985386</v>
      </c>
    </row>
    <row r="588">
      <c r="A588" s="1"/>
      <c r="B588" s="4">
        <v>19.432</v>
      </c>
      <c r="C588" s="4">
        <v>3.8864</v>
      </c>
      <c r="D588" s="4">
        <v>3.12</v>
      </c>
      <c r="E588" s="4">
        <v>13.4882642047999</v>
      </c>
      <c r="F588" s="4">
        <v>23.1312195003542</v>
      </c>
      <c r="G588" s="8">
        <f t="shared" si="43"/>
        <v>0.0003102642667</v>
      </c>
      <c r="H588" s="30">
        <f t="shared" si="44"/>
        <v>0.00005893077867</v>
      </c>
      <c r="I588" s="7">
        <f t="shared" si="45"/>
        <v>0.0003691950453</v>
      </c>
    </row>
    <row r="589">
      <c r="A589" s="1"/>
      <c r="B589" s="4">
        <v>22.616</v>
      </c>
      <c r="C589" s="4">
        <v>4.5232</v>
      </c>
      <c r="D589" s="4">
        <v>3.12</v>
      </c>
      <c r="E589" s="4">
        <v>15.6983626623999</v>
      </c>
      <c r="F589" s="4">
        <v>19.8746841762859</v>
      </c>
      <c r="G589" s="8">
        <f t="shared" si="43"/>
        <v>0.0003611021333</v>
      </c>
      <c r="H589" s="30">
        <f t="shared" si="44"/>
        <v>0.00006858678933</v>
      </c>
      <c r="I589" s="7">
        <f t="shared" si="45"/>
        <v>0.0004296889227</v>
      </c>
    </row>
    <row r="590">
      <c r="A590" s="1"/>
      <c r="B590" s="4">
        <v>20.848</v>
      </c>
      <c r="C590" s="4">
        <v>4.1696</v>
      </c>
      <c r="D590" s="4">
        <v>3.12</v>
      </c>
      <c r="E590" s="4">
        <v>14.4711471871999</v>
      </c>
      <c r="F590" s="4">
        <v>21.5601428113432</v>
      </c>
      <c r="G590" s="8">
        <f t="shared" si="43"/>
        <v>0.0003328730667</v>
      </c>
      <c r="H590" s="30">
        <f t="shared" si="44"/>
        <v>0.00006322503467</v>
      </c>
      <c r="I590" s="7">
        <f t="shared" si="45"/>
        <v>0.0003960981013</v>
      </c>
    </row>
    <row r="591">
      <c r="A591" s="1"/>
      <c r="B591" s="4">
        <v>20.958</v>
      </c>
      <c r="C591" s="4">
        <v>4.1916</v>
      </c>
      <c r="D591" s="4">
        <v>3.12</v>
      </c>
      <c r="E591" s="4">
        <v>14.5475010912</v>
      </c>
      <c r="F591" s="4">
        <v>21.446982409146</v>
      </c>
      <c r="G591" s="8">
        <f t="shared" si="43"/>
        <v>0.0003346294</v>
      </c>
      <c r="H591" s="30">
        <f t="shared" si="44"/>
        <v>0.000063558628</v>
      </c>
      <c r="I591" s="7">
        <f t="shared" si="45"/>
        <v>0.000398188028</v>
      </c>
    </row>
    <row r="592">
      <c r="A592" s="1"/>
      <c r="B592" s="4">
        <v>25.935</v>
      </c>
      <c r="C592" s="4">
        <v>5.187</v>
      </c>
      <c r="D592" s="4">
        <v>3.12</v>
      </c>
      <c r="E592" s="4">
        <v>18.002168184</v>
      </c>
      <c r="F592" s="4">
        <v>17.3312457039091</v>
      </c>
      <c r="G592" s="8">
        <f t="shared" si="43"/>
        <v>0.0004140955</v>
      </c>
      <c r="H592" s="30">
        <f t="shared" si="44"/>
        <v>0.00007865221</v>
      </c>
      <c r="I592" s="7">
        <f t="shared" si="45"/>
        <v>0.00049274771</v>
      </c>
    </row>
    <row r="593">
      <c r="A593" s="1"/>
      <c r="B593" s="4">
        <v>20.972</v>
      </c>
      <c r="C593" s="4">
        <v>4.1944</v>
      </c>
      <c r="D593" s="4">
        <v>3.12</v>
      </c>
      <c r="E593" s="4">
        <v>14.5572188608</v>
      </c>
      <c r="F593" s="4">
        <v>21.4326653314363</v>
      </c>
      <c r="G593" s="8">
        <f t="shared" si="43"/>
        <v>0.0003348529333</v>
      </c>
      <c r="H593" s="30">
        <f t="shared" si="44"/>
        <v>0.00006360108533</v>
      </c>
      <c r="I593" s="7">
        <f t="shared" si="45"/>
        <v>0.0003984540187</v>
      </c>
    </row>
    <row r="594">
      <c r="A594" s="1"/>
      <c r="B594" s="4">
        <v>22.008</v>
      </c>
      <c r="C594" s="4">
        <v>4.4016</v>
      </c>
      <c r="D594" s="4">
        <v>3.12</v>
      </c>
      <c r="E594" s="4">
        <v>15.2763338111999</v>
      </c>
      <c r="F594" s="4">
        <v>20.4237485155799</v>
      </c>
      <c r="G594" s="8">
        <f t="shared" si="43"/>
        <v>0.0003513944</v>
      </c>
      <c r="H594" s="30">
        <f t="shared" si="44"/>
        <v>0.000066742928</v>
      </c>
      <c r="I594" s="7">
        <f t="shared" si="45"/>
        <v>0.000418137328</v>
      </c>
    </row>
    <row r="595">
      <c r="A595" s="1"/>
      <c r="B595" s="4">
        <v>19.053</v>
      </c>
      <c r="C595" s="4">
        <v>3.8106</v>
      </c>
      <c r="D595" s="4">
        <v>3.12</v>
      </c>
      <c r="E595" s="4">
        <v>13.2251902992</v>
      </c>
      <c r="F595" s="4">
        <v>23.5913429554864</v>
      </c>
      <c r="G595" s="8">
        <f t="shared" si="43"/>
        <v>0.0003042129</v>
      </c>
      <c r="H595" s="30">
        <f t="shared" si="44"/>
        <v>0.000057781398</v>
      </c>
      <c r="I595" s="7">
        <f t="shared" si="45"/>
        <v>0.000361994298</v>
      </c>
    </row>
    <row r="596">
      <c r="A596" s="1"/>
      <c r="B596" s="4">
        <v>23.886</v>
      </c>
      <c r="C596" s="4">
        <v>4.7772</v>
      </c>
      <c r="D596" s="4">
        <v>3.12</v>
      </c>
      <c r="E596" s="4">
        <v>16.5799031903999</v>
      </c>
      <c r="F596" s="4">
        <v>18.8179627116672</v>
      </c>
      <c r="G596" s="8">
        <f t="shared" si="43"/>
        <v>0.0003813798</v>
      </c>
      <c r="H596" s="30">
        <f t="shared" si="44"/>
        <v>0.000072438276</v>
      </c>
      <c r="I596" s="7">
        <f t="shared" si="45"/>
        <v>0.000453818076</v>
      </c>
    </row>
    <row r="597">
      <c r="A597" s="1"/>
      <c r="B597" s="4">
        <v>33.264</v>
      </c>
      <c r="C597" s="4">
        <v>6.6528</v>
      </c>
      <c r="D597" s="4">
        <v>3.12</v>
      </c>
      <c r="E597" s="4">
        <v>23.0894205695999</v>
      </c>
      <c r="F597" s="4">
        <v>13.5126820986917</v>
      </c>
      <c r="G597" s="8">
        <f t="shared" si="43"/>
        <v>0.0005311152</v>
      </c>
      <c r="H597" s="30">
        <f t="shared" si="44"/>
        <v>0.000100878624</v>
      </c>
      <c r="I597" s="7">
        <f t="shared" si="45"/>
        <v>0.000631993824</v>
      </c>
    </row>
    <row r="598">
      <c r="A598" s="1"/>
      <c r="B598" s="4">
        <v>19.376</v>
      </c>
      <c r="C598" s="4">
        <v>3.8752</v>
      </c>
      <c r="D598" s="4">
        <v>3.12</v>
      </c>
      <c r="E598" s="4">
        <v>13.4493931263999</v>
      </c>
      <c r="F598" s="4">
        <v>23.1980727359044</v>
      </c>
      <c r="G598" s="8">
        <f t="shared" si="43"/>
        <v>0.0003093701333</v>
      </c>
      <c r="H598" s="30">
        <f t="shared" si="44"/>
        <v>0.00005876094933</v>
      </c>
      <c r="I598" s="7">
        <f t="shared" si="45"/>
        <v>0.0003681310827</v>
      </c>
    </row>
    <row r="599">
      <c r="A599" s="1"/>
      <c r="B599" s="4">
        <v>20.584</v>
      </c>
      <c r="C599" s="4">
        <v>4.1168</v>
      </c>
      <c r="D599" s="4">
        <v>3.12</v>
      </c>
      <c r="E599" s="4">
        <v>14.2878978176</v>
      </c>
      <c r="F599" s="4">
        <v>21.8366623266072</v>
      </c>
      <c r="G599" s="8">
        <f t="shared" si="43"/>
        <v>0.0003286578667</v>
      </c>
      <c r="H599" s="30">
        <f t="shared" si="44"/>
        <v>0.00006242441067</v>
      </c>
      <c r="I599" s="7">
        <f t="shared" si="45"/>
        <v>0.0003910822773</v>
      </c>
    </row>
    <row r="600">
      <c r="A600" s="1"/>
      <c r="B600" s="4">
        <v>29.072</v>
      </c>
      <c r="C600" s="4">
        <v>5.8144</v>
      </c>
      <c r="D600" s="4">
        <v>3.12</v>
      </c>
      <c r="E600" s="4">
        <v>20.1796427008</v>
      </c>
      <c r="F600" s="4">
        <v>15.4611260776996</v>
      </c>
      <c r="G600" s="8">
        <f t="shared" si="43"/>
        <v>0.0004641829333</v>
      </c>
      <c r="H600" s="30">
        <f t="shared" si="44"/>
        <v>0.00008816568533</v>
      </c>
      <c r="I600" s="7">
        <f t="shared" si="45"/>
        <v>0.0005523486187</v>
      </c>
    </row>
    <row r="601">
      <c r="A601" s="1"/>
      <c r="B601" s="4">
        <v>24.983</v>
      </c>
      <c r="C601" s="4">
        <v>4.9966</v>
      </c>
      <c r="D601" s="4">
        <v>3.12</v>
      </c>
      <c r="E601" s="4">
        <v>17.3413598512</v>
      </c>
      <c r="F601" s="4">
        <v>17.9916686279023</v>
      </c>
      <c r="G601" s="8">
        <f t="shared" si="43"/>
        <v>0.0003988952333</v>
      </c>
      <c r="H601" s="30">
        <f t="shared" si="44"/>
        <v>0.00007576511133</v>
      </c>
      <c r="I601" s="7">
        <f t="shared" si="45"/>
        <v>0.0004746603447</v>
      </c>
    </row>
    <row r="602">
      <c r="A602" s="1"/>
      <c r="B602" s="4">
        <v>32.508</v>
      </c>
      <c r="C602" s="4">
        <v>6.5016</v>
      </c>
      <c r="D602" s="4">
        <v>3.12</v>
      </c>
      <c r="E602" s="4">
        <v>22.5646610112</v>
      </c>
      <c r="F602" s="4">
        <v>13.8269305195916</v>
      </c>
      <c r="G602" s="8">
        <f t="shared" si="43"/>
        <v>0.0005190444</v>
      </c>
      <c r="H602" s="30">
        <f t="shared" si="44"/>
        <v>0.000098585928</v>
      </c>
      <c r="I602" s="7">
        <f t="shared" si="45"/>
        <v>0.000617630328</v>
      </c>
    </row>
    <row r="603">
      <c r="A603" s="1"/>
      <c r="B603" s="4">
        <v>27.12</v>
      </c>
      <c r="C603" s="4">
        <v>5.424</v>
      </c>
      <c r="D603" s="4">
        <v>3.12</v>
      </c>
      <c r="E603" s="4">
        <v>18.824707968</v>
      </c>
      <c r="F603" s="4">
        <v>16.5739622909617</v>
      </c>
      <c r="G603" s="8">
        <f t="shared" si="43"/>
        <v>0.000433016</v>
      </c>
      <c r="H603" s="30">
        <f t="shared" si="44"/>
        <v>0.00008224592</v>
      </c>
      <c r="I603" s="7">
        <f t="shared" si="45"/>
        <v>0.00051526192</v>
      </c>
    </row>
    <row r="604">
      <c r="A604" s="1"/>
      <c r="B604" s="4">
        <v>25.935</v>
      </c>
      <c r="C604" s="4">
        <v>5.187</v>
      </c>
      <c r="D604" s="4">
        <v>3.12</v>
      </c>
      <c r="E604" s="4">
        <v>18.002168184</v>
      </c>
      <c r="F604" s="4">
        <v>17.3312457039091</v>
      </c>
      <c r="G604" s="8">
        <f t="shared" si="43"/>
        <v>0.0004140955</v>
      </c>
      <c r="H604" s="30">
        <f t="shared" si="44"/>
        <v>0.00007865221</v>
      </c>
      <c r="I604" s="7">
        <f t="shared" si="45"/>
        <v>0.00049274771</v>
      </c>
    </row>
    <row r="605">
      <c r="A605" s="1"/>
      <c r="B605" s="1"/>
      <c r="C605" s="1"/>
      <c r="D605" s="1"/>
      <c r="E605" s="1"/>
      <c r="F605" s="1"/>
      <c r="G605" s="8"/>
      <c r="H605" s="30"/>
    </row>
    <row r="606">
      <c r="A606" s="3" t="s">
        <v>75</v>
      </c>
      <c r="B606" s="4">
        <v>20.11</v>
      </c>
      <c r="C606" s="4">
        <v>6.03299999999999</v>
      </c>
      <c r="D606" s="4">
        <v>3.12</v>
      </c>
      <c r="E606" s="4">
        <v>15.1908178226666</v>
      </c>
      <c r="F606" s="4">
        <v>20.5387230392859</v>
      </c>
      <c r="G606" s="8">
        <f t="shared" ref="G606:G653" si="46">MDETERM((B606*0.000001)/60)*958</f>
        <v>0.0003210896667</v>
      </c>
      <c r="H606" s="30">
        <f t="shared" ref="H606:H653" si="47">MDETERM((C606*0.000001)/60)*909.8</f>
        <v>0.00009148039</v>
      </c>
      <c r="I606" s="7">
        <f t="shared" ref="I606:I653" si="48">SUM(G606,H606)</f>
        <v>0.0004125700567</v>
      </c>
    </row>
    <row r="607">
      <c r="A607" s="1"/>
      <c r="B607" s="4">
        <v>28.18</v>
      </c>
      <c r="C607" s="4">
        <v>8.45399999999999</v>
      </c>
      <c r="D607" s="4">
        <v>3.12</v>
      </c>
      <c r="E607" s="4">
        <v>21.2867849946666</v>
      </c>
      <c r="F607" s="4">
        <v>14.6569808488304</v>
      </c>
      <c r="G607" s="8">
        <f t="shared" si="46"/>
        <v>0.0004499406667</v>
      </c>
      <c r="H607" s="30">
        <f t="shared" si="47"/>
        <v>0.00012819082</v>
      </c>
      <c r="I607" s="7">
        <f t="shared" si="48"/>
        <v>0.0005781314867</v>
      </c>
    </row>
    <row r="608">
      <c r="A608" s="1"/>
      <c r="B608" s="4">
        <v>18.05</v>
      </c>
      <c r="C608" s="4">
        <v>5.415</v>
      </c>
      <c r="D608" s="4">
        <v>3.12</v>
      </c>
      <c r="E608" s="4">
        <v>13.6347221133333</v>
      </c>
      <c r="F608" s="4">
        <v>22.8827545883679</v>
      </c>
      <c r="G608" s="8">
        <f t="shared" si="46"/>
        <v>0.0002881983333</v>
      </c>
      <c r="H608" s="30">
        <f t="shared" si="47"/>
        <v>0.00008210945</v>
      </c>
      <c r="I608" s="7">
        <f t="shared" si="48"/>
        <v>0.0003703077833</v>
      </c>
    </row>
    <row r="609">
      <c r="A609" s="1"/>
      <c r="B609" s="4">
        <v>20.49</v>
      </c>
      <c r="C609" s="4">
        <v>6.14699999999999</v>
      </c>
      <c r="D609" s="4">
        <v>3.12</v>
      </c>
      <c r="E609" s="4">
        <v>15.4778646039999</v>
      </c>
      <c r="F609" s="4">
        <v>20.1578194397287</v>
      </c>
      <c r="G609" s="8">
        <f t="shared" si="46"/>
        <v>0.000327157</v>
      </c>
      <c r="H609" s="30">
        <f t="shared" si="47"/>
        <v>0.00009320901</v>
      </c>
      <c r="I609" s="7">
        <f t="shared" si="48"/>
        <v>0.00042036601</v>
      </c>
    </row>
    <row r="610">
      <c r="A610" s="1"/>
      <c r="B610" s="4">
        <v>27.43</v>
      </c>
      <c r="C610" s="4">
        <v>8.229</v>
      </c>
      <c r="D610" s="4">
        <v>3.12</v>
      </c>
      <c r="E610" s="4">
        <v>20.7202452946666</v>
      </c>
      <c r="F610" s="4">
        <v>15.05773679621</v>
      </c>
      <c r="G610" s="8">
        <f t="shared" si="46"/>
        <v>0.0004379656667</v>
      </c>
      <c r="H610" s="30">
        <f t="shared" si="47"/>
        <v>0.00012477907</v>
      </c>
      <c r="I610" s="7">
        <f t="shared" si="48"/>
        <v>0.0005627447367</v>
      </c>
    </row>
    <row r="611">
      <c r="A611" s="1"/>
      <c r="B611" s="4">
        <v>41.24</v>
      </c>
      <c r="C611" s="4">
        <v>12.372</v>
      </c>
      <c r="D611" s="4">
        <v>3.12</v>
      </c>
      <c r="E611" s="4">
        <v>31.1521296373333</v>
      </c>
      <c r="F611" s="4">
        <v>10.015366642096</v>
      </c>
      <c r="G611" s="8">
        <f t="shared" si="46"/>
        <v>0.0006584653333</v>
      </c>
      <c r="H611" s="30">
        <f t="shared" si="47"/>
        <v>0.00018760076</v>
      </c>
      <c r="I611" s="7">
        <f t="shared" si="48"/>
        <v>0.0008460660933</v>
      </c>
    </row>
    <row r="612">
      <c r="A612" s="1"/>
      <c r="B612" s="4">
        <v>19.13</v>
      </c>
      <c r="C612" s="4">
        <v>5.739</v>
      </c>
      <c r="D612" s="4">
        <v>3.12</v>
      </c>
      <c r="E612" s="4">
        <v>14.4505392813333</v>
      </c>
      <c r="F612" s="4">
        <v>21.5908897187684</v>
      </c>
      <c r="G612" s="8">
        <f t="shared" si="46"/>
        <v>0.0003054423333</v>
      </c>
      <c r="H612" s="30">
        <f t="shared" si="47"/>
        <v>0.00008702237</v>
      </c>
      <c r="I612" s="7">
        <f t="shared" si="48"/>
        <v>0.0003924647033</v>
      </c>
    </row>
    <row r="613">
      <c r="A613" s="1"/>
      <c r="B613" s="4">
        <v>26.28</v>
      </c>
      <c r="C613" s="4">
        <v>7.884</v>
      </c>
      <c r="D613" s="4">
        <v>3.12</v>
      </c>
      <c r="E613" s="4">
        <v>19.8515510879999</v>
      </c>
      <c r="F613" s="4">
        <v>15.7166560243546</v>
      </c>
      <c r="G613" s="8">
        <f t="shared" si="46"/>
        <v>0.000419604</v>
      </c>
      <c r="H613" s="30">
        <f t="shared" si="47"/>
        <v>0.00011954772</v>
      </c>
      <c r="I613" s="7">
        <f t="shared" si="48"/>
        <v>0.00053915172</v>
      </c>
    </row>
    <row r="614">
      <c r="A614" s="1"/>
      <c r="B614" s="4">
        <v>33.83</v>
      </c>
      <c r="C614" s="4">
        <v>10.149</v>
      </c>
      <c r="D614" s="4">
        <v>3.12</v>
      </c>
      <c r="E614" s="4">
        <v>25.5547174013333</v>
      </c>
      <c r="F614" s="4">
        <v>12.2090960780384</v>
      </c>
      <c r="G614" s="8">
        <f t="shared" si="46"/>
        <v>0.0005401523333</v>
      </c>
      <c r="H614" s="30">
        <f t="shared" si="47"/>
        <v>0.00015389267</v>
      </c>
      <c r="I614" s="7">
        <f t="shared" si="48"/>
        <v>0.0006940450033</v>
      </c>
    </row>
    <row r="615">
      <c r="A615" s="1"/>
      <c r="B615" s="4">
        <v>17.658</v>
      </c>
      <c r="C615" s="4">
        <v>5.2974</v>
      </c>
      <c r="D615" s="4">
        <v>3.12</v>
      </c>
      <c r="E615" s="4">
        <v>13.3386106967999</v>
      </c>
      <c r="F615" s="4">
        <v>23.3907418914962</v>
      </c>
      <c r="G615" s="8">
        <f t="shared" si="46"/>
        <v>0.0002819394</v>
      </c>
      <c r="H615" s="30">
        <f t="shared" si="47"/>
        <v>0.000080326242</v>
      </c>
      <c r="I615" s="7">
        <f t="shared" si="48"/>
        <v>0.000362265642</v>
      </c>
    </row>
    <row r="616">
      <c r="A616" s="1"/>
      <c r="B616" s="4">
        <v>22.041</v>
      </c>
      <c r="C616" s="4">
        <v>6.6123</v>
      </c>
      <c r="D616" s="4">
        <v>3.12</v>
      </c>
      <c r="E616" s="4">
        <v>16.6494687036</v>
      </c>
      <c r="F616" s="4">
        <v>18.739336705233</v>
      </c>
      <c r="G616" s="8">
        <f t="shared" si="46"/>
        <v>0.0003519213</v>
      </c>
      <c r="H616" s="30">
        <f t="shared" si="47"/>
        <v>0.000100264509</v>
      </c>
      <c r="I616" s="7">
        <f t="shared" si="48"/>
        <v>0.000452185809</v>
      </c>
    </row>
    <row r="617">
      <c r="A617" s="1"/>
      <c r="B617" s="4">
        <v>27.756</v>
      </c>
      <c r="C617" s="4">
        <v>8.3268</v>
      </c>
      <c r="D617" s="4">
        <v>3.12</v>
      </c>
      <c r="E617" s="4">
        <v>20.9665012175999</v>
      </c>
      <c r="F617" s="4">
        <v>14.8808805418663</v>
      </c>
      <c r="G617" s="8">
        <f t="shared" si="46"/>
        <v>0.0004431708</v>
      </c>
      <c r="H617" s="30">
        <f t="shared" si="47"/>
        <v>0.000126262044</v>
      </c>
      <c r="I617" s="7">
        <f t="shared" si="48"/>
        <v>0.000569432844</v>
      </c>
    </row>
    <row r="618">
      <c r="A618" s="1"/>
      <c r="B618" s="4">
        <v>26.955</v>
      </c>
      <c r="C618" s="4">
        <v>8.0865</v>
      </c>
      <c r="D618" s="4">
        <v>3.12</v>
      </c>
      <c r="E618" s="4">
        <v>20.3614368179999</v>
      </c>
      <c r="F618" s="4">
        <v>15.3230836698216</v>
      </c>
      <c r="G618" s="8">
        <f t="shared" si="46"/>
        <v>0.0004303815</v>
      </c>
      <c r="H618" s="30">
        <f t="shared" si="47"/>
        <v>0.000122618295</v>
      </c>
      <c r="I618" s="7">
        <f t="shared" si="48"/>
        <v>0.000552999795</v>
      </c>
    </row>
    <row r="619">
      <c r="A619" s="1"/>
      <c r="B619" s="4">
        <v>18.224</v>
      </c>
      <c r="C619" s="4">
        <v>5.4672</v>
      </c>
      <c r="D619" s="4">
        <v>3.12</v>
      </c>
      <c r="E619" s="4">
        <v>13.7661593237333</v>
      </c>
      <c r="F619" s="4">
        <v>22.6642735030751</v>
      </c>
      <c r="G619" s="8">
        <f t="shared" si="46"/>
        <v>0.0002909765333</v>
      </c>
      <c r="H619" s="30">
        <f t="shared" si="47"/>
        <v>0.000082900976</v>
      </c>
      <c r="I619" s="7">
        <f t="shared" si="48"/>
        <v>0.0003738775093</v>
      </c>
    </row>
    <row r="620">
      <c r="A620" s="1"/>
      <c r="B620" s="4">
        <v>22.4</v>
      </c>
      <c r="C620" s="4">
        <v>6.72</v>
      </c>
      <c r="D620" s="4">
        <v>3.12</v>
      </c>
      <c r="E620" s="4">
        <v>16.9206523733333</v>
      </c>
      <c r="F620" s="4">
        <v>18.4390053714304</v>
      </c>
      <c r="G620" s="8">
        <f t="shared" si="46"/>
        <v>0.0003576533333</v>
      </c>
      <c r="H620" s="30">
        <f t="shared" si="47"/>
        <v>0.0001018976</v>
      </c>
      <c r="I620" s="7">
        <f t="shared" si="48"/>
        <v>0.0004595509333</v>
      </c>
    </row>
    <row r="621">
      <c r="A621" s="1"/>
      <c r="B621" s="4">
        <v>18.648</v>
      </c>
      <c r="C621" s="4">
        <v>5.59439999999999</v>
      </c>
      <c r="D621" s="4">
        <v>3.12</v>
      </c>
      <c r="E621" s="4">
        <v>14.0864431007999</v>
      </c>
      <c r="F621" s="4">
        <v>22.1489554011176</v>
      </c>
      <c r="G621" s="8">
        <f t="shared" si="46"/>
        <v>0.0002977464</v>
      </c>
      <c r="H621" s="30">
        <f t="shared" si="47"/>
        <v>0.000084829752</v>
      </c>
      <c r="I621" s="7">
        <f t="shared" si="48"/>
        <v>0.000382576152</v>
      </c>
    </row>
    <row r="622">
      <c r="A622" s="1"/>
      <c r="B622" s="4">
        <v>23.429</v>
      </c>
      <c r="C622" s="4">
        <v>7.0287</v>
      </c>
      <c r="D622" s="4">
        <v>3.12</v>
      </c>
      <c r="E622" s="4">
        <v>17.6979448417333</v>
      </c>
      <c r="F622" s="4">
        <v>17.6291655777046</v>
      </c>
      <c r="G622" s="8">
        <f t="shared" si="46"/>
        <v>0.0003740830333</v>
      </c>
      <c r="H622" s="30">
        <f t="shared" si="47"/>
        <v>0.000106578521</v>
      </c>
      <c r="I622" s="7">
        <f t="shared" si="48"/>
        <v>0.0004806615543</v>
      </c>
    </row>
    <row r="623">
      <c r="A623" s="1"/>
      <c r="B623" s="4">
        <v>17.604</v>
      </c>
      <c r="C623" s="4">
        <v>5.28119999999999</v>
      </c>
      <c r="D623" s="4">
        <v>3.12</v>
      </c>
      <c r="E623" s="4">
        <v>13.2978198383999</v>
      </c>
      <c r="F623" s="4">
        <v>23.4624926334947</v>
      </c>
      <c r="G623" s="8">
        <f t="shared" si="46"/>
        <v>0.0002810772</v>
      </c>
      <c r="H623" s="30">
        <f t="shared" si="47"/>
        <v>0.000080080596</v>
      </c>
      <c r="I623" s="7">
        <f t="shared" si="48"/>
        <v>0.000361157796</v>
      </c>
    </row>
    <row r="624">
      <c r="A624" s="1"/>
      <c r="B624" s="4">
        <v>21.522</v>
      </c>
      <c r="C624" s="4">
        <v>6.45659999999999</v>
      </c>
      <c r="D624" s="4">
        <v>3.12</v>
      </c>
      <c r="E624" s="4">
        <v>16.2574232311999</v>
      </c>
      <c r="F624" s="4">
        <v>19.1912331716402</v>
      </c>
      <c r="G624" s="8">
        <f t="shared" si="46"/>
        <v>0.0003436346</v>
      </c>
      <c r="H624" s="30">
        <f t="shared" si="47"/>
        <v>0.000097903578</v>
      </c>
      <c r="I624" s="7">
        <f t="shared" si="48"/>
        <v>0.000441538178</v>
      </c>
    </row>
    <row r="625">
      <c r="A625" s="1"/>
      <c r="B625" s="4">
        <v>20.86</v>
      </c>
      <c r="C625" s="4">
        <v>6.258</v>
      </c>
      <c r="D625" s="4">
        <v>3.12</v>
      </c>
      <c r="E625" s="4">
        <v>15.7573575226666</v>
      </c>
      <c r="F625" s="4">
        <v>19.8002742243548</v>
      </c>
      <c r="G625" s="8">
        <f t="shared" si="46"/>
        <v>0.0003330646667</v>
      </c>
      <c r="H625" s="30">
        <f t="shared" si="47"/>
        <v>0.00009489214</v>
      </c>
      <c r="I625" s="7">
        <f t="shared" si="48"/>
        <v>0.0004279568067</v>
      </c>
    </row>
    <row r="626">
      <c r="A626" s="1"/>
      <c r="B626" s="4">
        <v>28.042</v>
      </c>
      <c r="C626" s="4">
        <v>8.4126</v>
      </c>
      <c r="D626" s="4">
        <v>3.12</v>
      </c>
      <c r="E626" s="4">
        <v>21.1825416898666</v>
      </c>
      <c r="F626" s="4">
        <v>14.7291106311975</v>
      </c>
      <c r="G626" s="8">
        <f t="shared" si="46"/>
        <v>0.0004477372667</v>
      </c>
      <c r="H626" s="30">
        <f t="shared" si="47"/>
        <v>0.000127563058</v>
      </c>
      <c r="I626" s="7">
        <f t="shared" si="48"/>
        <v>0.0005753003247</v>
      </c>
    </row>
    <row r="627">
      <c r="A627" s="1"/>
      <c r="B627" s="4">
        <v>35.945</v>
      </c>
      <c r="C627" s="4">
        <v>10.7835</v>
      </c>
      <c r="D627" s="4">
        <v>3.12</v>
      </c>
      <c r="E627" s="4">
        <v>27.1523593553333</v>
      </c>
      <c r="F627" s="4">
        <v>11.4907141555165</v>
      </c>
      <c r="G627" s="8">
        <f t="shared" si="46"/>
        <v>0.0005739218333</v>
      </c>
      <c r="H627" s="30">
        <f t="shared" si="47"/>
        <v>0.000163513805</v>
      </c>
      <c r="I627" s="7">
        <f t="shared" si="48"/>
        <v>0.0007374356383</v>
      </c>
    </row>
    <row r="628">
      <c r="A628" s="1"/>
      <c r="B628" s="4">
        <v>19.744</v>
      </c>
      <c r="C628" s="4">
        <v>5.9232</v>
      </c>
      <c r="D628" s="4">
        <v>3.12</v>
      </c>
      <c r="E628" s="4">
        <v>14.9143464490666</v>
      </c>
      <c r="F628" s="4">
        <v>20.9194550405207</v>
      </c>
      <c r="G628" s="8">
        <f t="shared" si="46"/>
        <v>0.0003152458667</v>
      </c>
      <c r="H628" s="30">
        <f t="shared" si="47"/>
        <v>0.000089815456</v>
      </c>
      <c r="I628" s="7">
        <f t="shared" si="48"/>
        <v>0.0004050613227</v>
      </c>
    </row>
    <row r="629">
      <c r="A629" s="1"/>
      <c r="B629" s="4">
        <v>24.288</v>
      </c>
      <c r="C629" s="4">
        <v>7.28639999999999</v>
      </c>
      <c r="D629" s="4">
        <v>3.12</v>
      </c>
      <c r="E629" s="4">
        <v>18.3468216448</v>
      </c>
      <c r="F629" s="4">
        <v>17.0056703030319</v>
      </c>
      <c r="G629" s="8">
        <f t="shared" si="46"/>
        <v>0.0003877984</v>
      </c>
      <c r="H629" s="30">
        <f t="shared" si="47"/>
        <v>0.000110486112</v>
      </c>
      <c r="I629" s="7">
        <f t="shared" si="48"/>
        <v>0.000498284512</v>
      </c>
    </row>
    <row r="630">
      <c r="A630" s="1"/>
      <c r="B630" s="4">
        <v>17.776</v>
      </c>
      <c r="C630" s="4">
        <v>5.3328</v>
      </c>
      <c r="D630" s="4">
        <v>3.12</v>
      </c>
      <c r="E630" s="4">
        <v>13.4277462762666</v>
      </c>
      <c r="F630" s="4">
        <v>23.2354703150338</v>
      </c>
      <c r="G630" s="8">
        <f t="shared" si="46"/>
        <v>0.0002838234667</v>
      </c>
      <c r="H630" s="30">
        <f t="shared" si="47"/>
        <v>0.000080863024</v>
      </c>
      <c r="I630" s="7">
        <f t="shared" si="48"/>
        <v>0.0003646864907</v>
      </c>
    </row>
    <row r="631">
      <c r="A631" s="1"/>
      <c r="B631" s="4">
        <v>17.85</v>
      </c>
      <c r="C631" s="4">
        <v>5.355</v>
      </c>
      <c r="D631" s="4">
        <v>3.12</v>
      </c>
      <c r="E631" s="4">
        <v>13.48364486</v>
      </c>
      <c r="F631" s="4">
        <v>23.1391439955205</v>
      </c>
      <c r="G631" s="8">
        <f t="shared" si="46"/>
        <v>0.000285005</v>
      </c>
      <c r="H631" s="30">
        <f t="shared" si="47"/>
        <v>0.00008119965</v>
      </c>
      <c r="I631" s="7">
        <f t="shared" si="48"/>
        <v>0.00036620465</v>
      </c>
    </row>
    <row r="632">
      <c r="A632" s="1"/>
      <c r="B632" s="4">
        <v>25.298</v>
      </c>
      <c r="C632" s="4">
        <v>7.58939999999999</v>
      </c>
      <c r="D632" s="4">
        <v>3.12</v>
      </c>
      <c r="E632" s="4">
        <v>19.1097617741333</v>
      </c>
      <c r="F632" s="4">
        <v>16.326734141831</v>
      </c>
      <c r="G632" s="8">
        <f t="shared" si="46"/>
        <v>0.0004039247333</v>
      </c>
      <c r="H632" s="30">
        <f t="shared" si="47"/>
        <v>0.000115080602</v>
      </c>
      <c r="I632" s="7">
        <f t="shared" si="48"/>
        <v>0.0005190053353</v>
      </c>
    </row>
    <row r="633">
      <c r="A633" s="1"/>
      <c r="B633" s="4">
        <v>30.807</v>
      </c>
      <c r="C633" s="4">
        <v>9.24209999999999</v>
      </c>
      <c r="D633" s="4">
        <v>3.12</v>
      </c>
      <c r="E633" s="4">
        <v>23.2711847171999</v>
      </c>
      <c r="F633" s="4">
        <v>13.4071386477112</v>
      </c>
      <c r="G633" s="8">
        <f t="shared" si="46"/>
        <v>0.0004918851</v>
      </c>
      <c r="H633" s="30">
        <f t="shared" si="47"/>
        <v>0.000140141043</v>
      </c>
      <c r="I633" s="7">
        <f t="shared" si="48"/>
        <v>0.000632026143</v>
      </c>
    </row>
    <row r="634">
      <c r="A634" s="1"/>
      <c r="B634" s="4">
        <v>18.891</v>
      </c>
      <c r="C634" s="4">
        <v>5.66729999999999</v>
      </c>
      <c r="D634" s="4">
        <v>3.12</v>
      </c>
      <c r="E634" s="4">
        <v>14.2700019635999</v>
      </c>
      <c r="F634" s="4">
        <v>21.8640474469345</v>
      </c>
      <c r="G634" s="8">
        <f t="shared" si="46"/>
        <v>0.0003016263</v>
      </c>
      <c r="H634" s="30">
        <f t="shared" si="47"/>
        <v>0.000085935159</v>
      </c>
      <c r="I634" s="7">
        <f t="shared" si="48"/>
        <v>0.000387561459</v>
      </c>
    </row>
    <row r="635">
      <c r="A635" s="1"/>
      <c r="B635" s="4">
        <v>20.421</v>
      </c>
      <c r="C635" s="4">
        <v>6.1263</v>
      </c>
      <c r="D635" s="4">
        <v>3.12</v>
      </c>
      <c r="E635" s="4">
        <v>15.4257429515999</v>
      </c>
      <c r="F635" s="4">
        <v>20.2259301855952</v>
      </c>
      <c r="G635" s="8">
        <f t="shared" si="46"/>
        <v>0.0003260553</v>
      </c>
      <c r="H635" s="30">
        <f t="shared" si="47"/>
        <v>0.000092895129</v>
      </c>
      <c r="I635" s="7">
        <f t="shared" si="48"/>
        <v>0.000418950429</v>
      </c>
    </row>
    <row r="636">
      <c r="A636" s="1"/>
      <c r="B636" s="4">
        <v>19.432</v>
      </c>
      <c r="C636" s="4">
        <v>5.82959999999999</v>
      </c>
      <c r="D636" s="4">
        <v>3.12</v>
      </c>
      <c r="E636" s="4">
        <v>14.6786659338666</v>
      </c>
      <c r="F636" s="4">
        <v>21.2553376039543</v>
      </c>
      <c r="G636" s="8">
        <f t="shared" si="46"/>
        <v>0.0003102642667</v>
      </c>
      <c r="H636" s="30">
        <f t="shared" si="47"/>
        <v>0.000088396168</v>
      </c>
      <c r="I636" s="7">
        <f t="shared" si="48"/>
        <v>0.0003986604347</v>
      </c>
    </row>
    <row r="637">
      <c r="A637" s="1"/>
      <c r="B637" s="4">
        <v>22.616</v>
      </c>
      <c r="C637" s="4">
        <v>6.7848</v>
      </c>
      <c r="D637" s="4">
        <v>3.12</v>
      </c>
      <c r="E637" s="4">
        <v>17.0838158069333</v>
      </c>
      <c r="F637" s="4">
        <v>18.2628988468359</v>
      </c>
      <c r="G637" s="8">
        <f t="shared" si="46"/>
        <v>0.0003611021333</v>
      </c>
      <c r="H637" s="30">
        <f t="shared" si="47"/>
        <v>0.000102880184</v>
      </c>
      <c r="I637" s="7">
        <f t="shared" si="48"/>
        <v>0.0004639823173</v>
      </c>
    </row>
    <row r="638">
      <c r="A638" s="1"/>
      <c r="B638" s="4">
        <v>20.848</v>
      </c>
      <c r="C638" s="4">
        <v>6.25439999999999</v>
      </c>
      <c r="D638" s="4">
        <v>3.12</v>
      </c>
      <c r="E638" s="4">
        <v>15.7482928874666</v>
      </c>
      <c r="F638" s="4">
        <v>19.8116711588661</v>
      </c>
      <c r="G638" s="8">
        <f t="shared" si="46"/>
        <v>0.0003328730667</v>
      </c>
      <c r="H638" s="30">
        <f t="shared" si="47"/>
        <v>0.000094837552</v>
      </c>
      <c r="I638" s="7">
        <f t="shared" si="48"/>
        <v>0.0004277106187</v>
      </c>
    </row>
    <row r="639">
      <c r="A639" s="1"/>
      <c r="B639" s="4">
        <v>20.958</v>
      </c>
      <c r="C639" s="4">
        <v>6.28739999999999</v>
      </c>
      <c r="D639" s="4">
        <v>3.12</v>
      </c>
      <c r="E639" s="4">
        <v>15.8313853768</v>
      </c>
      <c r="F639" s="4">
        <v>19.7076877717359</v>
      </c>
      <c r="G639" s="8">
        <f t="shared" si="46"/>
        <v>0.0003346294</v>
      </c>
      <c r="H639" s="30">
        <f t="shared" si="47"/>
        <v>0.000095337942</v>
      </c>
      <c r="I639" s="7">
        <f t="shared" si="48"/>
        <v>0.000429967342</v>
      </c>
    </row>
    <row r="640">
      <c r="A640" s="1"/>
      <c r="B640" s="4">
        <v>25.935</v>
      </c>
      <c r="C640" s="4">
        <v>7.78049999999999</v>
      </c>
      <c r="D640" s="4">
        <v>3.12</v>
      </c>
      <c r="E640" s="4">
        <v>19.590942826</v>
      </c>
      <c r="F640" s="4">
        <v>15.925726636593</v>
      </c>
      <c r="G640" s="8">
        <f t="shared" si="46"/>
        <v>0.0004140955</v>
      </c>
      <c r="H640" s="30">
        <f t="shared" si="47"/>
        <v>0.000117978315</v>
      </c>
      <c r="I640" s="7">
        <f t="shared" si="48"/>
        <v>0.000532073815</v>
      </c>
    </row>
    <row r="641">
      <c r="A641" s="1"/>
      <c r="B641" s="4">
        <v>20.972</v>
      </c>
      <c r="C641" s="4">
        <v>6.2916</v>
      </c>
      <c r="D641" s="4">
        <v>3.12</v>
      </c>
      <c r="E641" s="4">
        <v>15.8419607845333</v>
      </c>
      <c r="F641" s="4">
        <v>19.6945317718882</v>
      </c>
      <c r="G641" s="8">
        <f t="shared" si="46"/>
        <v>0.0003348529333</v>
      </c>
      <c r="H641" s="30">
        <f t="shared" si="47"/>
        <v>0.000095401628</v>
      </c>
      <c r="I641" s="7">
        <f t="shared" si="48"/>
        <v>0.0004302545613</v>
      </c>
    </row>
    <row r="642">
      <c r="A642" s="1"/>
      <c r="B642" s="4">
        <v>22.008</v>
      </c>
      <c r="C642" s="4">
        <v>6.60239999999999</v>
      </c>
      <c r="D642" s="4">
        <v>3.12</v>
      </c>
      <c r="E642" s="4">
        <v>16.6245409567999</v>
      </c>
      <c r="F642" s="4">
        <v>18.76743549255</v>
      </c>
      <c r="G642" s="8">
        <f t="shared" si="46"/>
        <v>0.0003513944</v>
      </c>
      <c r="H642" s="30">
        <f t="shared" si="47"/>
        <v>0.000100114392</v>
      </c>
      <c r="I642" s="7">
        <f t="shared" si="48"/>
        <v>0.000451508792</v>
      </c>
    </row>
    <row r="643">
      <c r="A643" s="1"/>
      <c r="B643" s="4">
        <v>19.053</v>
      </c>
      <c r="C643" s="4">
        <v>5.7159</v>
      </c>
      <c r="D643" s="4">
        <v>3.12</v>
      </c>
      <c r="E643" s="4">
        <v>14.3923745387999</v>
      </c>
      <c r="F643" s="4">
        <v>21.6781462404892</v>
      </c>
      <c r="G643" s="8">
        <f t="shared" si="46"/>
        <v>0.0003042129</v>
      </c>
      <c r="H643" s="30">
        <f t="shared" si="47"/>
        <v>0.000086672097</v>
      </c>
      <c r="I643" s="7">
        <f t="shared" si="48"/>
        <v>0.000390884997</v>
      </c>
    </row>
    <row r="644">
      <c r="A644" s="1"/>
      <c r="B644" s="4">
        <v>23.886</v>
      </c>
      <c r="C644" s="4">
        <v>7.1658</v>
      </c>
      <c r="D644" s="4">
        <v>3.12</v>
      </c>
      <c r="E644" s="4">
        <v>18.0431563655999</v>
      </c>
      <c r="F644" s="4">
        <v>17.2918747517391</v>
      </c>
      <c r="G644" s="8">
        <f t="shared" si="46"/>
        <v>0.0003813798</v>
      </c>
      <c r="H644" s="30">
        <f t="shared" si="47"/>
        <v>0.000108657414</v>
      </c>
      <c r="I644" s="7">
        <f t="shared" si="48"/>
        <v>0.000490037214</v>
      </c>
    </row>
    <row r="645">
      <c r="A645" s="1"/>
      <c r="B645" s="4">
        <v>33.264</v>
      </c>
      <c r="C645" s="4">
        <v>9.9792</v>
      </c>
      <c r="D645" s="4">
        <v>3.12</v>
      </c>
      <c r="E645" s="4">
        <v>25.1271687743999</v>
      </c>
      <c r="F645" s="4">
        <v>12.4168386339598</v>
      </c>
      <c r="G645" s="8">
        <f t="shared" si="46"/>
        <v>0.0005311152</v>
      </c>
      <c r="H645" s="30">
        <f t="shared" si="47"/>
        <v>0.000151317936</v>
      </c>
      <c r="I645" s="7">
        <f t="shared" si="48"/>
        <v>0.000682433136</v>
      </c>
    </row>
    <row r="646">
      <c r="A646" s="1"/>
      <c r="B646" s="4">
        <v>19.376</v>
      </c>
      <c r="C646" s="4">
        <v>5.8128</v>
      </c>
      <c r="D646" s="4">
        <v>3.12</v>
      </c>
      <c r="E646" s="4">
        <v>14.6363643029333</v>
      </c>
      <c r="F646" s="4">
        <v>21.3167692155264</v>
      </c>
      <c r="G646" s="8">
        <f t="shared" si="46"/>
        <v>0.0003093701333</v>
      </c>
      <c r="H646" s="30">
        <f t="shared" si="47"/>
        <v>0.000088141424</v>
      </c>
      <c r="I646" s="7">
        <f t="shared" si="48"/>
        <v>0.0003975115573</v>
      </c>
    </row>
    <row r="647">
      <c r="A647" s="1"/>
      <c r="B647" s="4">
        <v>20.584</v>
      </c>
      <c r="C647" s="4">
        <v>6.17519999999999</v>
      </c>
      <c r="D647" s="4">
        <v>3.12</v>
      </c>
      <c r="E647" s="4">
        <v>15.5488709130666</v>
      </c>
      <c r="F647" s="4">
        <v>20.065765658766</v>
      </c>
      <c r="G647" s="8">
        <f t="shared" si="46"/>
        <v>0.0003286578667</v>
      </c>
      <c r="H647" s="30">
        <f t="shared" si="47"/>
        <v>0.000093636616</v>
      </c>
      <c r="I647" s="7">
        <f t="shared" si="48"/>
        <v>0.0004222944827</v>
      </c>
    </row>
    <row r="648">
      <c r="A648" s="1"/>
      <c r="B648" s="4">
        <v>29.072</v>
      </c>
      <c r="C648" s="4">
        <v>8.72159999999999</v>
      </c>
      <c r="D648" s="4">
        <v>3.12</v>
      </c>
      <c r="E648" s="4">
        <v>21.9605895445333</v>
      </c>
      <c r="F648" s="4">
        <v>14.2072688607609</v>
      </c>
      <c r="G648" s="8">
        <f t="shared" si="46"/>
        <v>0.0004641829333</v>
      </c>
      <c r="H648" s="30">
        <f t="shared" si="47"/>
        <v>0.000132248528</v>
      </c>
      <c r="I648" s="7">
        <f t="shared" si="48"/>
        <v>0.0005964314613</v>
      </c>
    </row>
    <row r="649">
      <c r="A649" s="1"/>
      <c r="B649" s="4">
        <v>24.983</v>
      </c>
      <c r="C649" s="4">
        <v>7.49489999999999</v>
      </c>
      <c r="D649" s="4">
        <v>3.12</v>
      </c>
      <c r="E649" s="4">
        <v>18.8718151001333</v>
      </c>
      <c r="F649" s="4">
        <v>16.5325909746644</v>
      </c>
      <c r="G649" s="8">
        <f t="shared" si="46"/>
        <v>0.0003988952333</v>
      </c>
      <c r="H649" s="30">
        <f t="shared" si="47"/>
        <v>0.000113647667</v>
      </c>
      <c r="I649" s="7">
        <f t="shared" si="48"/>
        <v>0.0005125429003</v>
      </c>
    </row>
    <row r="650">
      <c r="A650" s="1"/>
      <c r="B650" s="4">
        <v>32.508</v>
      </c>
      <c r="C650" s="4">
        <v>9.7524</v>
      </c>
      <c r="D650" s="4">
        <v>3.12</v>
      </c>
      <c r="E650" s="4">
        <v>24.5560967568</v>
      </c>
      <c r="F650" s="4">
        <v>12.7056023231217</v>
      </c>
      <c r="G650" s="8">
        <f t="shared" si="46"/>
        <v>0.0005190444</v>
      </c>
      <c r="H650" s="30">
        <f t="shared" si="47"/>
        <v>0.000147878892</v>
      </c>
      <c r="I650" s="7">
        <f t="shared" si="48"/>
        <v>0.000666923292</v>
      </c>
    </row>
    <row r="651">
      <c r="A651" s="1"/>
      <c r="B651" s="4">
        <v>18.272</v>
      </c>
      <c r="C651" s="4">
        <v>5.48159999999999</v>
      </c>
      <c r="D651" s="4">
        <v>3.12</v>
      </c>
      <c r="E651" s="4">
        <v>13.8024178645333</v>
      </c>
      <c r="F651" s="4">
        <v>22.6047351313507</v>
      </c>
      <c r="G651" s="8">
        <f t="shared" si="46"/>
        <v>0.0002917429333</v>
      </c>
      <c r="H651" s="30">
        <f t="shared" si="47"/>
        <v>0.000083119328</v>
      </c>
      <c r="I651" s="7">
        <f t="shared" si="48"/>
        <v>0.0003748622613</v>
      </c>
    </row>
    <row r="652">
      <c r="A652" s="1"/>
      <c r="B652" s="4">
        <v>27.12</v>
      </c>
      <c r="C652" s="4">
        <v>8.136</v>
      </c>
      <c r="D652" s="4">
        <v>3.12</v>
      </c>
      <c r="E652" s="4">
        <v>20.486075552</v>
      </c>
      <c r="F652" s="4">
        <v>15.2298569439543</v>
      </c>
      <c r="G652" s="8">
        <f t="shared" si="46"/>
        <v>0.000433016</v>
      </c>
      <c r="H652" s="30">
        <f t="shared" si="47"/>
        <v>0.00012336888</v>
      </c>
      <c r="I652" s="7">
        <f t="shared" si="48"/>
        <v>0.00055638488</v>
      </c>
    </row>
    <row r="653">
      <c r="A653" s="1"/>
      <c r="B653" s="4">
        <v>25.935</v>
      </c>
      <c r="C653" s="4">
        <v>7.78049999999999</v>
      </c>
      <c r="D653" s="4">
        <v>3.12</v>
      </c>
      <c r="E653" s="4">
        <v>19.590942826</v>
      </c>
      <c r="F653" s="4">
        <v>15.925726636593</v>
      </c>
      <c r="G653" s="8">
        <f t="shared" si="46"/>
        <v>0.0004140955</v>
      </c>
      <c r="H653" s="30">
        <f t="shared" si="47"/>
        <v>0.000117978315</v>
      </c>
      <c r="I653" s="7">
        <f t="shared" si="48"/>
        <v>0.000532073815</v>
      </c>
    </row>
    <row r="654">
      <c r="A654" s="1"/>
      <c r="B654" s="1"/>
      <c r="C654" s="1"/>
      <c r="D654" s="1"/>
      <c r="E654" s="1"/>
      <c r="F654" s="1"/>
      <c r="G654" s="8"/>
      <c r="H654" s="30"/>
    </row>
    <row r="655">
      <c r="A655" s="1" t="s">
        <v>76</v>
      </c>
      <c r="B655" s="4">
        <v>16.46</v>
      </c>
      <c r="C655" s="4">
        <v>6.584</v>
      </c>
      <c r="D655" s="4">
        <v>3.12</v>
      </c>
      <c r="E655" s="4">
        <v>13.4419953546666</v>
      </c>
      <c r="F655" s="4">
        <v>23.2108397427531</v>
      </c>
      <c r="G655" s="8">
        <f t="shared" ref="G655:G710" si="49">MDETERM((B655*0.000001)/60)*958</f>
        <v>0.0002628113333</v>
      </c>
      <c r="H655" s="30">
        <f t="shared" ref="H655:H710" si="50">MDETERM((C655*0.000001)/60)*909.8</f>
        <v>0.00009983538667</v>
      </c>
      <c r="I655" s="7">
        <f t="shared" ref="I655:I710" si="51">SUM(G655,H655)</f>
        <v>0.00036264672</v>
      </c>
    </row>
    <row r="656">
      <c r="A656" s="1"/>
      <c r="B656" s="4">
        <v>20.11</v>
      </c>
      <c r="C656" s="4">
        <v>8.044</v>
      </c>
      <c r="D656" s="4">
        <v>3.12</v>
      </c>
      <c r="E656" s="4">
        <v>16.4227537413333</v>
      </c>
      <c r="F656" s="4">
        <v>18.9980319326562</v>
      </c>
      <c r="G656" s="8">
        <f t="shared" si="49"/>
        <v>0.0003210896667</v>
      </c>
      <c r="H656" s="30">
        <f t="shared" si="50"/>
        <v>0.0001219738533</v>
      </c>
      <c r="I656" s="7">
        <f t="shared" si="51"/>
        <v>0.00044306352</v>
      </c>
    </row>
    <row r="657">
      <c r="A657" s="1"/>
      <c r="B657" s="4">
        <v>28.18</v>
      </c>
      <c r="C657" s="4">
        <v>11.272</v>
      </c>
      <c r="D657" s="4">
        <v>3.12</v>
      </c>
      <c r="E657" s="4">
        <v>23.0130880373333</v>
      </c>
      <c r="F657" s="4">
        <v>13.5575025608841</v>
      </c>
      <c r="G657" s="8">
        <f t="shared" si="49"/>
        <v>0.0004499406667</v>
      </c>
      <c r="H657" s="30">
        <f t="shared" si="50"/>
        <v>0.0001709210933</v>
      </c>
      <c r="I657" s="7">
        <f t="shared" si="51"/>
        <v>0.00062086176</v>
      </c>
    </row>
    <row r="658">
      <c r="A658" s="1"/>
      <c r="B658" s="4">
        <v>18.05</v>
      </c>
      <c r="C658" s="4">
        <v>7.22</v>
      </c>
      <c r="D658" s="4">
        <v>3.12</v>
      </c>
      <c r="E658" s="4">
        <v>14.7404627066666</v>
      </c>
      <c r="F658" s="4">
        <v>21.1662283748319</v>
      </c>
      <c r="G658" s="8">
        <f t="shared" si="49"/>
        <v>0.0002881983333</v>
      </c>
      <c r="H658" s="30">
        <f t="shared" si="50"/>
        <v>0.0001094792667</v>
      </c>
      <c r="I658" s="7">
        <f t="shared" si="51"/>
        <v>0.0003976776</v>
      </c>
    </row>
    <row r="659">
      <c r="A659" s="1"/>
      <c r="B659" s="4">
        <v>20.49</v>
      </c>
      <c r="C659" s="4">
        <v>8.196</v>
      </c>
      <c r="D659" s="4">
        <v>3.12</v>
      </c>
      <c r="E659" s="4">
        <v>16.7330792719999</v>
      </c>
      <c r="F659" s="4">
        <v>18.6457014234122</v>
      </c>
      <c r="G659" s="8">
        <f t="shared" si="49"/>
        <v>0.000327157</v>
      </c>
      <c r="H659" s="30">
        <f t="shared" si="50"/>
        <v>0.00012427868</v>
      </c>
      <c r="I659" s="7">
        <f t="shared" si="51"/>
        <v>0.00045143568</v>
      </c>
    </row>
    <row r="660">
      <c r="A660" s="1"/>
      <c r="B660" s="4">
        <v>27.43</v>
      </c>
      <c r="C660" s="4">
        <v>10.972</v>
      </c>
      <c r="D660" s="4">
        <v>3.12</v>
      </c>
      <c r="E660" s="4">
        <v>22.4006034373333</v>
      </c>
      <c r="F660" s="4">
        <v>13.9281962145722</v>
      </c>
      <c r="G660" s="8">
        <f t="shared" si="49"/>
        <v>0.0004379656667</v>
      </c>
      <c r="H660" s="30">
        <f t="shared" si="50"/>
        <v>0.0001663720933</v>
      </c>
      <c r="I660" s="7">
        <f t="shared" si="51"/>
        <v>0.00060433776</v>
      </c>
    </row>
    <row r="661">
      <c r="A661" s="1"/>
      <c r="B661" s="4">
        <v>41.24</v>
      </c>
      <c r="C661" s="4">
        <v>16.496</v>
      </c>
      <c r="D661" s="4">
        <v>3.12</v>
      </c>
      <c r="E661" s="4">
        <v>33.6784865386666</v>
      </c>
      <c r="F661" s="4">
        <v>9.26407425232096</v>
      </c>
      <c r="G661" s="8">
        <f t="shared" si="49"/>
        <v>0.0006584653333</v>
      </c>
      <c r="H661" s="30">
        <f t="shared" si="50"/>
        <v>0.0002501343467</v>
      </c>
      <c r="I661" s="7">
        <f t="shared" si="51"/>
        <v>0.00090859968</v>
      </c>
    </row>
    <row r="662">
      <c r="A662" s="1"/>
      <c r="B662" s="4">
        <v>19.13</v>
      </c>
      <c r="C662" s="4">
        <v>7.652</v>
      </c>
      <c r="D662" s="4">
        <v>3.12</v>
      </c>
      <c r="E662" s="4">
        <v>15.6224405306666</v>
      </c>
      <c r="F662" s="4">
        <v>19.9712714148309</v>
      </c>
      <c r="G662" s="8">
        <f t="shared" si="49"/>
        <v>0.0003054423333</v>
      </c>
      <c r="H662" s="30">
        <f t="shared" si="50"/>
        <v>0.0001160298267</v>
      </c>
      <c r="I662" s="7">
        <f t="shared" si="51"/>
        <v>0.00042147216</v>
      </c>
    </row>
    <row r="663">
      <c r="A663" s="1"/>
      <c r="B663" s="4">
        <v>26.28</v>
      </c>
      <c r="C663" s="4">
        <v>10.512</v>
      </c>
      <c r="D663" s="4">
        <v>3.12</v>
      </c>
      <c r="E663" s="4">
        <v>21.461460384</v>
      </c>
      <c r="F663" s="4">
        <v>14.5376872970211</v>
      </c>
      <c r="G663" s="8">
        <f t="shared" si="49"/>
        <v>0.000419604</v>
      </c>
      <c r="H663" s="30">
        <f t="shared" si="50"/>
        <v>0.00015939696</v>
      </c>
      <c r="I663" s="7">
        <f t="shared" si="51"/>
        <v>0.00057900096</v>
      </c>
    </row>
    <row r="664">
      <c r="A664" s="1"/>
      <c r="B664" s="4">
        <v>33.83</v>
      </c>
      <c r="C664" s="4">
        <v>13.532</v>
      </c>
      <c r="D664" s="4">
        <v>3.12</v>
      </c>
      <c r="E664" s="4">
        <v>27.6271386906666</v>
      </c>
      <c r="F664" s="4">
        <v>11.2932433392171</v>
      </c>
      <c r="G664" s="8">
        <f t="shared" si="49"/>
        <v>0.0005401523333</v>
      </c>
      <c r="H664" s="30">
        <f t="shared" si="50"/>
        <v>0.0002051902267</v>
      </c>
      <c r="I664" s="7">
        <f t="shared" si="51"/>
        <v>0.00074534256</v>
      </c>
    </row>
    <row r="665">
      <c r="A665" s="1"/>
      <c r="B665" s="4">
        <v>17.658</v>
      </c>
      <c r="C665" s="4">
        <v>7.0632</v>
      </c>
      <c r="D665" s="4">
        <v>3.12</v>
      </c>
      <c r="E665" s="4">
        <v>14.4203374224</v>
      </c>
      <c r="F665" s="4">
        <v>21.6361095348123</v>
      </c>
      <c r="G665" s="8">
        <f t="shared" si="49"/>
        <v>0.0002819394</v>
      </c>
      <c r="H665" s="30">
        <f t="shared" si="50"/>
        <v>0.000107101656</v>
      </c>
      <c r="I665" s="7">
        <f t="shared" si="51"/>
        <v>0.000389041056</v>
      </c>
    </row>
    <row r="666">
      <c r="A666" s="1"/>
      <c r="B666" s="4">
        <v>22.041</v>
      </c>
      <c r="C666" s="4">
        <v>8.8164</v>
      </c>
      <c r="D666" s="4">
        <v>3.12</v>
      </c>
      <c r="E666" s="4">
        <v>17.9996974247999</v>
      </c>
      <c r="F666" s="4">
        <v>17.3336247069423</v>
      </c>
      <c r="G666" s="8">
        <f t="shared" si="49"/>
        <v>0.0003519213</v>
      </c>
      <c r="H666" s="30">
        <f t="shared" si="50"/>
        <v>0.000133686012</v>
      </c>
      <c r="I666" s="7">
        <f t="shared" si="51"/>
        <v>0.000485607312</v>
      </c>
    </row>
    <row r="667">
      <c r="A667" s="1"/>
      <c r="B667" s="4">
        <v>27.756</v>
      </c>
      <c r="C667" s="4">
        <v>11.1024</v>
      </c>
      <c r="D667" s="4">
        <v>3.12</v>
      </c>
      <c r="E667" s="4">
        <v>22.6668300768</v>
      </c>
      <c r="F667" s="4">
        <v>13.764606649579</v>
      </c>
      <c r="G667" s="8">
        <f t="shared" si="49"/>
        <v>0.0004431708</v>
      </c>
      <c r="H667" s="30">
        <f t="shared" si="50"/>
        <v>0.000168349392</v>
      </c>
      <c r="I667" s="7">
        <f t="shared" si="51"/>
        <v>0.000611520192</v>
      </c>
    </row>
    <row r="668">
      <c r="A668" s="1"/>
      <c r="B668" s="4">
        <v>26.955</v>
      </c>
      <c r="C668" s="4">
        <v>10.782</v>
      </c>
      <c r="D668" s="4">
        <v>3.12</v>
      </c>
      <c r="E668" s="4">
        <v>22.012696524</v>
      </c>
      <c r="F668" s="4">
        <v>14.1736383663779</v>
      </c>
      <c r="G668" s="8">
        <f t="shared" si="49"/>
        <v>0.0004303815</v>
      </c>
      <c r="H668" s="30">
        <f t="shared" si="50"/>
        <v>0.00016349106</v>
      </c>
      <c r="I668" s="7">
        <f t="shared" si="51"/>
        <v>0.00059387256</v>
      </c>
    </row>
    <row r="669">
      <c r="A669" s="1"/>
      <c r="B669" s="4">
        <v>18.224</v>
      </c>
      <c r="C669" s="4">
        <v>7.2896</v>
      </c>
      <c r="D669" s="4">
        <v>3.12</v>
      </c>
      <c r="E669" s="4">
        <v>14.8825591338666</v>
      </c>
      <c r="F669" s="4">
        <v>20.9641364226139</v>
      </c>
      <c r="G669" s="8">
        <f t="shared" si="49"/>
        <v>0.0002909765333</v>
      </c>
      <c r="H669" s="30">
        <f t="shared" si="50"/>
        <v>0.0001105346347</v>
      </c>
      <c r="I669" s="7">
        <f t="shared" si="51"/>
        <v>0.000401511168</v>
      </c>
    </row>
    <row r="670">
      <c r="A670" s="1"/>
      <c r="B670" s="4">
        <v>22.4</v>
      </c>
      <c r="C670" s="4">
        <v>8.95999999999999</v>
      </c>
      <c r="D670" s="4">
        <v>3.12</v>
      </c>
      <c r="E670" s="4">
        <v>18.2928733866666</v>
      </c>
      <c r="F670" s="4">
        <v>17.0558224181123</v>
      </c>
      <c r="G670" s="8">
        <f t="shared" si="49"/>
        <v>0.0003576533333</v>
      </c>
      <c r="H670" s="30">
        <f t="shared" si="50"/>
        <v>0.0001358634667</v>
      </c>
      <c r="I670" s="7">
        <f t="shared" si="51"/>
        <v>0.0004935168</v>
      </c>
    </row>
    <row r="671">
      <c r="A671" s="1"/>
      <c r="B671" s="4">
        <v>16.912</v>
      </c>
      <c r="C671" s="4">
        <v>6.7648</v>
      </c>
      <c r="D671" s="4">
        <v>3.12</v>
      </c>
      <c r="E671" s="4">
        <v>13.8111194069333</v>
      </c>
      <c r="F671" s="4">
        <v>22.5904932690229</v>
      </c>
      <c r="G671" s="8">
        <f t="shared" si="49"/>
        <v>0.0002700282667</v>
      </c>
      <c r="H671" s="30">
        <f t="shared" si="50"/>
        <v>0.0001025769173</v>
      </c>
      <c r="I671" s="7">
        <f t="shared" si="51"/>
        <v>0.000372605184</v>
      </c>
    </row>
    <row r="672">
      <c r="A672" s="1"/>
      <c r="B672" s="4">
        <v>18.648</v>
      </c>
      <c r="C672" s="4">
        <v>7.4592</v>
      </c>
      <c r="D672" s="4">
        <v>3.12</v>
      </c>
      <c r="E672" s="4">
        <v>15.2288170944</v>
      </c>
      <c r="F672" s="4">
        <v>20.4874743761109</v>
      </c>
      <c r="G672" s="8">
        <f t="shared" si="49"/>
        <v>0.0002977464</v>
      </c>
      <c r="H672" s="30">
        <f t="shared" si="50"/>
        <v>0.000113106336</v>
      </c>
      <c r="I672" s="7">
        <f t="shared" si="51"/>
        <v>0.000410852736</v>
      </c>
    </row>
    <row r="673">
      <c r="A673" s="1"/>
      <c r="B673" s="4">
        <v>23.429</v>
      </c>
      <c r="C673" s="4">
        <v>9.37159999999999</v>
      </c>
      <c r="D673" s="4">
        <v>3.12</v>
      </c>
      <c r="E673" s="4">
        <v>19.1332022578666</v>
      </c>
      <c r="F673" s="4">
        <v>16.3067319205137</v>
      </c>
      <c r="G673" s="8">
        <f t="shared" si="49"/>
        <v>0.0003740830333</v>
      </c>
      <c r="H673" s="30">
        <f t="shared" si="50"/>
        <v>0.0001421046947</v>
      </c>
      <c r="I673" s="7">
        <f t="shared" si="51"/>
        <v>0.000516187728</v>
      </c>
    </row>
    <row r="674">
      <c r="A674" s="1"/>
      <c r="B674" s="4">
        <v>17.604</v>
      </c>
      <c r="C674" s="4">
        <v>7.0416</v>
      </c>
      <c r="D674" s="4">
        <v>3.12</v>
      </c>
      <c r="E674" s="4">
        <v>14.3762385311999</v>
      </c>
      <c r="F674" s="4">
        <v>21.7024779689682</v>
      </c>
      <c r="G674" s="8">
        <f t="shared" si="49"/>
        <v>0.0002810772</v>
      </c>
      <c r="H674" s="30">
        <f t="shared" si="50"/>
        <v>0.000106774128</v>
      </c>
      <c r="I674" s="7">
        <f t="shared" si="51"/>
        <v>0.000387851328</v>
      </c>
    </row>
    <row r="675">
      <c r="A675" s="1"/>
      <c r="B675" s="4">
        <v>21.522</v>
      </c>
      <c r="C675" s="4">
        <v>8.6088</v>
      </c>
      <c r="D675" s="4">
        <v>3.12</v>
      </c>
      <c r="E675" s="4">
        <v>17.5758580815999</v>
      </c>
      <c r="F675" s="4">
        <v>17.7516226264156</v>
      </c>
      <c r="G675" s="8">
        <f t="shared" si="49"/>
        <v>0.0003436346</v>
      </c>
      <c r="H675" s="30">
        <f t="shared" si="50"/>
        <v>0.000130538104</v>
      </c>
      <c r="I675" s="7">
        <f t="shared" si="51"/>
        <v>0.000474172704</v>
      </c>
    </row>
    <row r="676">
      <c r="A676" s="1"/>
      <c r="B676" s="4">
        <v>17.094</v>
      </c>
      <c r="C676" s="4">
        <v>6.8376</v>
      </c>
      <c r="D676" s="4">
        <v>3.12</v>
      </c>
      <c r="E676" s="4">
        <v>13.9597490031999</v>
      </c>
      <c r="F676" s="4">
        <v>22.3499720466664</v>
      </c>
      <c r="G676" s="8">
        <f t="shared" si="49"/>
        <v>0.0002729342</v>
      </c>
      <c r="H676" s="30">
        <f t="shared" si="50"/>
        <v>0.000103680808</v>
      </c>
      <c r="I676" s="7">
        <f t="shared" si="51"/>
        <v>0.000376615008</v>
      </c>
    </row>
    <row r="677">
      <c r="A677" s="1"/>
      <c r="B677" s="4">
        <v>20.86</v>
      </c>
      <c r="C677" s="4">
        <v>8.344</v>
      </c>
      <c r="D677" s="4">
        <v>3.12</v>
      </c>
      <c r="E677" s="4">
        <v>17.0352383413333</v>
      </c>
      <c r="F677" s="4">
        <v>18.314977093275</v>
      </c>
      <c r="G677" s="8">
        <f t="shared" si="49"/>
        <v>0.0003330646667</v>
      </c>
      <c r="H677" s="30">
        <f t="shared" si="50"/>
        <v>0.0001265228533</v>
      </c>
      <c r="I677" s="7">
        <f t="shared" si="51"/>
        <v>0.00045958752</v>
      </c>
    </row>
    <row r="678">
      <c r="A678" s="1"/>
      <c r="B678" s="4">
        <v>28.042</v>
      </c>
      <c r="C678" s="4">
        <v>11.2168</v>
      </c>
      <c r="D678" s="4">
        <v>3.12</v>
      </c>
      <c r="E678" s="4">
        <v>22.9003908709333</v>
      </c>
      <c r="F678" s="4">
        <v>13.6242216020867</v>
      </c>
      <c r="G678" s="8">
        <f t="shared" si="49"/>
        <v>0.0004477372667</v>
      </c>
      <c r="H678" s="30">
        <f t="shared" si="50"/>
        <v>0.0001700840773</v>
      </c>
      <c r="I678" s="7">
        <f t="shared" si="51"/>
        <v>0.000617821344</v>
      </c>
    </row>
    <row r="679">
      <c r="A679" s="1"/>
      <c r="B679" s="4">
        <v>35.945</v>
      </c>
      <c r="C679" s="4">
        <v>14.378</v>
      </c>
      <c r="D679" s="4">
        <v>3.12</v>
      </c>
      <c r="E679" s="4">
        <v>29.3543452626666</v>
      </c>
      <c r="F679" s="4">
        <v>10.6287500950261</v>
      </c>
      <c r="G679" s="8">
        <f t="shared" si="49"/>
        <v>0.0005739218333</v>
      </c>
      <c r="H679" s="30">
        <f t="shared" si="50"/>
        <v>0.0002180184067</v>
      </c>
      <c r="I679" s="7">
        <f t="shared" si="51"/>
        <v>0.00079194024</v>
      </c>
    </row>
    <row r="680">
      <c r="A680" s="1"/>
      <c r="B680" s="4">
        <v>19.744</v>
      </c>
      <c r="C680" s="4">
        <v>7.8976</v>
      </c>
      <c r="D680" s="4">
        <v>3.12</v>
      </c>
      <c r="E680" s="4">
        <v>16.1238612565333</v>
      </c>
      <c r="F680" s="4">
        <v>19.3502037158486</v>
      </c>
      <c r="G680" s="8">
        <f t="shared" si="49"/>
        <v>0.0003152458667</v>
      </c>
      <c r="H680" s="30">
        <f t="shared" si="50"/>
        <v>0.0001197539413</v>
      </c>
      <c r="I680" s="7">
        <f t="shared" si="51"/>
        <v>0.000434999808</v>
      </c>
    </row>
    <row r="681">
      <c r="A681" s="1"/>
      <c r="B681" s="4">
        <v>24.288</v>
      </c>
      <c r="C681" s="4">
        <v>9.7152</v>
      </c>
      <c r="D681" s="4">
        <v>3.12</v>
      </c>
      <c r="E681" s="4">
        <v>19.8347012863999</v>
      </c>
      <c r="F681" s="4">
        <v>15.7300075002353</v>
      </c>
      <c r="G681" s="8">
        <f t="shared" si="49"/>
        <v>0.0003877984</v>
      </c>
      <c r="H681" s="30">
        <f t="shared" si="50"/>
        <v>0.000147314816</v>
      </c>
      <c r="I681" s="7">
        <f t="shared" si="51"/>
        <v>0.000535113216</v>
      </c>
    </row>
    <row r="682">
      <c r="A682" s="1"/>
      <c r="B682" s="4">
        <v>17.776</v>
      </c>
      <c r="C682" s="4">
        <v>7.1104</v>
      </c>
      <c r="D682" s="4">
        <v>3.12</v>
      </c>
      <c r="E682" s="4">
        <v>14.5167016661333</v>
      </c>
      <c r="F682" s="4">
        <v>21.492485495371</v>
      </c>
      <c r="G682" s="8">
        <f t="shared" si="49"/>
        <v>0.0002838234667</v>
      </c>
      <c r="H682" s="30">
        <f t="shared" si="50"/>
        <v>0.0001078173653</v>
      </c>
      <c r="I682" s="7">
        <f t="shared" si="51"/>
        <v>0.000391640832</v>
      </c>
    </row>
    <row r="683">
      <c r="A683" s="1"/>
      <c r="B683" s="4">
        <v>17.85</v>
      </c>
      <c r="C683" s="4">
        <v>7.14</v>
      </c>
      <c r="D683" s="4">
        <v>3.12</v>
      </c>
      <c r="E683" s="4">
        <v>14.57713348</v>
      </c>
      <c r="F683" s="4">
        <v>21.4033849952782</v>
      </c>
      <c r="G683" s="8">
        <f t="shared" si="49"/>
        <v>0.000285005</v>
      </c>
      <c r="H683" s="30">
        <f t="shared" si="50"/>
        <v>0.0001082662</v>
      </c>
      <c r="I683" s="7">
        <f t="shared" si="51"/>
        <v>0.0003932712</v>
      </c>
    </row>
    <row r="684">
      <c r="A684" s="1"/>
      <c r="B684" s="4">
        <v>25.298</v>
      </c>
      <c r="C684" s="4">
        <v>10.1192</v>
      </c>
      <c r="D684" s="4">
        <v>3.12</v>
      </c>
      <c r="E684" s="4">
        <v>20.6595138810666</v>
      </c>
      <c r="F684" s="4">
        <v>15.1020010342998</v>
      </c>
      <c r="G684" s="8">
        <f t="shared" si="49"/>
        <v>0.0004039247333</v>
      </c>
      <c r="H684" s="30">
        <f t="shared" si="50"/>
        <v>0.0001534408027</v>
      </c>
      <c r="I684" s="7">
        <f t="shared" si="51"/>
        <v>0.000557365536</v>
      </c>
    </row>
    <row r="685">
      <c r="A685" s="1"/>
      <c r="B685" s="4">
        <v>30.807</v>
      </c>
      <c r="C685" s="4">
        <v>12.3228</v>
      </c>
      <c r="D685" s="4">
        <v>3.12</v>
      </c>
      <c r="E685" s="4">
        <v>25.1584174295999</v>
      </c>
      <c r="F685" s="4">
        <v>12.4014159822675</v>
      </c>
      <c r="G685" s="8">
        <f t="shared" si="49"/>
        <v>0.0004918851</v>
      </c>
      <c r="H685" s="30">
        <f t="shared" si="50"/>
        <v>0.000186854724</v>
      </c>
      <c r="I685" s="7">
        <f t="shared" si="51"/>
        <v>0.000678739824</v>
      </c>
    </row>
    <row r="686">
      <c r="A686" s="1"/>
      <c r="B686" s="4">
        <v>18.891</v>
      </c>
      <c r="C686" s="4">
        <v>7.5564</v>
      </c>
      <c r="D686" s="4">
        <v>3.12</v>
      </c>
      <c r="E686" s="4">
        <v>15.4272621047999</v>
      </c>
      <c r="F686" s="4">
        <v>20.2239384979999</v>
      </c>
      <c r="G686" s="8">
        <f t="shared" si="49"/>
        <v>0.0003016263</v>
      </c>
      <c r="H686" s="30">
        <f t="shared" si="50"/>
        <v>0.000114580212</v>
      </c>
      <c r="I686" s="7">
        <f t="shared" si="51"/>
        <v>0.000416206512</v>
      </c>
    </row>
    <row r="687">
      <c r="A687" s="1"/>
      <c r="B687" s="4">
        <v>20.421</v>
      </c>
      <c r="C687" s="4">
        <v>8.1684</v>
      </c>
      <c r="D687" s="4">
        <v>3.12</v>
      </c>
      <c r="E687" s="4">
        <v>16.6767306888</v>
      </c>
      <c r="F687" s="4">
        <v>18.7087029119884</v>
      </c>
      <c r="G687" s="8">
        <f t="shared" si="49"/>
        <v>0.0003260553</v>
      </c>
      <c r="H687" s="30">
        <f t="shared" si="50"/>
        <v>0.000123860172</v>
      </c>
      <c r="I687" s="7">
        <f t="shared" si="51"/>
        <v>0.000449915472</v>
      </c>
    </row>
    <row r="688">
      <c r="A688" s="1"/>
      <c r="B688" s="4">
        <v>19.432</v>
      </c>
      <c r="C688" s="4">
        <v>7.7728</v>
      </c>
      <c r="D688" s="4">
        <v>3.12</v>
      </c>
      <c r="E688" s="4">
        <v>15.8690676629333</v>
      </c>
      <c r="F688" s="4">
        <v>19.6608903955185</v>
      </c>
      <c r="G688" s="8">
        <f t="shared" si="49"/>
        <v>0.0003102642667</v>
      </c>
      <c r="H688" s="30">
        <f t="shared" si="50"/>
        <v>0.0001178615573</v>
      </c>
      <c r="I688" s="7">
        <f t="shared" si="51"/>
        <v>0.000428125824</v>
      </c>
    </row>
    <row r="689">
      <c r="A689" s="1"/>
      <c r="B689" s="4">
        <v>22.616</v>
      </c>
      <c r="C689" s="4">
        <v>9.0464</v>
      </c>
      <c r="D689" s="4">
        <v>3.12</v>
      </c>
      <c r="E689" s="4">
        <v>18.4692689514666</v>
      </c>
      <c r="F689" s="4">
        <v>16.8929263426652</v>
      </c>
      <c r="G689" s="8">
        <f t="shared" si="49"/>
        <v>0.0003611021333</v>
      </c>
      <c r="H689" s="30">
        <f t="shared" si="50"/>
        <v>0.0001371735787</v>
      </c>
      <c r="I689" s="7">
        <f t="shared" si="51"/>
        <v>0.000498275712</v>
      </c>
    </row>
    <row r="690">
      <c r="A690" s="1"/>
      <c r="B690" s="4">
        <v>20.848</v>
      </c>
      <c r="C690" s="4">
        <v>8.3392</v>
      </c>
      <c r="D690" s="4">
        <v>3.12</v>
      </c>
      <c r="E690" s="4">
        <v>17.0254385877333</v>
      </c>
      <c r="F690" s="4">
        <v>18.325519098509</v>
      </c>
      <c r="G690" s="8">
        <f t="shared" si="49"/>
        <v>0.0003328730667</v>
      </c>
      <c r="H690" s="30">
        <f t="shared" si="50"/>
        <v>0.0001264500693</v>
      </c>
      <c r="I690" s="7">
        <f t="shared" si="51"/>
        <v>0.000459323136</v>
      </c>
    </row>
    <row r="691">
      <c r="A691" s="1"/>
      <c r="B691" s="4">
        <v>20.958</v>
      </c>
      <c r="C691" s="4">
        <v>8.3832</v>
      </c>
      <c r="D691" s="4">
        <v>3.12</v>
      </c>
      <c r="E691" s="4">
        <v>17.1152696624</v>
      </c>
      <c r="F691" s="4">
        <v>18.2293359178221</v>
      </c>
      <c r="G691" s="8">
        <f t="shared" si="49"/>
        <v>0.0003346294</v>
      </c>
      <c r="H691" s="30">
        <f t="shared" si="50"/>
        <v>0.000127117256</v>
      </c>
      <c r="I691" s="7">
        <f t="shared" si="51"/>
        <v>0.000461746656</v>
      </c>
    </row>
    <row r="692">
      <c r="A692" s="1"/>
      <c r="B692" s="4">
        <v>17.031</v>
      </c>
      <c r="C692" s="4">
        <v>6.8124</v>
      </c>
      <c r="D692" s="4">
        <v>3.12</v>
      </c>
      <c r="E692" s="4">
        <v>13.9083002967999</v>
      </c>
      <c r="F692" s="4">
        <v>22.4326476522644</v>
      </c>
      <c r="G692" s="8">
        <f t="shared" si="49"/>
        <v>0.0002719283</v>
      </c>
      <c r="H692" s="30">
        <f t="shared" si="50"/>
        <v>0.000103298692</v>
      </c>
      <c r="I692" s="7">
        <f t="shared" si="51"/>
        <v>0.000375226992</v>
      </c>
    </row>
    <row r="693">
      <c r="A693" s="1"/>
      <c r="B693" s="4">
        <v>25.935</v>
      </c>
      <c r="C693" s="4">
        <v>10.374</v>
      </c>
      <c r="D693" s="4">
        <v>3.12</v>
      </c>
      <c r="E693" s="4">
        <v>21.179717468</v>
      </c>
      <c r="F693" s="4">
        <v>14.7310746931064</v>
      </c>
      <c r="G693" s="8">
        <f t="shared" si="49"/>
        <v>0.0004140955</v>
      </c>
      <c r="H693" s="30">
        <f t="shared" si="50"/>
        <v>0.00015730442</v>
      </c>
      <c r="I693" s="7">
        <f t="shared" si="51"/>
        <v>0.00057139992</v>
      </c>
    </row>
    <row r="694">
      <c r="A694" s="1"/>
      <c r="B694" s="4">
        <v>16.656</v>
      </c>
      <c r="C694" s="4">
        <v>6.6624</v>
      </c>
      <c r="D694" s="4">
        <v>3.12</v>
      </c>
      <c r="E694" s="4">
        <v>13.6020579968</v>
      </c>
      <c r="F694" s="4">
        <v>22.9377054614383</v>
      </c>
      <c r="G694" s="8">
        <f t="shared" si="49"/>
        <v>0.0002659408</v>
      </c>
      <c r="H694" s="30">
        <f t="shared" si="50"/>
        <v>0.000101024192</v>
      </c>
      <c r="I694" s="7">
        <f t="shared" si="51"/>
        <v>0.000366964992</v>
      </c>
    </row>
    <row r="695">
      <c r="A695" s="1"/>
      <c r="B695" s="4">
        <v>20.972</v>
      </c>
      <c r="C695" s="4">
        <v>8.3888</v>
      </c>
      <c r="D695" s="4">
        <v>3.12</v>
      </c>
      <c r="E695" s="4">
        <v>17.1267027082666</v>
      </c>
      <c r="F695" s="4">
        <v>18.2171668017221</v>
      </c>
      <c r="G695" s="8">
        <f t="shared" si="49"/>
        <v>0.0003348529333</v>
      </c>
      <c r="H695" s="30">
        <f t="shared" si="50"/>
        <v>0.0001272021707</v>
      </c>
      <c r="I695" s="7">
        <f t="shared" si="51"/>
        <v>0.000462055104</v>
      </c>
    </row>
    <row r="696">
      <c r="A696" s="1"/>
      <c r="B696" s="4">
        <v>22.008</v>
      </c>
      <c r="C696" s="4">
        <v>8.8032</v>
      </c>
      <c r="D696" s="4">
        <v>3.12</v>
      </c>
      <c r="E696" s="4">
        <v>17.9727481023999</v>
      </c>
      <c r="F696" s="4">
        <v>17.3596156927352</v>
      </c>
      <c r="G696" s="8">
        <f t="shared" si="49"/>
        <v>0.0003513944</v>
      </c>
      <c r="H696" s="30">
        <f t="shared" si="50"/>
        <v>0.000133485856</v>
      </c>
      <c r="I696" s="7">
        <f t="shared" si="51"/>
        <v>0.000484880256</v>
      </c>
    </row>
    <row r="697">
      <c r="A697" s="1"/>
      <c r="B697" s="4">
        <v>19.053</v>
      </c>
      <c r="C697" s="4">
        <v>7.6212</v>
      </c>
      <c r="D697" s="4">
        <v>3.12</v>
      </c>
      <c r="E697" s="4">
        <v>15.5595587784</v>
      </c>
      <c r="F697" s="4">
        <v>20.0519824786498</v>
      </c>
      <c r="G697" s="8">
        <f t="shared" si="49"/>
        <v>0.0003042129</v>
      </c>
      <c r="H697" s="30">
        <f t="shared" si="50"/>
        <v>0.000115562796</v>
      </c>
      <c r="I697" s="7">
        <f t="shared" si="51"/>
        <v>0.000419775696</v>
      </c>
    </row>
    <row r="698">
      <c r="A698" s="1"/>
      <c r="B698" s="4">
        <v>23.886</v>
      </c>
      <c r="C698" s="4">
        <v>9.5544</v>
      </c>
      <c r="D698" s="4">
        <v>3.12</v>
      </c>
      <c r="E698" s="4">
        <v>19.5064095407999</v>
      </c>
      <c r="F698" s="4">
        <v>15.9947426176721</v>
      </c>
      <c r="G698" s="8">
        <f t="shared" si="49"/>
        <v>0.0003813798</v>
      </c>
      <c r="H698" s="30">
        <f t="shared" si="50"/>
        <v>0.000144876552</v>
      </c>
      <c r="I698" s="7">
        <f t="shared" si="51"/>
        <v>0.000526256352</v>
      </c>
    </row>
    <row r="699">
      <c r="A699" s="1"/>
      <c r="B699" s="4">
        <v>33.264</v>
      </c>
      <c r="C699" s="4">
        <v>13.3056</v>
      </c>
      <c r="D699" s="4">
        <v>3.12</v>
      </c>
      <c r="E699" s="4">
        <v>27.1649169792</v>
      </c>
      <c r="F699" s="4">
        <v>11.4854023017591</v>
      </c>
      <c r="G699" s="8">
        <f t="shared" si="49"/>
        <v>0.0005311152</v>
      </c>
      <c r="H699" s="30">
        <f t="shared" si="50"/>
        <v>0.000201757248</v>
      </c>
      <c r="I699" s="7">
        <f t="shared" si="51"/>
        <v>0.000732872448</v>
      </c>
    </row>
    <row r="700">
      <c r="A700" s="1"/>
      <c r="B700" s="4">
        <v>19.376</v>
      </c>
      <c r="C700" s="4">
        <v>7.7504</v>
      </c>
      <c r="D700" s="4">
        <v>3.12</v>
      </c>
      <c r="E700" s="4">
        <v>15.8233354794666</v>
      </c>
      <c r="F700" s="4">
        <v>19.7177137781645</v>
      </c>
      <c r="G700" s="8">
        <f t="shared" si="49"/>
        <v>0.0003093701333</v>
      </c>
      <c r="H700" s="30">
        <f t="shared" si="50"/>
        <v>0.0001175218987</v>
      </c>
      <c r="I700" s="7">
        <f t="shared" si="51"/>
        <v>0.000426892032</v>
      </c>
    </row>
    <row r="701">
      <c r="A701" s="1"/>
      <c r="B701" s="4">
        <v>16.48</v>
      </c>
      <c r="C701" s="4">
        <v>6.592</v>
      </c>
      <c r="D701" s="4">
        <v>3.12</v>
      </c>
      <c r="E701" s="4">
        <v>13.4583282773333</v>
      </c>
      <c r="F701" s="4">
        <v>23.1826712479196</v>
      </c>
      <c r="G701" s="8">
        <f t="shared" si="49"/>
        <v>0.0002631306667</v>
      </c>
      <c r="H701" s="30">
        <f t="shared" si="50"/>
        <v>0.00009995669333</v>
      </c>
      <c r="I701" s="7">
        <f t="shared" si="51"/>
        <v>0.00036308736</v>
      </c>
    </row>
    <row r="702">
      <c r="A702" s="1"/>
      <c r="B702" s="4">
        <v>20.584</v>
      </c>
      <c r="C702" s="4">
        <v>8.2336</v>
      </c>
      <c r="D702" s="4">
        <v>3.12</v>
      </c>
      <c r="E702" s="4">
        <v>16.8098440085333</v>
      </c>
      <c r="F702" s="4">
        <v>18.5605529618012</v>
      </c>
      <c r="G702" s="8">
        <f t="shared" si="49"/>
        <v>0.0003286578667</v>
      </c>
      <c r="H702" s="30">
        <f t="shared" si="50"/>
        <v>0.0001248488213</v>
      </c>
      <c r="I702" s="7">
        <f t="shared" si="51"/>
        <v>0.000453506688</v>
      </c>
    </row>
    <row r="703">
      <c r="A703" s="1"/>
      <c r="B703" s="4">
        <v>29.072</v>
      </c>
      <c r="C703" s="4">
        <v>11.6288</v>
      </c>
      <c r="D703" s="4">
        <v>3.12</v>
      </c>
      <c r="E703" s="4">
        <v>23.7415363882666</v>
      </c>
      <c r="F703" s="4">
        <v>13.1415252533611</v>
      </c>
      <c r="G703" s="8">
        <f t="shared" si="49"/>
        <v>0.0004641829333</v>
      </c>
      <c r="H703" s="30">
        <f t="shared" si="50"/>
        <v>0.0001763313707</v>
      </c>
      <c r="I703" s="7">
        <f t="shared" si="51"/>
        <v>0.000640514304</v>
      </c>
    </row>
    <row r="704">
      <c r="A704" s="1"/>
      <c r="B704" s="4">
        <v>16.268</v>
      </c>
      <c r="C704" s="4">
        <v>6.5072</v>
      </c>
      <c r="D704" s="4">
        <v>3.12</v>
      </c>
      <c r="E704" s="4">
        <v>13.2851992970666</v>
      </c>
      <c r="F704" s="4">
        <v>23.4847812986056</v>
      </c>
      <c r="G704" s="8">
        <f t="shared" si="49"/>
        <v>0.0002597457333</v>
      </c>
      <c r="H704" s="30">
        <f t="shared" si="50"/>
        <v>0.00009867084267</v>
      </c>
      <c r="I704" s="7">
        <f t="shared" si="51"/>
        <v>0.000358416576</v>
      </c>
    </row>
    <row r="705">
      <c r="A705" s="1"/>
      <c r="B705" s="4">
        <v>24.983</v>
      </c>
      <c r="C705" s="4">
        <v>9.9932</v>
      </c>
      <c r="D705" s="4">
        <v>3.12</v>
      </c>
      <c r="E705" s="4">
        <v>20.4022703490666</v>
      </c>
      <c r="F705" s="4">
        <v>15.2924157293245</v>
      </c>
      <c r="G705" s="8">
        <f t="shared" si="49"/>
        <v>0.0003988952333</v>
      </c>
      <c r="H705" s="30">
        <f t="shared" si="50"/>
        <v>0.0001515302227</v>
      </c>
      <c r="I705" s="7">
        <f t="shared" si="51"/>
        <v>0.000550425456</v>
      </c>
    </row>
    <row r="706">
      <c r="A706" s="1"/>
      <c r="B706" s="4">
        <v>32.508</v>
      </c>
      <c r="C706" s="4">
        <v>13.0032</v>
      </c>
      <c r="D706" s="4">
        <v>3.12</v>
      </c>
      <c r="E706" s="4">
        <v>26.5475325024</v>
      </c>
      <c r="F706" s="4">
        <v>11.7525046808698</v>
      </c>
      <c r="G706" s="8">
        <f t="shared" si="49"/>
        <v>0.0005190444</v>
      </c>
      <c r="H706" s="30">
        <f t="shared" si="50"/>
        <v>0.000197171856</v>
      </c>
      <c r="I706" s="7">
        <f t="shared" si="51"/>
        <v>0.000716216256</v>
      </c>
    </row>
    <row r="707">
      <c r="A707" s="1"/>
      <c r="B707" s="4">
        <v>18.272</v>
      </c>
      <c r="C707" s="4">
        <v>7.3088</v>
      </c>
      <c r="D707" s="4">
        <v>3.12</v>
      </c>
      <c r="E707" s="4">
        <v>14.9217581482666</v>
      </c>
      <c r="F707" s="4">
        <v>20.9090642603829</v>
      </c>
      <c r="G707" s="8">
        <f t="shared" si="49"/>
        <v>0.0002917429333</v>
      </c>
      <c r="H707" s="30">
        <f t="shared" si="50"/>
        <v>0.0001108257707</v>
      </c>
      <c r="I707" s="7">
        <f t="shared" si="51"/>
        <v>0.000402568704</v>
      </c>
    </row>
    <row r="708">
      <c r="A708" s="1"/>
      <c r="B708" s="4">
        <v>27.12</v>
      </c>
      <c r="C708" s="4">
        <v>10.848</v>
      </c>
      <c r="D708" s="4">
        <v>3.12</v>
      </c>
      <c r="E708" s="4">
        <v>22.147443136</v>
      </c>
      <c r="F708" s="4">
        <v>14.0874049471134</v>
      </c>
      <c r="G708" s="8">
        <f t="shared" si="49"/>
        <v>0.000433016</v>
      </c>
      <c r="H708" s="30">
        <f t="shared" si="50"/>
        <v>0.00016449184</v>
      </c>
      <c r="I708" s="7">
        <f t="shared" si="51"/>
        <v>0.00059750784</v>
      </c>
    </row>
    <row r="709">
      <c r="A709" s="1"/>
      <c r="B709" s="4">
        <v>16.954</v>
      </c>
      <c r="C709" s="4">
        <v>6.7816</v>
      </c>
      <c r="D709" s="4">
        <v>3.12</v>
      </c>
      <c r="E709" s="4">
        <v>13.8454185445333</v>
      </c>
      <c r="F709" s="4">
        <v>22.534530032188</v>
      </c>
      <c r="G709" s="8">
        <f t="shared" si="49"/>
        <v>0.0002706988667</v>
      </c>
      <c r="H709" s="30">
        <f t="shared" si="50"/>
        <v>0.0001028316613</v>
      </c>
      <c r="I709" s="7">
        <f t="shared" si="51"/>
        <v>0.000373530528</v>
      </c>
    </row>
    <row r="710">
      <c r="A710" s="1"/>
      <c r="B710" s="4">
        <v>25.935</v>
      </c>
      <c r="C710" s="4">
        <v>10.374</v>
      </c>
      <c r="D710" s="4">
        <v>3.12</v>
      </c>
      <c r="E710" s="4">
        <v>21.179717468</v>
      </c>
      <c r="F710" s="4">
        <v>14.7310746931064</v>
      </c>
      <c r="G710" s="8">
        <f t="shared" si="49"/>
        <v>0.0004140955</v>
      </c>
      <c r="H710" s="30">
        <f t="shared" si="50"/>
        <v>0.00015730442</v>
      </c>
      <c r="I710" s="7">
        <f t="shared" si="51"/>
        <v>0.00057139992</v>
      </c>
    </row>
    <row r="711">
      <c r="A711" s="1"/>
      <c r="B711" s="1"/>
      <c r="C711" s="1"/>
      <c r="D711" s="1"/>
      <c r="E711" s="1"/>
      <c r="F711" s="1"/>
      <c r="G711" s="8"/>
      <c r="H711" s="30"/>
    </row>
    <row r="712">
      <c r="A712" s="1" t="s">
        <v>77</v>
      </c>
      <c r="B712" s="4">
        <v>28.18</v>
      </c>
      <c r="C712" s="4">
        <v>2.818</v>
      </c>
      <c r="D712" s="4">
        <v>3.12</v>
      </c>
      <c r="E712" s="4">
        <v>17.6041915966666</v>
      </c>
      <c r="F712" s="4">
        <v>17.7230518247186</v>
      </c>
      <c r="G712" s="8">
        <f t="shared" ref="G712:G741" si="52">MDETERM((B712*0.000001)/60)*958</f>
        <v>0.0004499406667</v>
      </c>
      <c r="H712" s="30">
        <f t="shared" ref="H712:H741" si="53">MDETERM((C712*0.000001)/60)*876.9</f>
        <v>0.00004118507</v>
      </c>
      <c r="I712" s="7">
        <f t="shared" ref="I712:I741" si="54">SUM(G712,H712)</f>
        <v>0.0004911257367</v>
      </c>
    </row>
    <row r="713">
      <c r="A713" s="1"/>
      <c r="B713" s="4">
        <v>27.43</v>
      </c>
      <c r="C713" s="4">
        <v>2.743</v>
      </c>
      <c r="D713" s="4">
        <v>3.12</v>
      </c>
      <c r="E713" s="4">
        <v>17.1356627216666</v>
      </c>
      <c r="F713" s="4">
        <v>18.2076412840164</v>
      </c>
      <c r="G713" s="8">
        <f t="shared" si="52"/>
        <v>0.0004379656667</v>
      </c>
      <c r="H713" s="30">
        <f t="shared" si="53"/>
        <v>0.000040088945</v>
      </c>
      <c r="I713" s="7">
        <f t="shared" si="54"/>
        <v>0.0004780546117</v>
      </c>
    </row>
    <row r="714">
      <c r="A714" s="1"/>
      <c r="B714" s="4">
        <v>41.24</v>
      </c>
      <c r="C714" s="4">
        <v>4.124</v>
      </c>
      <c r="D714" s="4">
        <v>3.12</v>
      </c>
      <c r="E714" s="4">
        <v>25.7628410733333</v>
      </c>
      <c r="F714" s="4">
        <v>12.1104655776084</v>
      </c>
      <c r="G714" s="8">
        <f t="shared" si="52"/>
        <v>0.0006584653333</v>
      </c>
      <c r="H714" s="30">
        <f t="shared" si="53"/>
        <v>0.00006027226</v>
      </c>
      <c r="I714" s="7">
        <f t="shared" si="54"/>
        <v>0.0007187375933</v>
      </c>
    </row>
    <row r="715">
      <c r="A715" s="1"/>
      <c r="B715" s="4">
        <v>26.28</v>
      </c>
      <c r="C715" s="4">
        <v>2.628</v>
      </c>
      <c r="D715" s="4">
        <v>3.12</v>
      </c>
      <c r="E715" s="4">
        <v>16.4172517799999</v>
      </c>
      <c r="F715" s="4">
        <v>19.0043987983474</v>
      </c>
      <c r="G715" s="8">
        <f t="shared" si="52"/>
        <v>0.000419604</v>
      </c>
      <c r="H715" s="30">
        <f t="shared" si="53"/>
        <v>0.00003840822</v>
      </c>
      <c r="I715" s="7">
        <f t="shared" si="54"/>
        <v>0.00045801222</v>
      </c>
    </row>
    <row r="716">
      <c r="A716" s="1"/>
      <c r="B716" s="4">
        <v>33.83</v>
      </c>
      <c r="C716" s="4">
        <v>3.383</v>
      </c>
      <c r="D716" s="4">
        <v>3.12</v>
      </c>
      <c r="E716" s="4">
        <v>21.1337757883333</v>
      </c>
      <c r="F716" s="4">
        <v>14.7630978545838</v>
      </c>
      <c r="G716" s="8">
        <f t="shared" si="52"/>
        <v>0.0005401523333</v>
      </c>
      <c r="H716" s="30">
        <f t="shared" si="53"/>
        <v>0.000049442545</v>
      </c>
      <c r="I716" s="7">
        <f t="shared" si="54"/>
        <v>0.0005895948783</v>
      </c>
    </row>
    <row r="717">
      <c r="A717" s="1"/>
      <c r="B717" s="4">
        <v>22.041</v>
      </c>
      <c r="C717" s="4">
        <v>2.2041</v>
      </c>
      <c r="D717" s="4">
        <v>3.12</v>
      </c>
      <c r="E717" s="4">
        <v>13.7691265785</v>
      </c>
      <c r="F717" s="4">
        <v>22.6593893389851</v>
      </c>
      <c r="G717" s="8">
        <f t="shared" si="52"/>
        <v>0.0003519213</v>
      </c>
      <c r="H717" s="30">
        <f t="shared" si="53"/>
        <v>0.0000322129215</v>
      </c>
      <c r="I717" s="7">
        <f t="shared" si="54"/>
        <v>0.0003841342215</v>
      </c>
    </row>
    <row r="718">
      <c r="A718" s="1"/>
      <c r="B718" s="4">
        <v>27.756</v>
      </c>
      <c r="C718" s="4">
        <v>2.7756</v>
      </c>
      <c r="D718" s="4">
        <v>3.12</v>
      </c>
      <c r="E718" s="4">
        <v>17.339316606</v>
      </c>
      <c r="F718" s="4">
        <v>17.993788745517</v>
      </c>
      <c r="G718" s="8">
        <f t="shared" si="52"/>
        <v>0.0004431708</v>
      </c>
      <c r="H718" s="30">
        <f t="shared" si="53"/>
        <v>0.000040565394</v>
      </c>
      <c r="I718" s="7">
        <f t="shared" si="54"/>
        <v>0.000483736194</v>
      </c>
    </row>
    <row r="719">
      <c r="A719" s="1"/>
      <c r="B719" s="4">
        <v>26.955</v>
      </c>
      <c r="C719" s="4">
        <v>2.6955</v>
      </c>
      <c r="D719" s="4">
        <v>3.12</v>
      </c>
      <c r="E719" s="4">
        <v>16.8389277675</v>
      </c>
      <c r="F719" s="4">
        <v>18.5284956564856</v>
      </c>
      <c r="G719" s="8">
        <f t="shared" si="52"/>
        <v>0.0004303815</v>
      </c>
      <c r="H719" s="30">
        <f t="shared" si="53"/>
        <v>0.0000393947325</v>
      </c>
      <c r="I719" s="7">
        <f t="shared" si="54"/>
        <v>0.0004697762325</v>
      </c>
    </row>
    <row r="720">
      <c r="A720" s="1"/>
      <c r="B720" s="4">
        <v>22.4</v>
      </c>
      <c r="C720" s="4">
        <v>2.23999999999999</v>
      </c>
      <c r="D720" s="4">
        <v>3.12</v>
      </c>
      <c r="E720" s="4">
        <v>13.9933957333333</v>
      </c>
      <c r="F720" s="4">
        <v>22.2962321616326</v>
      </c>
      <c r="G720" s="8">
        <f t="shared" si="52"/>
        <v>0.0003576533333</v>
      </c>
      <c r="H720" s="30">
        <f t="shared" si="53"/>
        <v>0.0000327376</v>
      </c>
      <c r="I720" s="7">
        <f t="shared" si="54"/>
        <v>0.0003903909333</v>
      </c>
    </row>
    <row r="721">
      <c r="A721" s="1"/>
      <c r="B721" s="4">
        <v>23.429</v>
      </c>
      <c r="C721" s="4">
        <v>2.34289999999999</v>
      </c>
      <c r="D721" s="4">
        <v>3.12</v>
      </c>
      <c r="E721" s="4">
        <v>14.6362173498333</v>
      </c>
      <c r="F721" s="4">
        <v>21.3169832438675</v>
      </c>
      <c r="G721" s="8">
        <f t="shared" si="52"/>
        <v>0.0003740830333</v>
      </c>
      <c r="H721" s="30">
        <f t="shared" si="53"/>
        <v>0.0000342414835</v>
      </c>
      <c r="I721" s="7">
        <f t="shared" si="54"/>
        <v>0.0004083245168</v>
      </c>
    </row>
    <row r="722">
      <c r="A722" s="1"/>
      <c r="B722" s="4">
        <v>21.522</v>
      </c>
      <c r="C722" s="4">
        <v>2.1522</v>
      </c>
      <c r="D722" s="4">
        <v>3.12</v>
      </c>
      <c r="E722" s="4">
        <v>13.4449045969999</v>
      </c>
      <c r="F722" s="4">
        <v>23.205817322766</v>
      </c>
      <c r="G722" s="8">
        <f t="shared" si="52"/>
        <v>0.0003436346</v>
      </c>
      <c r="H722" s="30">
        <f t="shared" si="53"/>
        <v>0.000031454403</v>
      </c>
      <c r="I722" s="7">
        <f t="shared" si="54"/>
        <v>0.000375089003</v>
      </c>
    </row>
    <row r="723">
      <c r="A723" s="1"/>
      <c r="B723" s="4">
        <v>20.86</v>
      </c>
      <c r="C723" s="4">
        <v>2.086</v>
      </c>
      <c r="D723" s="4">
        <v>3.12</v>
      </c>
      <c r="E723" s="4">
        <v>13.0313497766666</v>
      </c>
      <c r="F723" s="4">
        <v>23.9422627239008</v>
      </c>
      <c r="G723" s="8">
        <f t="shared" si="52"/>
        <v>0.0003330646667</v>
      </c>
      <c r="H723" s="30">
        <f t="shared" si="53"/>
        <v>0.00003048689</v>
      </c>
      <c r="I723" s="7">
        <f t="shared" si="54"/>
        <v>0.0003635515567</v>
      </c>
    </row>
    <row r="724">
      <c r="A724" s="1"/>
      <c r="B724" s="4">
        <v>28.042</v>
      </c>
      <c r="C724" s="4">
        <v>2.8042</v>
      </c>
      <c r="D724" s="4">
        <v>3.12</v>
      </c>
      <c r="E724" s="4">
        <v>17.5179822836666</v>
      </c>
      <c r="F724" s="4">
        <v>17.8102703238204</v>
      </c>
      <c r="G724" s="8">
        <f t="shared" si="52"/>
        <v>0.0004477372667</v>
      </c>
      <c r="H724" s="30">
        <f t="shared" si="53"/>
        <v>0.000040983383</v>
      </c>
      <c r="I724" s="7">
        <f t="shared" si="54"/>
        <v>0.0004887206497</v>
      </c>
    </row>
    <row r="725">
      <c r="A725" s="1"/>
      <c r="B725" s="4">
        <v>35.945</v>
      </c>
      <c r="C725" s="4">
        <v>3.5945</v>
      </c>
      <c r="D725" s="4">
        <v>3.12</v>
      </c>
      <c r="E725" s="4">
        <v>22.4550272158333</v>
      </c>
      <c r="F725" s="4">
        <v>13.8944387375315</v>
      </c>
      <c r="G725" s="8">
        <f t="shared" si="52"/>
        <v>0.0005739218333</v>
      </c>
      <c r="H725" s="30">
        <f t="shared" si="53"/>
        <v>0.0000525336175</v>
      </c>
      <c r="I725" s="7">
        <f t="shared" si="54"/>
        <v>0.0006264554508</v>
      </c>
    </row>
    <row r="726">
      <c r="A726" s="1"/>
      <c r="B726" s="4">
        <v>24.288</v>
      </c>
      <c r="C726" s="4">
        <v>2.4288</v>
      </c>
      <c r="D726" s="4">
        <v>3.12</v>
      </c>
      <c r="E726" s="4">
        <v>15.172839088</v>
      </c>
      <c r="F726" s="4">
        <v>20.5630599646151</v>
      </c>
      <c r="G726" s="8">
        <f t="shared" si="52"/>
        <v>0.0003877984</v>
      </c>
      <c r="H726" s="30">
        <f t="shared" si="53"/>
        <v>0.000035496912</v>
      </c>
      <c r="I726" s="7">
        <f t="shared" si="54"/>
        <v>0.000423295312</v>
      </c>
    </row>
    <row r="727">
      <c r="A727" s="1"/>
      <c r="B727" s="4">
        <v>25.298</v>
      </c>
      <c r="C727" s="4">
        <v>2.5298</v>
      </c>
      <c r="D727" s="4">
        <v>3.12</v>
      </c>
      <c r="E727" s="4">
        <v>15.8037913063333</v>
      </c>
      <c r="F727" s="4">
        <v>19.7420982062049</v>
      </c>
      <c r="G727" s="8">
        <f t="shared" si="52"/>
        <v>0.0004039247333</v>
      </c>
      <c r="H727" s="30">
        <f t="shared" si="53"/>
        <v>0.000036973027</v>
      </c>
      <c r="I727" s="7">
        <f t="shared" si="54"/>
        <v>0.0004408977603</v>
      </c>
    </row>
    <row r="728">
      <c r="A728" s="1"/>
      <c r="B728" s="4">
        <v>30.807</v>
      </c>
      <c r="C728" s="4">
        <v>3.0807</v>
      </c>
      <c r="D728" s="4">
        <v>3.12</v>
      </c>
      <c r="E728" s="4">
        <v>19.2452920694999</v>
      </c>
      <c r="F728" s="4">
        <v>16.2117570818506</v>
      </c>
      <c r="G728" s="8">
        <f t="shared" si="52"/>
        <v>0.0004918851</v>
      </c>
      <c r="H728" s="30">
        <f t="shared" si="53"/>
        <v>0.0000450244305</v>
      </c>
      <c r="I728" s="7">
        <f t="shared" si="54"/>
        <v>0.0005369095305</v>
      </c>
    </row>
    <row r="729">
      <c r="A729" s="1"/>
      <c r="B729" s="4">
        <v>22.616</v>
      </c>
      <c r="C729" s="4">
        <v>2.2616</v>
      </c>
      <c r="D729" s="4">
        <v>3.12</v>
      </c>
      <c r="E729" s="4">
        <v>14.1283320493333</v>
      </c>
      <c r="F729" s="4">
        <v>22.08328618768</v>
      </c>
      <c r="G729" s="8">
        <f t="shared" si="52"/>
        <v>0.0003611021333</v>
      </c>
      <c r="H729" s="30">
        <f t="shared" si="53"/>
        <v>0.000033053284</v>
      </c>
      <c r="I729" s="7">
        <f t="shared" si="54"/>
        <v>0.0003941554173</v>
      </c>
    </row>
    <row r="730">
      <c r="A730" s="1"/>
      <c r="B730" s="4">
        <v>20.848</v>
      </c>
      <c r="C730" s="4">
        <v>2.0848</v>
      </c>
      <c r="D730" s="4">
        <v>3.12</v>
      </c>
      <c r="E730" s="4">
        <v>13.0238533146666</v>
      </c>
      <c r="F730" s="4">
        <v>23.9560437653766</v>
      </c>
      <c r="G730" s="8">
        <f t="shared" si="52"/>
        <v>0.0003328730667</v>
      </c>
      <c r="H730" s="30">
        <f t="shared" si="53"/>
        <v>0.000030469352</v>
      </c>
      <c r="I730" s="7">
        <f t="shared" si="54"/>
        <v>0.0003633424187</v>
      </c>
    </row>
    <row r="731">
      <c r="A731" s="1"/>
      <c r="B731" s="4">
        <v>20.958</v>
      </c>
      <c r="C731" s="4">
        <v>2.0958</v>
      </c>
      <c r="D731" s="4">
        <v>3.12</v>
      </c>
      <c r="E731" s="4">
        <v>13.092570883</v>
      </c>
      <c r="F731" s="4">
        <v>23.830308255586</v>
      </c>
      <c r="G731" s="8">
        <f t="shared" si="52"/>
        <v>0.0003346294</v>
      </c>
      <c r="H731" s="30">
        <f t="shared" si="53"/>
        <v>0.000030630117</v>
      </c>
      <c r="I731" s="7">
        <f t="shared" si="54"/>
        <v>0.000365259517</v>
      </c>
    </row>
    <row r="732">
      <c r="A732" s="1"/>
      <c r="B732" s="4">
        <v>25.935</v>
      </c>
      <c r="C732" s="4">
        <v>2.5935</v>
      </c>
      <c r="D732" s="4">
        <v>3.12</v>
      </c>
      <c r="E732" s="4">
        <v>16.2017284975</v>
      </c>
      <c r="F732" s="4">
        <v>19.2572045660525</v>
      </c>
      <c r="G732" s="8">
        <f t="shared" si="52"/>
        <v>0.0004140955</v>
      </c>
      <c r="H732" s="30">
        <f t="shared" si="53"/>
        <v>0.0000379040025</v>
      </c>
      <c r="I732" s="7">
        <f t="shared" si="54"/>
        <v>0.0004519995025</v>
      </c>
    </row>
    <row r="733">
      <c r="A733" s="1"/>
      <c r="B733" s="4">
        <v>20.972</v>
      </c>
      <c r="C733" s="4">
        <v>2.0972</v>
      </c>
      <c r="D733" s="4">
        <v>3.12</v>
      </c>
      <c r="E733" s="4">
        <v>13.1013167553333</v>
      </c>
      <c r="F733" s="4">
        <v>23.8144001726383</v>
      </c>
      <c r="G733" s="8">
        <f t="shared" si="52"/>
        <v>0.0003348529333</v>
      </c>
      <c r="H733" s="30">
        <f t="shared" si="53"/>
        <v>0.000030650578</v>
      </c>
      <c r="I733" s="7">
        <f t="shared" si="54"/>
        <v>0.0003655035113</v>
      </c>
    </row>
    <row r="734">
      <c r="A734" s="1"/>
      <c r="B734" s="4">
        <v>22.008</v>
      </c>
      <c r="C734" s="4">
        <v>2.2008</v>
      </c>
      <c r="D734" s="4">
        <v>3.12</v>
      </c>
      <c r="E734" s="4">
        <v>13.7485113079999</v>
      </c>
      <c r="F734" s="4">
        <v>22.6933660678195</v>
      </c>
      <c r="G734" s="8">
        <f t="shared" si="52"/>
        <v>0.0003513944</v>
      </c>
      <c r="H734" s="30">
        <f t="shared" si="53"/>
        <v>0.000032164692</v>
      </c>
      <c r="I734" s="7">
        <f t="shared" si="54"/>
        <v>0.000383559092</v>
      </c>
    </row>
    <row r="735">
      <c r="A735" s="1"/>
      <c r="B735" s="4">
        <v>23.886</v>
      </c>
      <c r="C735" s="4">
        <v>2.3886</v>
      </c>
      <c r="D735" s="4">
        <v>3.12</v>
      </c>
      <c r="E735" s="4">
        <v>14.9217076109999</v>
      </c>
      <c r="F735" s="4">
        <v>20.9091350758005</v>
      </c>
      <c r="G735" s="8">
        <f t="shared" si="52"/>
        <v>0.0003813798</v>
      </c>
      <c r="H735" s="30">
        <f t="shared" si="53"/>
        <v>0.000034909389</v>
      </c>
      <c r="I735" s="7">
        <f t="shared" si="54"/>
        <v>0.000416289189</v>
      </c>
    </row>
    <row r="736">
      <c r="A736" s="1"/>
      <c r="B736" s="4">
        <v>33.264</v>
      </c>
      <c r="C736" s="4">
        <v>3.3264</v>
      </c>
      <c r="D736" s="4">
        <v>3.12</v>
      </c>
      <c r="E736" s="4">
        <v>20.7801926639999</v>
      </c>
      <c r="F736" s="4">
        <v>15.0142977519411</v>
      </c>
      <c r="G736" s="8">
        <f t="shared" si="52"/>
        <v>0.0005311152</v>
      </c>
      <c r="H736" s="30">
        <f t="shared" si="53"/>
        <v>0.000048615336</v>
      </c>
      <c r="I736" s="7">
        <f t="shared" si="54"/>
        <v>0.000579730536</v>
      </c>
    </row>
    <row r="737">
      <c r="A737" s="1"/>
      <c r="B737" s="4">
        <v>29.072</v>
      </c>
      <c r="C737" s="4">
        <v>2.9072</v>
      </c>
      <c r="D737" s="4">
        <v>3.12</v>
      </c>
      <c r="E737" s="4">
        <v>18.1614286053333</v>
      </c>
      <c r="F737" s="4">
        <v>17.1792652868936</v>
      </c>
      <c r="G737" s="8">
        <f t="shared" si="52"/>
        <v>0.0004641829333</v>
      </c>
      <c r="H737" s="30">
        <f t="shared" si="53"/>
        <v>0.000042488728</v>
      </c>
      <c r="I737" s="7">
        <f t="shared" si="54"/>
        <v>0.0005066716613</v>
      </c>
    </row>
    <row r="738">
      <c r="A738" s="1"/>
      <c r="B738" s="4">
        <v>24.983</v>
      </c>
      <c r="C738" s="4">
        <v>2.4983</v>
      </c>
      <c r="D738" s="4">
        <v>3.12</v>
      </c>
      <c r="E738" s="4">
        <v>15.6070091788333</v>
      </c>
      <c r="F738" s="4">
        <v>19.9910179090009</v>
      </c>
      <c r="G738" s="8">
        <f t="shared" si="52"/>
        <v>0.0003988952333</v>
      </c>
      <c r="H738" s="30">
        <f t="shared" si="53"/>
        <v>0.0000365126545</v>
      </c>
      <c r="I738" s="7">
        <f t="shared" si="54"/>
        <v>0.0004354078878</v>
      </c>
    </row>
    <row r="739">
      <c r="A739" s="1"/>
      <c r="B739" s="4">
        <v>32.508</v>
      </c>
      <c r="C739" s="4">
        <v>3.2508</v>
      </c>
      <c r="D739" s="4">
        <v>3.12</v>
      </c>
      <c r="E739" s="4">
        <v>20.307915558</v>
      </c>
      <c r="F739" s="4">
        <v>15.3634674671026</v>
      </c>
      <c r="G739" s="8">
        <f t="shared" si="52"/>
        <v>0.0005190444</v>
      </c>
      <c r="H739" s="30">
        <f t="shared" si="53"/>
        <v>0.000047510442</v>
      </c>
      <c r="I739" s="7">
        <f t="shared" si="54"/>
        <v>0.000566554842</v>
      </c>
    </row>
    <row r="740">
      <c r="A740" s="1"/>
      <c r="B740" s="4">
        <v>27.12</v>
      </c>
      <c r="C740" s="4">
        <v>2.712</v>
      </c>
      <c r="D740" s="4">
        <v>3.12</v>
      </c>
      <c r="E740" s="4">
        <v>16.94200412</v>
      </c>
      <c r="F740" s="4">
        <v>18.4157669771597</v>
      </c>
      <c r="G740" s="8">
        <f t="shared" si="52"/>
        <v>0.000433016</v>
      </c>
      <c r="H740" s="30">
        <f t="shared" si="53"/>
        <v>0.00003963588</v>
      </c>
      <c r="I740" s="7">
        <f t="shared" si="54"/>
        <v>0.00047265188</v>
      </c>
    </row>
    <row r="741">
      <c r="A741" s="1"/>
      <c r="B741" s="4">
        <v>25.935</v>
      </c>
      <c r="C741" s="4">
        <v>2.5935</v>
      </c>
      <c r="D741" s="4">
        <v>3.12</v>
      </c>
      <c r="E741" s="4">
        <v>16.2017284975</v>
      </c>
      <c r="F741" s="4">
        <v>19.2572045660525</v>
      </c>
      <c r="G741" s="8">
        <f t="shared" si="52"/>
        <v>0.0004140955</v>
      </c>
      <c r="H741" s="30">
        <f t="shared" si="53"/>
        <v>0.0000379040025</v>
      </c>
      <c r="I741" s="7">
        <f t="shared" si="54"/>
        <v>0.0004519995025</v>
      </c>
    </row>
    <row r="742">
      <c r="A742" s="1"/>
      <c r="B742" s="1"/>
      <c r="C742" s="1"/>
      <c r="D742" s="1"/>
      <c r="E742" s="1"/>
      <c r="F742" s="1"/>
      <c r="G742" s="8"/>
      <c r="H742" s="30"/>
    </row>
    <row r="743">
      <c r="A743" s="3" t="s">
        <v>78</v>
      </c>
      <c r="B743" s="4">
        <v>20.11</v>
      </c>
      <c r="C743" s="4">
        <v>4.022</v>
      </c>
      <c r="D743" s="4">
        <v>3.12</v>
      </c>
      <c r="E743" s="4">
        <v>13.6306317366666</v>
      </c>
      <c r="F743" s="4">
        <v>22.8896214076941</v>
      </c>
      <c r="G743" s="8">
        <f t="shared" ref="G743:G779" si="55">MDETERM((B743*0.000001)/60)*958</f>
        <v>0.0003210896667</v>
      </c>
      <c r="H743" s="30">
        <f t="shared" ref="H743:H779" si="56">MDETERM((C743*0.000001)/60)*876.9</f>
        <v>0.00005878153</v>
      </c>
      <c r="I743" s="7">
        <f t="shared" ref="I743:I779" si="57">SUM(G743,H743)</f>
        <v>0.0003798711967</v>
      </c>
    </row>
    <row r="744">
      <c r="A744" s="1"/>
      <c r="B744" s="4">
        <v>28.18</v>
      </c>
      <c r="C744" s="4">
        <v>5.636</v>
      </c>
      <c r="D744" s="4">
        <v>3.12</v>
      </c>
      <c r="E744" s="4">
        <v>19.1005073266666</v>
      </c>
      <c r="F744" s="4">
        <v>16.3346446596426</v>
      </c>
      <c r="G744" s="8">
        <f t="shared" si="55"/>
        <v>0.0004499406667</v>
      </c>
      <c r="H744" s="30">
        <f t="shared" si="56"/>
        <v>0.00008237014</v>
      </c>
      <c r="I744" s="7">
        <f t="shared" si="57"/>
        <v>0.0005323108067</v>
      </c>
    </row>
    <row r="745">
      <c r="A745" s="1"/>
      <c r="B745" s="4">
        <v>20.49</v>
      </c>
      <c r="C745" s="4">
        <v>4.098</v>
      </c>
      <c r="D745" s="4">
        <v>3.12</v>
      </c>
      <c r="E745" s="4">
        <v>13.8881971299999</v>
      </c>
      <c r="F745" s="4">
        <v>22.4651189120902</v>
      </c>
      <c r="G745" s="8">
        <f t="shared" si="55"/>
        <v>0.000327157</v>
      </c>
      <c r="H745" s="30">
        <f t="shared" si="56"/>
        <v>0.00005989227</v>
      </c>
      <c r="I745" s="7">
        <f t="shared" si="57"/>
        <v>0.00038704927</v>
      </c>
    </row>
    <row r="746">
      <c r="A746" s="1"/>
      <c r="B746" s="4">
        <v>27.43</v>
      </c>
      <c r="C746" s="4">
        <v>5.486</v>
      </c>
      <c r="D746" s="4">
        <v>3.12</v>
      </c>
      <c r="E746" s="4">
        <v>18.5921545766666</v>
      </c>
      <c r="F746" s="4">
        <v>16.7812718377225</v>
      </c>
      <c r="G746" s="8">
        <f t="shared" si="55"/>
        <v>0.0004379656667</v>
      </c>
      <c r="H746" s="30">
        <f t="shared" si="56"/>
        <v>0.00008017789</v>
      </c>
      <c r="I746" s="7">
        <f t="shared" si="57"/>
        <v>0.0005181435567</v>
      </c>
    </row>
    <row r="747">
      <c r="A747" s="1"/>
      <c r="B747" s="4">
        <v>41.24</v>
      </c>
      <c r="C747" s="4">
        <v>8.248</v>
      </c>
      <c r="D747" s="4">
        <v>3.12</v>
      </c>
      <c r="E747" s="4">
        <v>27.9526232133333</v>
      </c>
      <c r="F747" s="4">
        <v>11.1617431258178</v>
      </c>
      <c r="G747" s="8">
        <f t="shared" si="55"/>
        <v>0.0006584653333</v>
      </c>
      <c r="H747" s="30">
        <f t="shared" si="56"/>
        <v>0.00012054452</v>
      </c>
      <c r="I747" s="7">
        <f t="shared" si="57"/>
        <v>0.0007790098533</v>
      </c>
    </row>
    <row r="748">
      <c r="A748" s="1"/>
      <c r="B748" s="4">
        <v>26.28</v>
      </c>
      <c r="C748" s="4">
        <v>5.256</v>
      </c>
      <c r="D748" s="4">
        <v>3.12</v>
      </c>
      <c r="E748" s="4">
        <v>17.8126803599999</v>
      </c>
      <c r="F748" s="4">
        <v>17.5156121198146</v>
      </c>
      <c r="G748" s="8">
        <f t="shared" si="55"/>
        <v>0.000419604</v>
      </c>
      <c r="H748" s="30">
        <f t="shared" si="56"/>
        <v>0.00007681644</v>
      </c>
      <c r="I748" s="7">
        <f t="shared" si="57"/>
        <v>0.00049642044</v>
      </c>
    </row>
    <row r="749">
      <c r="A749" s="1"/>
      <c r="B749" s="4">
        <v>33.83</v>
      </c>
      <c r="C749" s="4">
        <v>6.766</v>
      </c>
      <c r="D749" s="4">
        <v>3.12</v>
      </c>
      <c r="E749" s="4">
        <v>22.9300980433333</v>
      </c>
      <c r="F749" s="4">
        <v>13.6065706919517</v>
      </c>
      <c r="G749" s="8">
        <f t="shared" si="55"/>
        <v>0.0005401523333</v>
      </c>
      <c r="H749" s="30">
        <f t="shared" si="56"/>
        <v>0.00009888509</v>
      </c>
      <c r="I749" s="7">
        <f t="shared" si="57"/>
        <v>0.0006390374233</v>
      </c>
    </row>
    <row r="750">
      <c r="A750" s="1"/>
      <c r="B750" s="4">
        <v>22.041</v>
      </c>
      <c r="C750" s="4">
        <v>4.4082</v>
      </c>
      <c r="D750" s="4">
        <v>3.12</v>
      </c>
      <c r="E750" s="4">
        <v>14.939470617</v>
      </c>
      <c r="F750" s="4">
        <v>20.8842741485744</v>
      </c>
      <c r="G750" s="8">
        <f t="shared" si="55"/>
        <v>0.0003519213</v>
      </c>
      <c r="H750" s="30">
        <f t="shared" si="56"/>
        <v>0.000064425843</v>
      </c>
      <c r="I750" s="7">
        <f t="shared" si="57"/>
        <v>0.000416347143</v>
      </c>
    </row>
    <row r="751">
      <c r="A751" s="1"/>
      <c r="B751" s="4">
        <v>27.756</v>
      </c>
      <c r="C751" s="4">
        <v>5.5512</v>
      </c>
      <c r="D751" s="4">
        <v>3.12</v>
      </c>
      <c r="E751" s="4">
        <v>18.813118572</v>
      </c>
      <c r="F751" s="4">
        <v>16.5841723054016</v>
      </c>
      <c r="G751" s="8">
        <f t="shared" si="55"/>
        <v>0.0004431708</v>
      </c>
      <c r="H751" s="30">
        <f t="shared" si="56"/>
        <v>0.000081130788</v>
      </c>
      <c r="I751" s="7">
        <f t="shared" si="57"/>
        <v>0.000524301588</v>
      </c>
    </row>
    <row r="752">
      <c r="A752" s="1"/>
      <c r="B752" s="4">
        <v>26.955</v>
      </c>
      <c r="C752" s="4">
        <v>5.391</v>
      </c>
      <c r="D752" s="4">
        <v>3.12</v>
      </c>
      <c r="E752" s="4">
        <v>18.270197835</v>
      </c>
      <c r="F752" s="4">
        <v>17.076990781255</v>
      </c>
      <c r="G752" s="8">
        <f t="shared" si="55"/>
        <v>0.0004303815</v>
      </c>
      <c r="H752" s="30">
        <f t="shared" si="56"/>
        <v>0.000078789465</v>
      </c>
      <c r="I752" s="7">
        <f t="shared" si="57"/>
        <v>0.000509170965</v>
      </c>
    </row>
    <row r="753">
      <c r="A753" s="1"/>
      <c r="B753" s="4">
        <v>22.4</v>
      </c>
      <c r="C753" s="4">
        <v>4.47999999999999</v>
      </c>
      <c r="D753" s="4">
        <v>3.12</v>
      </c>
      <c r="E753" s="4">
        <v>15.1828021333333</v>
      </c>
      <c r="F753" s="4">
        <v>20.5495663619968</v>
      </c>
      <c r="G753" s="8">
        <f t="shared" si="55"/>
        <v>0.0003576533333</v>
      </c>
      <c r="H753" s="30">
        <f t="shared" si="56"/>
        <v>0.0000654752</v>
      </c>
      <c r="I753" s="7">
        <f t="shared" si="57"/>
        <v>0.0004231285333</v>
      </c>
    </row>
    <row r="754">
      <c r="A754" s="1"/>
      <c r="B754" s="4">
        <v>23.429</v>
      </c>
      <c r="C754" s="4">
        <v>4.68579999999999</v>
      </c>
      <c r="D754" s="4">
        <v>3.12</v>
      </c>
      <c r="E754" s="4">
        <v>15.8802621063333</v>
      </c>
      <c r="F754" s="4">
        <v>19.6470308809052</v>
      </c>
      <c r="G754" s="8">
        <f t="shared" si="55"/>
        <v>0.0003740830333</v>
      </c>
      <c r="H754" s="30">
        <f t="shared" si="56"/>
        <v>0.000068482967</v>
      </c>
      <c r="I754" s="7">
        <f t="shared" si="57"/>
        <v>0.0004425660003</v>
      </c>
    </row>
    <row r="755">
      <c r="A755" s="1"/>
      <c r="B755" s="4">
        <v>21.522</v>
      </c>
      <c r="C755" s="4">
        <v>4.3044</v>
      </c>
      <c r="D755" s="4">
        <v>3.12</v>
      </c>
      <c r="E755" s="4">
        <v>14.5876905139999</v>
      </c>
      <c r="F755" s="4">
        <v>21.3878954794502</v>
      </c>
      <c r="G755" s="8">
        <f t="shared" si="55"/>
        <v>0.0003436346</v>
      </c>
      <c r="H755" s="30">
        <f t="shared" si="56"/>
        <v>0.000062908806</v>
      </c>
      <c r="I755" s="7">
        <f t="shared" si="57"/>
        <v>0.000406543406</v>
      </c>
    </row>
    <row r="756">
      <c r="A756" s="1"/>
      <c r="B756" s="4">
        <v>20.86</v>
      </c>
      <c r="C756" s="4">
        <v>4.172</v>
      </c>
      <c r="D756" s="4">
        <v>3.12</v>
      </c>
      <c r="E756" s="4">
        <v>14.1389844866666</v>
      </c>
      <c r="F756" s="4">
        <v>22.0666484424126</v>
      </c>
      <c r="G756" s="8">
        <f t="shared" si="55"/>
        <v>0.0003330646667</v>
      </c>
      <c r="H756" s="30">
        <f t="shared" si="56"/>
        <v>0.00006097378</v>
      </c>
      <c r="I756" s="7">
        <f t="shared" si="57"/>
        <v>0.0003940384467</v>
      </c>
    </row>
    <row r="757">
      <c r="A757" s="1"/>
      <c r="B757" s="4">
        <v>28.042</v>
      </c>
      <c r="C757" s="4">
        <v>5.6084</v>
      </c>
      <c r="D757" s="4">
        <v>3.12</v>
      </c>
      <c r="E757" s="4">
        <v>19.0069704206666</v>
      </c>
      <c r="F757" s="4">
        <v>16.4150305437817</v>
      </c>
      <c r="G757" s="8">
        <f t="shared" si="55"/>
        <v>0.0004477372667</v>
      </c>
      <c r="H757" s="30">
        <f t="shared" si="56"/>
        <v>0.000081966766</v>
      </c>
      <c r="I757" s="7">
        <f t="shared" si="57"/>
        <v>0.0005297040327</v>
      </c>
    </row>
    <row r="758">
      <c r="A758" s="1"/>
      <c r="B758" s="4">
        <v>35.945</v>
      </c>
      <c r="C758" s="4">
        <v>7.189</v>
      </c>
      <c r="D758" s="4">
        <v>3.12</v>
      </c>
      <c r="E758" s="4">
        <v>24.3636527983333</v>
      </c>
      <c r="F758" s="4">
        <v>12.805961510884</v>
      </c>
      <c r="G758" s="8">
        <f t="shared" si="55"/>
        <v>0.0005739218333</v>
      </c>
      <c r="H758" s="30">
        <f t="shared" si="56"/>
        <v>0.000105067235</v>
      </c>
      <c r="I758" s="7">
        <f t="shared" si="57"/>
        <v>0.0006789890683</v>
      </c>
    </row>
    <row r="759">
      <c r="A759" s="1"/>
      <c r="B759" s="4">
        <v>19.744</v>
      </c>
      <c r="C759" s="4">
        <v>3.9488</v>
      </c>
      <c r="D759" s="4">
        <v>3.12</v>
      </c>
      <c r="E759" s="4">
        <v>13.3825555946666</v>
      </c>
      <c r="F759" s="4">
        <v>23.3139326635296</v>
      </c>
      <c r="G759" s="8">
        <f t="shared" si="55"/>
        <v>0.0003152458667</v>
      </c>
      <c r="H759" s="30">
        <f t="shared" si="56"/>
        <v>0.000057711712</v>
      </c>
      <c r="I759" s="7">
        <f t="shared" si="57"/>
        <v>0.0003729575787</v>
      </c>
    </row>
    <row r="760">
      <c r="A760" s="1"/>
      <c r="B760" s="4">
        <v>24.288</v>
      </c>
      <c r="C760" s="4">
        <v>4.8576</v>
      </c>
      <c r="D760" s="4">
        <v>3.12</v>
      </c>
      <c r="E760" s="4">
        <v>16.462495456</v>
      </c>
      <c r="F760" s="4">
        <v>18.9521692403132</v>
      </c>
      <c r="G760" s="8">
        <f t="shared" si="55"/>
        <v>0.0003877984</v>
      </c>
      <c r="H760" s="30">
        <f t="shared" si="56"/>
        <v>0.000070993824</v>
      </c>
      <c r="I760" s="7">
        <f t="shared" si="57"/>
        <v>0.000458792224</v>
      </c>
    </row>
    <row r="761">
      <c r="A761" s="1"/>
      <c r="B761" s="4">
        <v>25.298</v>
      </c>
      <c r="C761" s="4">
        <v>5.0596</v>
      </c>
      <c r="D761" s="4">
        <v>3.12</v>
      </c>
      <c r="E761" s="4">
        <v>17.1470771593333</v>
      </c>
      <c r="F761" s="4">
        <v>18.1955208517957</v>
      </c>
      <c r="G761" s="8">
        <f t="shared" si="55"/>
        <v>0.0004039247333</v>
      </c>
      <c r="H761" s="30">
        <f t="shared" si="56"/>
        <v>0.000073946054</v>
      </c>
      <c r="I761" s="7">
        <f t="shared" si="57"/>
        <v>0.0004778707873</v>
      </c>
    </row>
    <row r="762">
      <c r="A762" s="1"/>
      <c r="B762" s="4">
        <v>30.807</v>
      </c>
      <c r="C762" s="4">
        <v>6.1614</v>
      </c>
      <c r="D762" s="4">
        <v>3.12</v>
      </c>
      <c r="E762" s="4">
        <v>20.8810975589999</v>
      </c>
      <c r="F762" s="4">
        <v>14.9417433216064</v>
      </c>
      <c r="G762" s="8">
        <f t="shared" si="55"/>
        <v>0.0004918851</v>
      </c>
      <c r="H762" s="30">
        <f t="shared" si="56"/>
        <v>0.000090048861</v>
      </c>
      <c r="I762" s="7">
        <f t="shared" si="57"/>
        <v>0.000581933961</v>
      </c>
    </row>
    <row r="763">
      <c r="A763" s="1"/>
      <c r="B763" s="4">
        <v>20.421</v>
      </c>
      <c r="C763" s="4">
        <v>4.0842</v>
      </c>
      <c r="D763" s="4">
        <v>3.12</v>
      </c>
      <c r="E763" s="4">
        <v>13.841428677</v>
      </c>
      <c r="F763" s="4">
        <v>22.5410257337411</v>
      </c>
      <c r="G763" s="8">
        <f t="shared" si="55"/>
        <v>0.0003260553</v>
      </c>
      <c r="H763" s="30">
        <f t="shared" si="56"/>
        <v>0.000059690583</v>
      </c>
      <c r="I763" s="7">
        <f t="shared" si="57"/>
        <v>0.000385745883</v>
      </c>
    </row>
    <row r="764">
      <c r="A764" s="1"/>
      <c r="B764" s="4">
        <v>19.432</v>
      </c>
      <c r="C764" s="4">
        <v>3.8864</v>
      </c>
      <c r="D764" s="4">
        <v>3.12</v>
      </c>
      <c r="E764" s="4">
        <v>13.1710808506666</v>
      </c>
      <c r="F764" s="4">
        <v>23.6882609360193</v>
      </c>
      <c r="G764" s="8">
        <f t="shared" si="55"/>
        <v>0.0003102642667</v>
      </c>
      <c r="H764" s="30">
        <f t="shared" si="56"/>
        <v>0.000056799736</v>
      </c>
      <c r="I764" s="7">
        <f t="shared" si="57"/>
        <v>0.0003670640027</v>
      </c>
    </row>
    <row r="765">
      <c r="A765" s="1"/>
      <c r="B765" s="4">
        <v>22.616</v>
      </c>
      <c r="C765" s="4">
        <v>4.5232</v>
      </c>
      <c r="D765" s="4">
        <v>3.12</v>
      </c>
      <c r="E765" s="4">
        <v>15.3292077253333</v>
      </c>
      <c r="F765" s="4">
        <v>20.3533023748111</v>
      </c>
      <c r="G765" s="8">
        <f t="shared" si="55"/>
        <v>0.0003611021333</v>
      </c>
      <c r="H765" s="30">
        <f t="shared" si="56"/>
        <v>0.000066106568</v>
      </c>
      <c r="I765" s="7">
        <f t="shared" si="57"/>
        <v>0.0004272087013</v>
      </c>
    </row>
    <row r="766">
      <c r="A766" s="1"/>
      <c r="B766" s="4">
        <v>20.848</v>
      </c>
      <c r="C766" s="4">
        <v>4.1696</v>
      </c>
      <c r="D766" s="4">
        <v>3.12</v>
      </c>
      <c r="E766" s="4">
        <v>14.1308508426666</v>
      </c>
      <c r="F766" s="4">
        <v>22.0793498900963</v>
      </c>
      <c r="G766" s="8">
        <f t="shared" si="55"/>
        <v>0.0003328730667</v>
      </c>
      <c r="H766" s="30">
        <f t="shared" si="56"/>
        <v>0.000060938704</v>
      </c>
      <c r="I766" s="7">
        <f t="shared" si="57"/>
        <v>0.0003938117707</v>
      </c>
    </row>
    <row r="767">
      <c r="A767" s="1"/>
      <c r="B767" s="4">
        <v>20.958</v>
      </c>
      <c r="C767" s="4">
        <v>4.1916</v>
      </c>
      <c r="D767" s="4">
        <v>3.12</v>
      </c>
      <c r="E767" s="4">
        <v>14.205409246</v>
      </c>
      <c r="F767" s="4">
        <v>21.9634643815597</v>
      </c>
      <c r="G767" s="8">
        <f t="shared" si="55"/>
        <v>0.0003346294</v>
      </c>
      <c r="H767" s="30">
        <f t="shared" si="56"/>
        <v>0.000061260234</v>
      </c>
      <c r="I767" s="7">
        <f t="shared" si="57"/>
        <v>0.000395889634</v>
      </c>
    </row>
    <row r="768">
      <c r="A768" s="1"/>
      <c r="B768" s="4">
        <v>25.935</v>
      </c>
      <c r="C768" s="4">
        <v>5.187</v>
      </c>
      <c r="D768" s="4">
        <v>3.12</v>
      </c>
      <c r="E768" s="4">
        <v>17.578838095</v>
      </c>
      <c r="F768" s="4">
        <v>17.7486133221025</v>
      </c>
      <c r="G768" s="8">
        <f t="shared" si="55"/>
        <v>0.0004140955</v>
      </c>
      <c r="H768" s="30">
        <f t="shared" si="56"/>
        <v>0.000075808005</v>
      </c>
      <c r="I768" s="7">
        <f t="shared" si="57"/>
        <v>0.000489903505</v>
      </c>
    </row>
    <row r="769">
      <c r="A769" s="1"/>
      <c r="B769" s="4">
        <v>20.972</v>
      </c>
      <c r="C769" s="4">
        <v>4.1944</v>
      </c>
      <c r="D769" s="4">
        <v>3.12</v>
      </c>
      <c r="E769" s="4">
        <v>14.2148984973333</v>
      </c>
      <c r="F769" s="4">
        <v>21.948802522827</v>
      </c>
      <c r="G769" s="8">
        <f t="shared" si="55"/>
        <v>0.0003348529333</v>
      </c>
      <c r="H769" s="30">
        <f t="shared" si="56"/>
        <v>0.000061301156</v>
      </c>
      <c r="I769" s="7">
        <f t="shared" si="57"/>
        <v>0.0003961540893</v>
      </c>
    </row>
    <row r="770">
      <c r="A770" s="1"/>
      <c r="B770" s="4">
        <v>22.008</v>
      </c>
      <c r="C770" s="4">
        <v>4.4016</v>
      </c>
      <c r="D770" s="4">
        <v>3.12</v>
      </c>
      <c r="E770" s="4">
        <v>14.9171030959999</v>
      </c>
      <c r="F770" s="4">
        <v>20.9155891725158</v>
      </c>
      <c r="G770" s="8">
        <f t="shared" si="55"/>
        <v>0.0003513944</v>
      </c>
      <c r="H770" s="30">
        <f t="shared" si="56"/>
        <v>0.000064329384</v>
      </c>
      <c r="I770" s="7">
        <f t="shared" si="57"/>
        <v>0.000415723784</v>
      </c>
    </row>
    <row r="771">
      <c r="A771" s="1"/>
      <c r="B771" s="4">
        <v>23.886</v>
      </c>
      <c r="C771" s="4">
        <v>4.7772</v>
      </c>
      <c r="D771" s="4">
        <v>3.12</v>
      </c>
      <c r="E771" s="4">
        <v>16.1900183819999</v>
      </c>
      <c r="F771" s="4">
        <v>19.2711331536769</v>
      </c>
      <c r="G771" s="8">
        <f t="shared" si="55"/>
        <v>0.0003813798</v>
      </c>
      <c r="H771" s="30">
        <f t="shared" si="56"/>
        <v>0.000069818778</v>
      </c>
      <c r="I771" s="7">
        <f t="shared" si="57"/>
        <v>0.000451198578</v>
      </c>
    </row>
    <row r="772">
      <c r="A772" s="1"/>
      <c r="B772" s="4">
        <v>33.264</v>
      </c>
      <c r="C772" s="4">
        <v>6.6528</v>
      </c>
      <c r="D772" s="4">
        <v>3.12</v>
      </c>
      <c r="E772" s="4">
        <v>22.546461168</v>
      </c>
      <c r="F772" s="4">
        <v>13.8380918262604</v>
      </c>
      <c r="G772" s="8">
        <f t="shared" si="55"/>
        <v>0.0005311152</v>
      </c>
      <c r="H772" s="30">
        <f t="shared" si="56"/>
        <v>0.000097230672</v>
      </c>
      <c r="I772" s="7">
        <f t="shared" si="57"/>
        <v>0.000628345872</v>
      </c>
    </row>
    <row r="773">
      <c r="A773" s="1"/>
      <c r="B773" s="4">
        <v>19.376</v>
      </c>
      <c r="C773" s="4">
        <v>3.8752</v>
      </c>
      <c r="D773" s="4">
        <v>3.12</v>
      </c>
      <c r="E773" s="4">
        <v>13.1331238453333</v>
      </c>
      <c r="F773" s="4">
        <v>23.7567241179153</v>
      </c>
      <c r="G773" s="8">
        <f t="shared" si="55"/>
        <v>0.0003093701333</v>
      </c>
      <c r="H773" s="30">
        <f t="shared" si="56"/>
        <v>0.000056636048</v>
      </c>
      <c r="I773" s="7">
        <f t="shared" si="57"/>
        <v>0.0003660061813</v>
      </c>
    </row>
    <row r="774">
      <c r="A774" s="1"/>
      <c r="B774" s="4">
        <v>20.584</v>
      </c>
      <c r="C774" s="4">
        <v>4.1168</v>
      </c>
      <c r="D774" s="4">
        <v>3.12</v>
      </c>
      <c r="E774" s="4">
        <v>13.9519106746666</v>
      </c>
      <c r="F774" s="4">
        <v>22.3625284934283</v>
      </c>
      <c r="G774" s="8">
        <f t="shared" si="55"/>
        <v>0.0003286578667</v>
      </c>
      <c r="H774" s="30">
        <f t="shared" si="56"/>
        <v>0.000060167032</v>
      </c>
      <c r="I774" s="7">
        <f t="shared" si="57"/>
        <v>0.0003888248987</v>
      </c>
    </row>
    <row r="775">
      <c r="A775" s="1"/>
      <c r="B775" s="4">
        <v>29.072</v>
      </c>
      <c r="C775" s="4">
        <v>5.8144</v>
      </c>
      <c r="D775" s="4">
        <v>3.12</v>
      </c>
      <c r="E775" s="4">
        <v>19.7051081973333</v>
      </c>
      <c r="F775" s="4">
        <v>15.8334578463376</v>
      </c>
      <c r="G775" s="8">
        <f t="shared" si="55"/>
        <v>0.0004641829333</v>
      </c>
      <c r="H775" s="30">
        <f t="shared" si="56"/>
        <v>0.000084977456</v>
      </c>
      <c r="I775" s="7">
        <f t="shared" si="57"/>
        <v>0.0005491603893</v>
      </c>
    </row>
    <row r="776">
      <c r="A776" s="1"/>
      <c r="B776" s="4">
        <v>24.983</v>
      </c>
      <c r="C776" s="4">
        <v>4.9966</v>
      </c>
      <c r="D776" s="4">
        <v>3.12</v>
      </c>
      <c r="E776" s="4">
        <v>16.9335690043333</v>
      </c>
      <c r="F776" s="4">
        <v>18.4249404198346</v>
      </c>
      <c r="G776" s="8">
        <f t="shared" si="55"/>
        <v>0.0003988952333</v>
      </c>
      <c r="H776" s="30">
        <f t="shared" si="56"/>
        <v>0.000073025309</v>
      </c>
      <c r="I776" s="7">
        <f t="shared" si="57"/>
        <v>0.0004719205423</v>
      </c>
    </row>
    <row r="777">
      <c r="A777" s="1"/>
      <c r="B777" s="4">
        <v>32.508</v>
      </c>
      <c r="C777" s="4">
        <v>6.5016</v>
      </c>
      <c r="D777" s="4">
        <v>3.12</v>
      </c>
      <c r="E777" s="4">
        <v>22.034041596</v>
      </c>
      <c r="F777" s="4">
        <v>14.1599079152432</v>
      </c>
      <c r="G777" s="8">
        <f t="shared" si="55"/>
        <v>0.0005190444</v>
      </c>
      <c r="H777" s="30">
        <f t="shared" si="56"/>
        <v>0.000095020884</v>
      </c>
      <c r="I777" s="7">
        <f t="shared" si="57"/>
        <v>0.000614065284</v>
      </c>
    </row>
    <row r="778">
      <c r="A778" s="1"/>
      <c r="B778" s="4">
        <v>27.12</v>
      </c>
      <c r="C778" s="4">
        <v>5.424</v>
      </c>
      <c r="D778" s="4">
        <v>3.12</v>
      </c>
      <c r="E778" s="4">
        <v>18.38203544</v>
      </c>
      <c r="F778" s="4">
        <v>16.9730931603513</v>
      </c>
      <c r="G778" s="8">
        <f t="shared" si="55"/>
        <v>0.000433016</v>
      </c>
      <c r="H778" s="30">
        <f t="shared" si="56"/>
        <v>0.00007927176</v>
      </c>
      <c r="I778" s="7">
        <f t="shared" si="57"/>
        <v>0.00051228776</v>
      </c>
    </row>
    <row r="779">
      <c r="A779" s="1"/>
      <c r="B779" s="4">
        <v>25.935</v>
      </c>
      <c r="C779" s="4">
        <v>5.187</v>
      </c>
      <c r="D779" s="4">
        <v>3.12</v>
      </c>
      <c r="E779" s="4">
        <v>17.578838095</v>
      </c>
      <c r="F779" s="4">
        <v>17.7486133221025</v>
      </c>
      <c r="G779" s="8">
        <f t="shared" si="55"/>
        <v>0.0004140955</v>
      </c>
      <c r="H779" s="30">
        <f t="shared" si="56"/>
        <v>0.000075808005</v>
      </c>
      <c r="I779" s="7">
        <f t="shared" si="57"/>
        <v>0.000489903505</v>
      </c>
    </row>
    <row r="780">
      <c r="A780" s="1"/>
      <c r="B780" s="1"/>
      <c r="C780" s="1"/>
      <c r="D780" s="1"/>
      <c r="E780" s="1"/>
      <c r="F780" s="1"/>
      <c r="G780" s="8"/>
      <c r="H780" s="30"/>
    </row>
    <row r="781">
      <c r="A781" s="3" t="s">
        <v>79</v>
      </c>
      <c r="B781" s="4">
        <v>20.11</v>
      </c>
      <c r="C781" s="4">
        <v>6.03299999999999</v>
      </c>
      <c r="D781" s="4">
        <v>3.12</v>
      </c>
      <c r="E781" s="4">
        <v>14.6984425716666</v>
      </c>
      <c r="F781" s="4">
        <v>21.2267387159388</v>
      </c>
      <c r="G781" s="8">
        <f t="shared" ref="G781:G825" si="58">MDETERM((B781*0.000001)/60)*958</f>
        <v>0.0003210896667</v>
      </c>
      <c r="H781" s="30">
        <f t="shared" ref="H781:H825" si="59">MDETERM((C781*0.000001)/60)*876.9</f>
        <v>0.000088172295</v>
      </c>
      <c r="I781" s="7">
        <f t="shared" ref="I781:I825" si="60">SUM(G781,H781)</f>
        <v>0.0004092619617</v>
      </c>
    </row>
    <row r="782">
      <c r="A782" s="1"/>
      <c r="B782" s="4">
        <v>28.18</v>
      </c>
      <c r="C782" s="4">
        <v>8.45399999999999</v>
      </c>
      <c r="D782" s="4">
        <v>3.12</v>
      </c>
      <c r="E782" s="4">
        <v>20.5968230566666</v>
      </c>
      <c r="F782" s="4">
        <v>15.1479671957959</v>
      </c>
      <c r="G782" s="8">
        <f t="shared" si="58"/>
        <v>0.0004499406667</v>
      </c>
      <c r="H782" s="30">
        <f t="shared" si="59"/>
        <v>0.00012355521</v>
      </c>
      <c r="I782" s="7">
        <f t="shared" si="60"/>
        <v>0.0005734958767</v>
      </c>
    </row>
    <row r="783">
      <c r="A783" s="1"/>
      <c r="B783" s="4">
        <v>18.05</v>
      </c>
      <c r="C783" s="4">
        <v>5.415</v>
      </c>
      <c r="D783" s="4">
        <v>3.12</v>
      </c>
      <c r="E783" s="4">
        <v>13.1927841083333</v>
      </c>
      <c r="F783" s="4">
        <v>23.6492917217467</v>
      </c>
      <c r="G783" s="8">
        <f t="shared" si="58"/>
        <v>0.0002881983333</v>
      </c>
      <c r="H783" s="30">
        <f t="shared" si="59"/>
        <v>0.000079140225</v>
      </c>
      <c r="I783" s="7">
        <f t="shared" si="60"/>
        <v>0.0003673385583</v>
      </c>
    </row>
    <row r="784">
      <c r="A784" s="1"/>
      <c r="B784" s="4">
        <v>20.49</v>
      </c>
      <c r="C784" s="4">
        <v>6.14699999999999</v>
      </c>
      <c r="D784" s="4">
        <v>3.12</v>
      </c>
      <c r="E784" s="4">
        <v>14.9761853949999</v>
      </c>
      <c r="F784" s="4">
        <v>20.8330754308213</v>
      </c>
      <c r="G784" s="8">
        <f t="shared" si="58"/>
        <v>0.000327157</v>
      </c>
      <c r="H784" s="30">
        <f t="shared" si="59"/>
        <v>0.000089838405</v>
      </c>
      <c r="I784" s="7">
        <f t="shared" si="60"/>
        <v>0.000416995405</v>
      </c>
    </row>
    <row r="785">
      <c r="A785" s="1"/>
      <c r="B785" s="4">
        <v>27.43</v>
      </c>
      <c r="C785" s="4">
        <v>8.229</v>
      </c>
      <c r="D785" s="4">
        <v>3.12</v>
      </c>
      <c r="E785" s="4">
        <v>20.0486464316666</v>
      </c>
      <c r="F785" s="4">
        <v>15.5621478518968</v>
      </c>
      <c r="G785" s="8">
        <f t="shared" si="58"/>
        <v>0.0004379656667</v>
      </c>
      <c r="H785" s="30">
        <f t="shared" si="59"/>
        <v>0.000120266835</v>
      </c>
      <c r="I785" s="7">
        <f t="shared" si="60"/>
        <v>0.0005582325017</v>
      </c>
    </row>
    <row r="786">
      <c r="A786" s="1"/>
      <c r="B786" s="4">
        <v>41.24</v>
      </c>
      <c r="C786" s="4">
        <v>12.372</v>
      </c>
      <c r="D786" s="4">
        <v>3.12</v>
      </c>
      <c r="E786" s="4">
        <v>30.1424053533333</v>
      </c>
      <c r="F786" s="4">
        <v>10.3508660421321</v>
      </c>
      <c r="G786" s="8">
        <f t="shared" si="58"/>
        <v>0.0006584653333</v>
      </c>
      <c r="H786" s="30">
        <f t="shared" si="59"/>
        <v>0.00018081678</v>
      </c>
      <c r="I786" s="7">
        <f t="shared" si="60"/>
        <v>0.0008392821133</v>
      </c>
    </row>
    <row r="787">
      <c r="A787" s="1"/>
      <c r="B787" s="4">
        <v>19.13</v>
      </c>
      <c r="C787" s="4">
        <v>5.739</v>
      </c>
      <c r="D787" s="4">
        <v>3.12</v>
      </c>
      <c r="E787" s="4">
        <v>13.9821584483333</v>
      </c>
      <c r="F787" s="4">
        <v>22.3141513631745</v>
      </c>
      <c r="G787" s="8">
        <f t="shared" si="58"/>
        <v>0.0003054423333</v>
      </c>
      <c r="H787" s="30">
        <f t="shared" si="59"/>
        <v>0.000083875485</v>
      </c>
      <c r="I787" s="7">
        <f t="shared" si="60"/>
        <v>0.0003893178183</v>
      </c>
    </row>
    <row r="788">
      <c r="A788" s="1"/>
      <c r="B788" s="4">
        <v>26.28</v>
      </c>
      <c r="C788" s="4">
        <v>7.884</v>
      </c>
      <c r="D788" s="4">
        <v>3.12</v>
      </c>
      <c r="E788" s="4">
        <v>19.20810894</v>
      </c>
      <c r="F788" s="4">
        <v>16.2431398621586</v>
      </c>
      <c r="G788" s="8">
        <f t="shared" si="58"/>
        <v>0.000419604</v>
      </c>
      <c r="H788" s="30">
        <f t="shared" si="59"/>
        <v>0.00011522466</v>
      </c>
      <c r="I788" s="7">
        <f t="shared" si="60"/>
        <v>0.00053482866</v>
      </c>
    </row>
    <row r="789">
      <c r="A789" s="1"/>
      <c r="B789" s="4">
        <v>33.83</v>
      </c>
      <c r="C789" s="4">
        <v>10.149</v>
      </c>
      <c r="D789" s="4">
        <v>3.12</v>
      </c>
      <c r="E789" s="4">
        <v>24.7264202983333</v>
      </c>
      <c r="F789" s="4">
        <v>12.6180820448575</v>
      </c>
      <c r="G789" s="8">
        <f t="shared" si="58"/>
        <v>0.0005401523333</v>
      </c>
      <c r="H789" s="30">
        <f t="shared" si="59"/>
        <v>0.000148327635</v>
      </c>
      <c r="I789" s="7">
        <f t="shared" si="60"/>
        <v>0.0006884799683</v>
      </c>
    </row>
    <row r="790">
      <c r="A790" s="1"/>
      <c r="B790" s="4">
        <v>22.041</v>
      </c>
      <c r="C790" s="4">
        <v>6.6123</v>
      </c>
      <c r="D790" s="4">
        <v>3.12</v>
      </c>
      <c r="E790" s="4">
        <v>16.1098146555</v>
      </c>
      <c r="F790" s="4">
        <v>19.3670757033496</v>
      </c>
      <c r="G790" s="8">
        <f t="shared" si="58"/>
        <v>0.0003519213</v>
      </c>
      <c r="H790" s="30">
        <f t="shared" si="59"/>
        <v>0.0000966387645</v>
      </c>
      <c r="I790" s="7">
        <f t="shared" si="60"/>
        <v>0.0004485600645</v>
      </c>
    </row>
    <row r="791">
      <c r="A791" s="1"/>
      <c r="B791" s="4">
        <v>27.756</v>
      </c>
      <c r="C791" s="4">
        <v>8.3268</v>
      </c>
      <c r="D791" s="4">
        <v>3.12</v>
      </c>
      <c r="E791" s="4">
        <v>20.2869205379999</v>
      </c>
      <c r="F791" s="4">
        <v>15.3793671846638</v>
      </c>
      <c r="G791" s="8">
        <f t="shared" si="58"/>
        <v>0.0004431708</v>
      </c>
      <c r="H791" s="30">
        <f t="shared" si="59"/>
        <v>0.000121696182</v>
      </c>
      <c r="I791" s="7">
        <f t="shared" si="60"/>
        <v>0.000564866982</v>
      </c>
    </row>
    <row r="792">
      <c r="A792" s="1"/>
      <c r="B792" s="4">
        <v>26.955</v>
      </c>
      <c r="C792" s="4">
        <v>8.0865</v>
      </c>
      <c r="D792" s="4">
        <v>3.12</v>
      </c>
      <c r="E792" s="4">
        <v>19.7014679025</v>
      </c>
      <c r="F792" s="4">
        <v>15.8363834382314</v>
      </c>
      <c r="G792" s="8">
        <f t="shared" si="58"/>
        <v>0.0004303815</v>
      </c>
      <c r="H792" s="30">
        <f t="shared" si="59"/>
        <v>0.0001181841975</v>
      </c>
      <c r="I792" s="7">
        <f t="shared" si="60"/>
        <v>0.0005485656975</v>
      </c>
    </row>
    <row r="793">
      <c r="A793" s="1"/>
      <c r="B793" s="4">
        <v>18.224</v>
      </c>
      <c r="C793" s="4">
        <v>5.4672</v>
      </c>
      <c r="D793" s="4">
        <v>3.12</v>
      </c>
      <c r="E793" s="4">
        <v>13.3199610853333</v>
      </c>
      <c r="F793" s="4">
        <v>23.4234918556589</v>
      </c>
      <c r="G793" s="8">
        <f t="shared" si="58"/>
        <v>0.0002909765333</v>
      </c>
      <c r="H793" s="30">
        <f t="shared" si="59"/>
        <v>0.000079903128</v>
      </c>
      <c r="I793" s="7">
        <f t="shared" si="60"/>
        <v>0.0003708796613</v>
      </c>
    </row>
    <row r="794">
      <c r="A794" s="1"/>
      <c r="B794" s="4">
        <v>22.4</v>
      </c>
      <c r="C794" s="4">
        <v>6.72</v>
      </c>
      <c r="D794" s="4">
        <v>3.12</v>
      </c>
      <c r="E794" s="4">
        <v>16.3722085333333</v>
      </c>
      <c r="F794" s="4">
        <v>19.0566837311397</v>
      </c>
      <c r="G794" s="8">
        <f t="shared" si="58"/>
        <v>0.0003576533333</v>
      </c>
      <c r="H794" s="30">
        <f t="shared" si="59"/>
        <v>0.0000982128</v>
      </c>
      <c r="I794" s="7">
        <f t="shared" si="60"/>
        <v>0.0004558661333</v>
      </c>
    </row>
    <row r="795">
      <c r="A795" s="1"/>
      <c r="B795" s="4">
        <v>18.648</v>
      </c>
      <c r="C795" s="4">
        <v>5.59439999999999</v>
      </c>
      <c r="D795" s="4">
        <v>3.12</v>
      </c>
      <c r="E795" s="4">
        <v>13.6298636039999</v>
      </c>
      <c r="F795" s="4">
        <v>22.8909113887564</v>
      </c>
      <c r="G795" s="8">
        <f t="shared" si="58"/>
        <v>0.0002977464</v>
      </c>
      <c r="H795" s="30">
        <f t="shared" si="59"/>
        <v>0.000081762156</v>
      </c>
      <c r="I795" s="7">
        <f t="shared" si="60"/>
        <v>0.000379508556</v>
      </c>
    </row>
    <row r="796">
      <c r="A796" s="1"/>
      <c r="B796" s="4">
        <v>23.429</v>
      </c>
      <c r="C796" s="4">
        <v>7.0287</v>
      </c>
      <c r="D796" s="4">
        <v>3.12</v>
      </c>
      <c r="E796" s="4">
        <v>17.1243068628333</v>
      </c>
      <c r="F796" s="4">
        <v>18.2197155481467</v>
      </c>
      <c r="G796" s="8">
        <f t="shared" si="58"/>
        <v>0.0003740830333</v>
      </c>
      <c r="H796" s="30">
        <f t="shared" si="59"/>
        <v>0.0001027244505</v>
      </c>
      <c r="I796" s="7">
        <f t="shared" si="60"/>
        <v>0.0004768074838</v>
      </c>
    </row>
    <row r="797">
      <c r="A797" s="1"/>
      <c r="B797" s="4">
        <v>21.522</v>
      </c>
      <c r="C797" s="4">
        <v>6.45659999999999</v>
      </c>
      <c r="D797" s="4">
        <v>3.12</v>
      </c>
      <c r="E797" s="4">
        <v>15.7304764309999</v>
      </c>
      <c r="F797" s="4">
        <v>19.8341100073194</v>
      </c>
      <c r="G797" s="8">
        <f t="shared" si="58"/>
        <v>0.0003436346</v>
      </c>
      <c r="H797" s="30">
        <f t="shared" si="59"/>
        <v>0.000094363209</v>
      </c>
      <c r="I797" s="7">
        <f t="shared" si="60"/>
        <v>0.000437997809</v>
      </c>
    </row>
    <row r="798">
      <c r="A798" s="1"/>
      <c r="B798" s="4">
        <v>20.86</v>
      </c>
      <c r="C798" s="4">
        <v>6.258</v>
      </c>
      <c r="D798" s="4">
        <v>3.12</v>
      </c>
      <c r="E798" s="4">
        <v>15.2466191966666</v>
      </c>
      <c r="F798" s="4">
        <v>20.4635529998815</v>
      </c>
      <c r="G798" s="8">
        <f t="shared" si="58"/>
        <v>0.0003330646667</v>
      </c>
      <c r="H798" s="30">
        <f t="shared" si="59"/>
        <v>0.00009146067</v>
      </c>
      <c r="I798" s="7">
        <f t="shared" si="60"/>
        <v>0.0004245253367</v>
      </c>
    </row>
    <row r="799">
      <c r="A799" s="1"/>
      <c r="B799" s="4">
        <v>28.042</v>
      </c>
      <c r="C799" s="4">
        <v>8.4126</v>
      </c>
      <c r="D799" s="4">
        <v>3.12</v>
      </c>
      <c r="E799" s="4">
        <v>20.4959585576666</v>
      </c>
      <c r="F799" s="4">
        <v>15.2225132150891</v>
      </c>
      <c r="G799" s="8">
        <f t="shared" si="58"/>
        <v>0.0004477372667</v>
      </c>
      <c r="H799" s="30">
        <f t="shared" si="59"/>
        <v>0.000122950149</v>
      </c>
      <c r="I799" s="7">
        <f t="shared" si="60"/>
        <v>0.0005706874157</v>
      </c>
    </row>
    <row r="800">
      <c r="A800" s="1"/>
      <c r="B800" s="4">
        <v>35.945</v>
      </c>
      <c r="C800" s="4">
        <v>10.7835</v>
      </c>
      <c r="D800" s="4">
        <v>3.12</v>
      </c>
      <c r="E800" s="4">
        <v>26.2722783808333</v>
      </c>
      <c r="F800" s="4">
        <v>11.8756354312847</v>
      </c>
      <c r="G800" s="8">
        <f t="shared" si="58"/>
        <v>0.0005739218333</v>
      </c>
      <c r="H800" s="30">
        <f t="shared" si="59"/>
        <v>0.0001576008525</v>
      </c>
      <c r="I800" s="7">
        <f t="shared" si="60"/>
        <v>0.0007315226858</v>
      </c>
    </row>
    <row r="801">
      <c r="A801" s="1"/>
      <c r="B801" s="4">
        <v>19.744</v>
      </c>
      <c r="C801" s="4">
        <v>5.9232</v>
      </c>
      <c r="D801" s="4">
        <v>3.12</v>
      </c>
      <c r="E801" s="4">
        <v>14.4309323786666</v>
      </c>
      <c r="F801" s="4">
        <v>21.6202246544534</v>
      </c>
      <c r="G801" s="8">
        <f t="shared" si="58"/>
        <v>0.0003152458667</v>
      </c>
      <c r="H801" s="30">
        <f t="shared" si="59"/>
        <v>0.000086567568</v>
      </c>
      <c r="I801" s="7">
        <f t="shared" si="60"/>
        <v>0.0004018134347</v>
      </c>
    </row>
    <row r="802">
      <c r="A802" s="1"/>
      <c r="B802" s="4">
        <v>24.288</v>
      </c>
      <c r="C802" s="4">
        <v>7.28639999999999</v>
      </c>
      <c r="D802" s="4">
        <v>3.12</v>
      </c>
      <c r="E802" s="4">
        <v>17.752151824</v>
      </c>
      <c r="F802" s="4">
        <v>17.575334139391</v>
      </c>
      <c r="G802" s="8">
        <f t="shared" si="58"/>
        <v>0.0003877984</v>
      </c>
      <c r="H802" s="30">
        <f t="shared" si="59"/>
        <v>0.000106490736</v>
      </c>
      <c r="I802" s="7">
        <f t="shared" si="60"/>
        <v>0.000494289136</v>
      </c>
    </row>
    <row r="803">
      <c r="A803" s="1"/>
      <c r="B803" s="4">
        <v>17.85</v>
      </c>
      <c r="C803" s="4">
        <v>5.355</v>
      </c>
      <c r="D803" s="4">
        <v>3.12</v>
      </c>
      <c r="E803" s="4">
        <v>13.046603675</v>
      </c>
      <c r="F803" s="4">
        <v>23.9142697802537</v>
      </c>
      <c r="G803" s="8">
        <f t="shared" si="58"/>
        <v>0.000285005</v>
      </c>
      <c r="H803" s="30">
        <f t="shared" si="59"/>
        <v>0.000078263325</v>
      </c>
      <c r="I803" s="7">
        <f t="shared" si="60"/>
        <v>0.000363268325</v>
      </c>
    </row>
    <row r="804">
      <c r="A804" s="1"/>
      <c r="B804" s="4">
        <v>25.298</v>
      </c>
      <c r="C804" s="4">
        <v>7.58939999999999</v>
      </c>
      <c r="D804" s="4">
        <v>3.12</v>
      </c>
      <c r="E804" s="4">
        <v>18.4903630123333</v>
      </c>
      <c r="F804" s="4">
        <v>16.8736546595592</v>
      </c>
      <c r="G804" s="8">
        <f t="shared" si="58"/>
        <v>0.0004039247333</v>
      </c>
      <c r="H804" s="30">
        <f t="shared" si="59"/>
        <v>0.000110919081</v>
      </c>
      <c r="I804" s="7">
        <f t="shared" si="60"/>
        <v>0.0005148438143</v>
      </c>
    </row>
    <row r="805">
      <c r="A805" s="1"/>
      <c r="B805" s="4">
        <v>30.807</v>
      </c>
      <c r="C805" s="4">
        <v>9.24209999999999</v>
      </c>
      <c r="D805" s="4">
        <v>3.12</v>
      </c>
      <c r="E805" s="4">
        <v>22.5169030484999</v>
      </c>
      <c r="F805" s="4">
        <v>13.856257200556</v>
      </c>
      <c r="G805" s="8">
        <f t="shared" si="58"/>
        <v>0.0004918851</v>
      </c>
      <c r="H805" s="30">
        <f t="shared" si="59"/>
        <v>0.0001350732915</v>
      </c>
      <c r="I805" s="7">
        <f t="shared" si="60"/>
        <v>0.0006269583915</v>
      </c>
    </row>
    <row r="806">
      <c r="A806" s="1"/>
      <c r="B806" s="4">
        <v>18.891</v>
      </c>
      <c r="C806" s="4">
        <v>5.66729999999999</v>
      </c>
      <c r="D806" s="4">
        <v>3.12</v>
      </c>
      <c r="E806" s="4">
        <v>13.8074728304999</v>
      </c>
      <c r="F806" s="4">
        <v>22.5964594556947</v>
      </c>
      <c r="G806" s="8">
        <f t="shared" si="58"/>
        <v>0.0003016263</v>
      </c>
      <c r="H806" s="30">
        <f t="shared" si="59"/>
        <v>0.0000828275895</v>
      </c>
      <c r="I806" s="7">
        <f t="shared" si="60"/>
        <v>0.0003844538895</v>
      </c>
    </row>
    <row r="807">
      <c r="A807" s="1"/>
      <c r="B807" s="4">
        <v>20.421</v>
      </c>
      <c r="C807" s="4">
        <v>6.1263</v>
      </c>
      <c r="D807" s="4">
        <v>3.12</v>
      </c>
      <c r="E807" s="4">
        <v>14.9257531454999</v>
      </c>
      <c r="F807" s="4">
        <v>20.903467782064</v>
      </c>
      <c r="G807" s="8">
        <f t="shared" si="58"/>
        <v>0.0003260553</v>
      </c>
      <c r="H807" s="30">
        <f t="shared" si="59"/>
        <v>0.0000895358745</v>
      </c>
      <c r="I807" s="7">
        <f t="shared" si="60"/>
        <v>0.0004155911745</v>
      </c>
    </row>
    <row r="808">
      <c r="A808" s="1"/>
      <c r="B808" s="4">
        <v>19.432</v>
      </c>
      <c r="C808" s="4">
        <v>5.82959999999999</v>
      </c>
      <c r="D808" s="4">
        <v>3.12</v>
      </c>
      <c r="E808" s="4">
        <v>14.2028909026666</v>
      </c>
      <c r="F808" s="4">
        <v>21.9673587678843</v>
      </c>
      <c r="G808" s="8">
        <f t="shared" si="58"/>
        <v>0.0003102642667</v>
      </c>
      <c r="H808" s="30">
        <f t="shared" si="59"/>
        <v>0.000085199604</v>
      </c>
      <c r="I808" s="7">
        <f t="shared" si="60"/>
        <v>0.0003954638707</v>
      </c>
    </row>
    <row r="809">
      <c r="A809" s="1"/>
      <c r="B809" s="4">
        <v>22.616</v>
      </c>
      <c r="C809" s="4">
        <v>6.7848</v>
      </c>
      <c r="D809" s="4">
        <v>3.12</v>
      </c>
      <c r="E809" s="4">
        <v>16.5300834013333</v>
      </c>
      <c r="F809" s="4">
        <v>18.874677908451</v>
      </c>
      <c r="G809" s="8">
        <f t="shared" si="58"/>
        <v>0.0003611021333</v>
      </c>
      <c r="H809" s="30">
        <f t="shared" si="59"/>
        <v>0.000099159852</v>
      </c>
      <c r="I809" s="7">
        <f t="shared" si="60"/>
        <v>0.0004602619853</v>
      </c>
    </row>
    <row r="810">
      <c r="A810" s="1"/>
      <c r="B810" s="4">
        <v>20.848</v>
      </c>
      <c r="C810" s="4">
        <v>6.25439999999999</v>
      </c>
      <c r="D810" s="4">
        <v>3.12</v>
      </c>
      <c r="E810" s="4">
        <v>15.2378483706666</v>
      </c>
      <c r="F810" s="4">
        <v>20.4753317141946</v>
      </c>
      <c r="G810" s="8">
        <f t="shared" si="58"/>
        <v>0.0003328730667</v>
      </c>
      <c r="H810" s="30">
        <f t="shared" si="59"/>
        <v>0.000091408056</v>
      </c>
      <c r="I810" s="7">
        <f t="shared" si="60"/>
        <v>0.0004242811227</v>
      </c>
    </row>
    <row r="811">
      <c r="A811" s="1"/>
      <c r="B811" s="4">
        <v>20.958</v>
      </c>
      <c r="C811" s="4">
        <v>6.28739999999999</v>
      </c>
      <c r="D811" s="4">
        <v>3.12</v>
      </c>
      <c r="E811" s="4">
        <v>15.318247609</v>
      </c>
      <c r="F811" s="4">
        <v>20.3678650433022</v>
      </c>
      <c r="G811" s="8">
        <f t="shared" si="58"/>
        <v>0.0003346294</v>
      </c>
      <c r="H811" s="30">
        <f t="shared" si="59"/>
        <v>0.000091890351</v>
      </c>
      <c r="I811" s="7">
        <f t="shared" si="60"/>
        <v>0.000426519751</v>
      </c>
    </row>
    <row r="812">
      <c r="A812" s="1"/>
      <c r="B812" s="4">
        <v>25.935</v>
      </c>
      <c r="C812" s="4">
        <v>7.78049999999999</v>
      </c>
      <c r="D812" s="4">
        <v>3.12</v>
      </c>
      <c r="E812" s="4">
        <v>18.9559476924999</v>
      </c>
      <c r="F812" s="4">
        <v>16.4592140187981</v>
      </c>
      <c r="G812" s="8">
        <f t="shared" si="58"/>
        <v>0.0004140955</v>
      </c>
      <c r="H812" s="30">
        <f t="shared" si="59"/>
        <v>0.0001137120075</v>
      </c>
      <c r="I812" s="7">
        <f t="shared" si="60"/>
        <v>0.0005278075075</v>
      </c>
    </row>
    <row r="813">
      <c r="A813" s="1"/>
      <c r="B813" s="4">
        <v>20.972</v>
      </c>
      <c r="C813" s="4">
        <v>6.2916</v>
      </c>
      <c r="D813" s="4">
        <v>3.12</v>
      </c>
      <c r="E813" s="4">
        <v>15.3284802393333</v>
      </c>
      <c r="F813" s="4">
        <v>20.3542683376659</v>
      </c>
      <c r="G813" s="8">
        <f t="shared" si="58"/>
        <v>0.0003348529333</v>
      </c>
      <c r="H813" s="30">
        <f t="shared" si="59"/>
        <v>0.000091951734</v>
      </c>
      <c r="I813" s="7">
        <f t="shared" si="60"/>
        <v>0.0004268046673</v>
      </c>
    </row>
    <row r="814">
      <c r="A814" s="1"/>
      <c r="B814" s="4">
        <v>22.008</v>
      </c>
      <c r="C814" s="4">
        <v>6.60239999999999</v>
      </c>
      <c r="D814" s="4">
        <v>3.12</v>
      </c>
      <c r="E814" s="4">
        <v>16.0856948839999</v>
      </c>
      <c r="F814" s="4">
        <v>19.3961157568852</v>
      </c>
      <c r="G814" s="8">
        <f t="shared" si="58"/>
        <v>0.0003513944</v>
      </c>
      <c r="H814" s="30">
        <f t="shared" si="59"/>
        <v>0.000096494076</v>
      </c>
      <c r="I814" s="7">
        <f t="shared" si="60"/>
        <v>0.000447888476</v>
      </c>
    </row>
    <row r="815">
      <c r="A815" s="1"/>
      <c r="B815" s="4">
        <v>19.053</v>
      </c>
      <c r="C815" s="4">
        <v>5.7159</v>
      </c>
      <c r="D815" s="4">
        <v>3.12</v>
      </c>
      <c r="E815" s="4">
        <v>13.9258789814999</v>
      </c>
      <c r="F815" s="4">
        <v>22.4043308443567</v>
      </c>
      <c r="G815" s="8">
        <f t="shared" si="58"/>
        <v>0.0003042129</v>
      </c>
      <c r="H815" s="30">
        <f t="shared" si="59"/>
        <v>0.0000835378785</v>
      </c>
      <c r="I815" s="7">
        <f t="shared" si="60"/>
        <v>0.0003877507785</v>
      </c>
    </row>
    <row r="816">
      <c r="A816" s="1"/>
      <c r="B816" s="4">
        <v>23.886</v>
      </c>
      <c r="C816" s="4">
        <v>7.1658</v>
      </c>
      <c r="D816" s="4">
        <v>3.12</v>
      </c>
      <c r="E816" s="4">
        <v>17.4583291529999</v>
      </c>
      <c r="F816" s="4">
        <v>17.8711259975521</v>
      </c>
      <c r="G816" s="8">
        <f t="shared" si="58"/>
        <v>0.0003813798</v>
      </c>
      <c r="H816" s="30">
        <f t="shared" si="59"/>
        <v>0.000104728167</v>
      </c>
      <c r="I816" s="7">
        <f t="shared" si="60"/>
        <v>0.000486107967</v>
      </c>
    </row>
    <row r="817">
      <c r="A817" s="1"/>
      <c r="B817" s="4">
        <v>33.264</v>
      </c>
      <c r="C817" s="4">
        <v>9.9792</v>
      </c>
      <c r="D817" s="4">
        <v>3.12</v>
      </c>
      <c r="E817" s="4">
        <v>24.312729672</v>
      </c>
      <c r="F817" s="4">
        <v>12.8327836573331</v>
      </c>
      <c r="G817" s="8">
        <f t="shared" si="58"/>
        <v>0.0005311152</v>
      </c>
      <c r="H817" s="30">
        <f t="shared" si="59"/>
        <v>0.000145846008</v>
      </c>
      <c r="I817" s="7">
        <f t="shared" si="60"/>
        <v>0.000676961208</v>
      </c>
    </row>
    <row r="818">
      <c r="A818" s="1"/>
      <c r="B818" s="4">
        <v>19.376</v>
      </c>
      <c r="C818" s="4">
        <v>5.8128</v>
      </c>
      <c r="D818" s="4">
        <v>3.12</v>
      </c>
      <c r="E818" s="4">
        <v>14.1619603813333</v>
      </c>
      <c r="F818" s="4">
        <v>22.0308482440921</v>
      </c>
      <c r="G818" s="8">
        <f t="shared" si="58"/>
        <v>0.0003093701333</v>
      </c>
      <c r="H818" s="30">
        <f t="shared" si="59"/>
        <v>0.000084954072</v>
      </c>
      <c r="I818" s="7">
        <f t="shared" si="60"/>
        <v>0.0003943242053</v>
      </c>
    </row>
    <row r="819">
      <c r="A819" s="1"/>
      <c r="B819" s="4">
        <v>20.584</v>
      </c>
      <c r="C819" s="4">
        <v>6.17519999999999</v>
      </c>
      <c r="D819" s="4">
        <v>3.12</v>
      </c>
      <c r="E819" s="4">
        <v>15.0448901986666</v>
      </c>
      <c r="F819" s="4">
        <v>20.7379379895807</v>
      </c>
      <c r="G819" s="8">
        <f t="shared" si="58"/>
        <v>0.0003286578667</v>
      </c>
      <c r="H819" s="30">
        <f t="shared" si="59"/>
        <v>0.000090250548</v>
      </c>
      <c r="I819" s="7">
        <f t="shared" si="60"/>
        <v>0.0004189084147</v>
      </c>
    </row>
    <row r="820">
      <c r="A820" s="1"/>
      <c r="B820" s="4">
        <v>29.072</v>
      </c>
      <c r="C820" s="4">
        <v>8.72159999999999</v>
      </c>
      <c r="D820" s="4">
        <v>3.12</v>
      </c>
      <c r="E820" s="4">
        <v>21.2487877893333</v>
      </c>
      <c r="F820" s="4">
        <v>14.683190546833</v>
      </c>
      <c r="G820" s="8">
        <f t="shared" si="58"/>
        <v>0.0004641829333</v>
      </c>
      <c r="H820" s="30">
        <f t="shared" si="59"/>
        <v>0.000127466184</v>
      </c>
      <c r="I820" s="7">
        <f t="shared" si="60"/>
        <v>0.0005916491173</v>
      </c>
    </row>
    <row r="821">
      <c r="A821" s="1"/>
      <c r="B821" s="4">
        <v>24.983</v>
      </c>
      <c r="C821" s="4">
        <v>7.49489999999999</v>
      </c>
      <c r="D821" s="4">
        <v>3.12</v>
      </c>
      <c r="E821" s="4">
        <v>18.2601288298333</v>
      </c>
      <c r="F821" s="4">
        <v>17.0864073801196</v>
      </c>
      <c r="G821" s="8">
        <f t="shared" si="58"/>
        <v>0.0003988952333</v>
      </c>
      <c r="H821" s="30">
        <f t="shared" si="59"/>
        <v>0.0001095379635</v>
      </c>
      <c r="I821" s="7">
        <f t="shared" si="60"/>
        <v>0.0005084331968</v>
      </c>
    </row>
    <row r="822">
      <c r="A822" s="1"/>
      <c r="B822" s="4">
        <v>32.508</v>
      </c>
      <c r="C822" s="4">
        <v>9.7524</v>
      </c>
      <c r="D822" s="4">
        <v>3.12</v>
      </c>
      <c r="E822" s="4">
        <v>23.760167634</v>
      </c>
      <c r="F822" s="4">
        <v>13.1312204865734</v>
      </c>
      <c r="G822" s="8">
        <f t="shared" si="58"/>
        <v>0.0005190444</v>
      </c>
      <c r="H822" s="30">
        <f t="shared" si="59"/>
        <v>0.000142531326</v>
      </c>
      <c r="I822" s="7">
        <f t="shared" si="60"/>
        <v>0.000661575726</v>
      </c>
    </row>
    <row r="823">
      <c r="A823" s="1"/>
      <c r="B823" s="4">
        <v>18.272</v>
      </c>
      <c r="C823" s="4">
        <v>5.48159999999999</v>
      </c>
      <c r="D823" s="4">
        <v>3.12</v>
      </c>
      <c r="E823" s="4">
        <v>13.3550443893333</v>
      </c>
      <c r="F823" s="4">
        <v>23.361959039926</v>
      </c>
      <c r="G823" s="8">
        <f t="shared" si="58"/>
        <v>0.0002917429333</v>
      </c>
      <c r="H823" s="30">
        <f t="shared" si="59"/>
        <v>0.000080113584</v>
      </c>
      <c r="I823" s="7">
        <f t="shared" si="60"/>
        <v>0.0003718565173</v>
      </c>
    </row>
    <row r="824">
      <c r="A824" s="1"/>
      <c r="B824" s="4">
        <v>27.12</v>
      </c>
      <c r="C824" s="4">
        <v>8.136</v>
      </c>
      <c r="D824" s="4">
        <v>3.12</v>
      </c>
      <c r="E824" s="4">
        <v>19.82206676</v>
      </c>
      <c r="F824" s="4">
        <v>15.7400337602333</v>
      </c>
      <c r="G824" s="8">
        <f t="shared" si="58"/>
        <v>0.000433016</v>
      </c>
      <c r="H824" s="30">
        <f t="shared" si="59"/>
        <v>0.00011890764</v>
      </c>
      <c r="I824" s="7">
        <f t="shared" si="60"/>
        <v>0.00055192364</v>
      </c>
    </row>
    <row r="825">
      <c r="A825" s="1"/>
      <c r="B825" s="4">
        <v>25.935</v>
      </c>
      <c r="C825" s="4">
        <v>7.78049999999999</v>
      </c>
      <c r="D825" s="4">
        <v>3.12</v>
      </c>
      <c r="E825" s="4">
        <v>18.9559476924999</v>
      </c>
      <c r="F825" s="4">
        <v>16.4592140187981</v>
      </c>
      <c r="G825" s="8">
        <f t="shared" si="58"/>
        <v>0.0004140955</v>
      </c>
      <c r="H825" s="30">
        <f t="shared" si="59"/>
        <v>0.0001137120075</v>
      </c>
      <c r="I825" s="7">
        <f t="shared" si="60"/>
        <v>0.0005278075075</v>
      </c>
    </row>
    <row r="826">
      <c r="A826" s="1"/>
      <c r="B826" s="1"/>
      <c r="C826" s="1"/>
      <c r="D826" s="1"/>
      <c r="E826" s="1"/>
      <c r="F826" s="1"/>
      <c r="G826" s="8"/>
      <c r="H826" s="30"/>
    </row>
    <row r="827">
      <c r="A827" s="1" t="s">
        <v>80</v>
      </c>
      <c r="B827" s="4">
        <v>20.11</v>
      </c>
      <c r="C827" s="4">
        <v>8.044</v>
      </c>
      <c r="D827" s="4">
        <v>3.12</v>
      </c>
      <c r="E827" s="4">
        <v>15.7662534066666</v>
      </c>
      <c r="F827" s="4">
        <v>19.789102201546</v>
      </c>
      <c r="G827" s="8">
        <f t="shared" ref="G827:G879" si="61">MDETERM((B827*0.000001)/60)*958</f>
        <v>0.0003210896667</v>
      </c>
      <c r="H827" s="30">
        <f t="shared" ref="H827:H879" si="62">MDETERM((C827*0.000001)/60)*876.9</f>
        <v>0.00011756306</v>
      </c>
      <c r="I827" s="7">
        <f t="shared" ref="I827:I879" si="63">SUM(G827,H827)</f>
        <v>0.0004386527267</v>
      </c>
    </row>
    <row r="828">
      <c r="A828" s="1"/>
      <c r="B828" s="4">
        <v>28.18</v>
      </c>
      <c r="C828" s="4">
        <v>11.272</v>
      </c>
      <c r="D828" s="4">
        <v>3.12</v>
      </c>
      <c r="E828" s="4">
        <v>22.0931387866666</v>
      </c>
      <c r="F828" s="4">
        <v>14.1220314149428</v>
      </c>
      <c r="G828" s="8">
        <f t="shared" si="61"/>
        <v>0.0004499406667</v>
      </c>
      <c r="H828" s="30">
        <f t="shared" si="62"/>
        <v>0.00016474028</v>
      </c>
      <c r="I828" s="7">
        <f t="shared" si="63"/>
        <v>0.0006146809467</v>
      </c>
    </row>
    <row r="829">
      <c r="A829" s="1"/>
      <c r="B829" s="4">
        <v>18.05</v>
      </c>
      <c r="C829" s="4">
        <v>7.22</v>
      </c>
      <c r="D829" s="4">
        <v>3.12</v>
      </c>
      <c r="E829" s="4">
        <v>14.1512120333333</v>
      </c>
      <c r="F829" s="4">
        <v>22.0475814555729</v>
      </c>
      <c r="G829" s="8">
        <f t="shared" si="61"/>
        <v>0.0002881983333</v>
      </c>
      <c r="H829" s="30">
        <f t="shared" si="62"/>
        <v>0.0001055203</v>
      </c>
      <c r="I829" s="7">
        <f t="shared" si="63"/>
        <v>0.0003937186333</v>
      </c>
    </row>
    <row r="830">
      <c r="A830" s="1"/>
      <c r="B830" s="4">
        <v>20.49</v>
      </c>
      <c r="C830" s="4">
        <v>8.196</v>
      </c>
      <c r="D830" s="4">
        <v>3.12</v>
      </c>
      <c r="E830" s="4">
        <v>16.0641736599999</v>
      </c>
      <c r="F830" s="4">
        <v>19.4221007941967</v>
      </c>
      <c r="G830" s="8">
        <f t="shared" si="61"/>
        <v>0.000327157</v>
      </c>
      <c r="H830" s="30">
        <f t="shared" si="62"/>
        <v>0.00011978454</v>
      </c>
      <c r="I830" s="7">
        <f t="shared" si="63"/>
        <v>0.00044694154</v>
      </c>
    </row>
    <row r="831">
      <c r="A831" s="1"/>
      <c r="B831" s="4">
        <v>27.43</v>
      </c>
      <c r="C831" s="4">
        <v>10.972</v>
      </c>
      <c r="D831" s="4">
        <v>3.12</v>
      </c>
      <c r="E831" s="4">
        <v>21.5051382866666</v>
      </c>
      <c r="F831" s="4">
        <v>14.5081606005501</v>
      </c>
      <c r="G831" s="8">
        <f t="shared" si="61"/>
        <v>0.0004379656667</v>
      </c>
      <c r="H831" s="30">
        <f t="shared" si="62"/>
        <v>0.00016035578</v>
      </c>
      <c r="I831" s="7">
        <f t="shared" si="63"/>
        <v>0.0005983214467</v>
      </c>
    </row>
    <row r="832">
      <c r="A832" s="1"/>
      <c r="B832" s="4">
        <v>41.24</v>
      </c>
      <c r="C832" s="4">
        <v>16.496</v>
      </c>
      <c r="D832" s="4">
        <v>3.12</v>
      </c>
      <c r="E832" s="4">
        <v>32.3321874933333</v>
      </c>
      <c r="F832" s="4">
        <v>9.64982651001674</v>
      </c>
      <c r="G832" s="8">
        <f t="shared" si="61"/>
        <v>0.0006584653333</v>
      </c>
      <c r="H832" s="30">
        <f t="shared" si="62"/>
        <v>0.00024108904</v>
      </c>
      <c r="I832" s="7">
        <f t="shared" si="63"/>
        <v>0.0008995543733</v>
      </c>
    </row>
    <row r="833">
      <c r="A833" s="1"/>
      <c r="B833" s="4">
        <v>19.13</v>
      </c>
      <c r="C833" s="4">
        <v>7.652</v>
      </c>
      <c r="D833" s="4">
        <v>3.12</v>
      </c>
      <c r="E833" s="4">
        <v>14.9979327533333</v>
      </c>
      <c r="F833" s="4">
        <v>20.802866977161</v>
      </c>
      <c r="G833" s="8">
        <f t="shared" si="61"/>
        <v>0.0003054423333</v>
      </c>
      <c r="H833" s="30">
        <f t="shared" si="62"/>
        <v>0.00011183398</v>
      </c>
      <c r="I833" s="7">
        <f t="shared" si="63"/>
        <v>0.0004172763133</v>
      </c>
    </row>
    <row r="834">
      <c r="A834" s="1"/>
      <c r="B834" s="4">
        <v>26.28</v>
      </c>
      <c r="C834" s="4">
        <v>10.512</v>
      </c>
      <c r="D834" s="4">
        <v>3.12</v>
      </c>
      <c r="E834" s="4">
        <v>20.60353752</v>
      </c>
      <c r="F834" s="4">
        <v>15.1430306420506</v>
      </c>
      <c r="G834" s="8">
        <f t="shared" si="61"/>
        <v>0.000419604</v>
      </c>
      <c r="H834" s="30">
        <f t="shared" si="62"/>
        <v>0.00015363288</v>
      </c>
      <c r="I834" s="7">
        <f t="shared" si="63"/>
        <v>0.00057323688</v>
      </c>
    </row>
    <row r="835">
      <c r="A835" s="1"/>
      <c r="B835" s="4">
        <v>33.83</v>
      </c>
      <c r="C835" s="4">
        <v>13.532</v>
      </c>
      <c r="D835" s="4">
        <v>3.12</v>
      </c>
      <c r="E835" s="4">
        <v>26.5227425533333</v>
      </c>
      <c r="F835" s="4">
        <v>11.7634893666299</v>
      </c>
      <c r="G835" s="8">
        <f t="shared" si="61"/>
        <v>0.0005401523333</v>
      </c>
      <c r="H835" s="30">
        <f t="shared" si="62"/>
        <v>0.00019777018</v>
      </c>
      <c r="I835" s="7">
        <f t="shared" si="63"/>
        <v>0.0007379225133</v>
      </c>
    </row>
    <row r="836">
      <c r="A836" s="1"/>
      <c r="B836" s="4">
        <v>17.658</v>
      </c>
      <c r="C836" s="4">
        <v>7.0632</v>
      </c>
      <c r="D836" s="4">
        <v>3.12</v>
      </c>
      <c r="E836" s="4">
        <v>13.8438837719999</v>
      </c>
      <c r="F836" s="4">
        <v>22.5370282746115</v>
      </c>
      <c r="G836" s="8">
        <f t="shared" si="61"/>
        <v>0.0002819394</v>
      </c>
      <c r="H836" s="30">
        <f t="shared" si="62"/>
        <v>0.000103228668</v>
      </c>
      <c r="I836" s="7">
        <f t="shared" si="63"/>
        <v>0.000385168068</v>
      </c>
    </row>
    <row r="837">
      <c r="A837" s="1"/>
      <c r="B837" s="4">
        <v>22.041</v>
      </c>
      <c r="C837" s="4">
        <v>8.8164</v>
      </c>
      <c r="D837" s="4">
        <v>3.12</v>
      </c>
      <c r="E837" s="4">
        <v>17.280158694</v>
      </c>
      <c r="F837" s="4">
        <v>18.0553897406238</v>
      </c>
      <c r="G837" s="8">
        <f t="shared" si="61"/>
        <v>0.0003519213</v>
      </c>
      <c r="H837" s="30">
        <f t="shared" si="62"/>
        <v>0.000128851686</v>
      </c>
      <c r="I837" s="7">
        <f t="shared" si="63"/>
        <v>0.000480772986</v>
      </c>
    </row>
    <row r="838">
      <c r="A838" s="1"/>
      <c r="B838" s="4">
        <v>27.756</v>
      </c>
      <c r="C838" s="4">
        <v>11.1024</v>
      </c>
      <c r="D838" s="4">
        <v>3.12</v>
      </c>
      <c r="E838" s="4">
        <v>21.760722504</v>
      </c>
      <c r="F838" s="4">
        <v>14.3377592330699</v>
      </c>
      <c r="G838" s="8">
        <f t="shared" si="61"/>
        <v>0.0004431708</v>
      </c>
      <c r="H838" s="30">
        <f t="shared" si="62"/>
        <v>0.000162261576</v>
      </c>
      <c r="I838" s="7">
        <f t="shared" si="63"/>
        <v>0.000605432376</v>
      </c>
    </row>
    <row r="839">
      <c r="A839" s="1"/>
      <c r="B839" s="4">
        <v>26.955</v>
      </c>
      <c r="C839" s="4">
        <v>10.782</v>
      </c>
      <c r="D839" s="4">
        <v>3.12</v>
      </c>
      <c r="E839" s="4">
        <v>21.13273797</v>
      </c>
      <c r="F839" s="4">
        <v>14.7638228630343</v>
      </c>
      <c r="G839" s="8">
        <f t="shared" si="61"/>
        <v>0.0004303815</v>
      </c>
      <c r="H839" s="30">
        <f t="shared" si="62"/>
        <v>0.00015757893</v>
      </c>
      <c r="I839" s="7">
        <f t="shared" si="63"/>
        <v>0.00058796043</v>
      </c>
    </row>
    <row r="840">
      <c r="A840" s="1"/>
      <c r="B840" s="4">
        <v>18.224</v>
      </c>
      <c r="C840" s="4">
        <v>7.2896</v>
      </c>
      <c r="D840" s="4">
        <v>3.12</v>
      </c>
      <c r="E840" s="4">
        <v>14.2876281493333</v>
      </c>
      <c r="F840" s="4">
        <v>21.8370744772328</v>
      </c>
      <c r="G840" s="8">
        <f t="shared" si="61"/>
        <v>0.0002909765333</v>
      </c>
      <c r="H840" s="30">
        <f t="shared" si="62"/>
        <v>0.000106537504</v>
      </c>
      <c r="I840" s="7">
        <f t="shared" si="63"/>
        <v>0.0003975140373</v>
      </c>
    </row>
    <row r="841">
      <c r="A841" s="1"/>
      <c r="B841" s="4">
        <v>22.4</v>
      </c>
      <c r="C841" s="4">
        <v>8.95999999999999</v>
      </c>
      <c r="D841" s="4">
        <v>3.12</v>
      </c>
      <c r="E841" s="4">
        <v>17.5616149333333</v>
      </c>
      <c r="F841" s="4">
        <v>17.7660198782629</v>
      </c>
      <c r="G841" s="8">
        <f t="shared" si="61"/>
        <v>0.0003576533333</v>
      </c>
      <c r="H841" s="30">
        <f t="shared" si="62"/>
        <v>0.0001309504</v>
      </c>
      <c r="I841" s="7">
        <f t="shared" si="63"/>
        <v>0.0004886037333</v>
      </c>
    </row>
    <row r="842">
      <c r="A842" s="1"/>
      <c r="B842" s="4">
        <v>16.912</v>
      </c>
      <c r="C842" s="4">
        <v>6.7648</v>
      </c>
      <c r="D842" s="4">
        <v>3.12</v>
      </c>
      <c r="E842" s="4">
        <v>13.2590192746666</v>
      </c>
      <c r="F842" s="4">
        <v>23.5311521566397</v>
      </c>
      <c r="G842" s="8">
        <f t="shared" si="61"/>
        <v>0.0002700282667</v>
      </c>
      <c r="H842" s="30">
        <f t="shared" si="62"/>
        <v>0.000098867552</v>
      </c>
      <c r="I842" s="7">
        <f t="shared" si="63"/>
        <v>0.0003688958187</v>
      </c>
    </row>
    <row r="843">
      <c r="A843" s="1"/>
      <c r="B843" s="4">
        <v>18.648</v>
      </c>
      <c r="C843" s="4">
        <v>7.4592</v>
      </c>
      <c r="D843" s="4">
        <v>3.12</v>
      </c>
      <c r="E843" s="4">
        <v>14.6200444319999</v>
      </c>
      <c r="F843" s="4">
        <v>21.3405644183339</v>
      </c>
      <c r="G843" s="8">
        <f t="shared" si="61"/>
        <v>0.0002977464</v>
      </c>
      <c r="H843" s="30">
        <f t="shared" si="62"/>
        <v>0.000109016208</v>
      </c>
      <c r="I843" s="7">
        <f t="shared" si="63"/>
        <v>0.000406762608</v>
      </c>
    </row>
    <row r="844">
      <c r="A844" s="1"/>
      <c r="B844" s="4">
        <v>23.429</v>
      </c>
      <c r="C844" s="4">
        <v>9.37159999999999</v>
      </c>
      <c r="D844" s="4">
        <v>3.12</v>
      </c>
      <c r="E844" s="4">
        <v>18.3683516193333</v>
      </c>
      <c r="F844" s="4">
        <v>16.9857375591399</v>
      </c>
      <c r="G844" s="8">
        <f t="shared" si="61"/>
        <v>0.0003740830333</v>
      </c>
      <c r="H844" s="30">
        <f t="shared" si="62"/>
        <v>0.000136965934</v>
      </c>
      <c r="I844" s="7">
        <f t="shared" si="63"/>
        <v>0.0005110489673</v>
      </c>
    </row>
    <row r="845">
      <c r="A845" s="1"/>
      <c r="B845" s="4">
        <v>17.604</v>
      </c>
      <c r="C845" s="4">
        <v>7.0416</v>
      </c>
      <c r="D845" s="4">
        <v>3.12</v>
      </c>
      <c r="E845" s="4">
        <v>13.801547736</v>
      </c>
      <c r="F845" s="4">
        <v>22.6061602631839</v>
      </c>
      <c r="G845" s="8">
        <f t="shared" si="61"/>
        <v>0.0002810772</v>
      </c>
      <c r="H845" s="30">
        <f t="shared" si="62"/>
        <v>0.000102912984</v>
      </c>
      <c r="I845" s="7">
        <f t="shared" si="63"/>
        <v>0.000383990184</v>
      </c>
    </row>
    <row r="846">
      <c r="A846" s="1"/>
      <c r="B846" s="4">
        <v>21.522</v>
      </c>
      <c r="C846" s="4">
        <v>8.6088</v>
      </c>
      <c r="D846" s="4">
        <v>3.12</v>
      </c>
      <c r="E846" s="4">
        <v>16.8732623479999</v>
      </c>
      <c r="F846" s="4">
        <v>18.4907929222698</v>
      </c>
      <c r="G846" s="8">
        <f t="shared" si="61"/>
        <v>0.0003436346</v>
      </c>
      <c r="H846" s="30">
        <f t="shared" si="62"/>
        <v>0.000125817612</v>
      </c>
      <c r="I846" s="7">
        <f t="shared" si="63"/>
        <v>0.000469452212</v>
      </c>
    </row>
    <row r="847">
      <c r="A847" s="1"/>
      <c r="B847" s="4">
        <v>17.094</v>
      </c>
      <c r="C847" s="4">
        <v>6.8376</v>
      </c>
      <c r="D847" s="4">
        <v>3.12</v>
      </c>
      <c r="E847" s="4">
        <v>13.4017073959999</v>
      </c>
      <c r="F847" s="4">
        <v>23.2806157290915</v>
      </c>
      <c r="G847" s="8">
        <f t="shared" si="61"/>
        <v>0.0002729342</v>
      </c>
      <c r="H847" s="30">
        <f t="shared" si="62"/>
        <v>0.000099931524</v>
      </c>
      <c r="I847" s="7">
        <f t="shared" si="63"/>
        <v>0.000372865724</v>
      </c>
    </row>
    <row r="848">
      <c r="A848" s="1"/>
      <c r="B848" s="4">
        <v>20.86</v>
      </c>
      <c r="C848" s="4">
        <v>8.344</v>
      </c>
      <c r="D848" s="4">
        <v>3.12</v>
      </c>
      <c r="E848" s="4">
        <v>16.3542539066666</v>
      </c>
      <c r="F848" s="4">
        <v>19.0776052384032</v>
      </c>
      <c r="G848" s="8">
        <f t="shared" si="61"/>
        <v>0.0003330646667</v>
      </c>
      <c r="H848" s="30">
        <f t="shared" si="62"/>
        <v>0.00012194756</v>
      </c>
      <c r="I848" s="7">
        <f t="shared" si="63"/>
        <v>0.0004550122267</v>
      </c>
    </row>
    <row r="849">
      <c r="A849" s="1"/>
      <c r="B849" s="4">
        <v>28.042</v>
      </c>
      <c r="C849" s="4">
        <v>11.2168</v>
      </c>
      <c r="D849" s="4">
        <v>3.12</v>
      </c>
      <c r="E849" s="4">
        <v>21.9849466946666</v>
      </c>
      <c r="F849" s="4">
        <v>14.1915286096958</v>
      </c>
      <c r="G849" s="8">
        <f t="shared" si="61"/>
        <v>0.0004477372667</v>
      </c>
      <c r="H849" s="30">
        <f t="shared" si="62"/>
        <v>0.000163933532</v>
      </c>
      <c r="I849" s="7">
        <f t="shared" si="63"/>
        <v>0.0006116707987</v>
      </c>
    </row>
    <row r="850">
      <c r="A850" s="1"/>
      <c r="B850" s="4">
        <v>35.945</v>
      </c>
      <c r="C850" s="4">
        <v>14.378</v>
      </c>
      <c r="D850" s="4">
        <v>3.12</v>
      </c>
      <c r="E850" s="4">
        <v>28.1809039633333</v>
      </c>
      <c r="F850" s="4">
        <v>11.071326895899</v>
      </c>
      <c r="G850" s="8">
        <f t="shared" si="61"/>
        <v>0.0005739218333</v>
      </c>
      <c r="H850" s="30">
        <f t="shared" si="62"/>
        <v>0.00021013447</v>
      </c>
      <c r="I850" s="7">
        <f t="shared" si="63"/>
        <v>0.0007840563033</v>
      </c>
    </row>
    <row r="851">
      <c r="A851" s="1"/>
      <c r="B851" s="4">
        <v>19.744</v>
      </c>
      <c r="C851" s="4">
        <v>7.8976</v>
      </c>
      <c r="D851" s="4">
        <v>3.12</v>
      </c>
      <c r="E851" s="4">
        <v>15.4793091626666</v>
      </c>
      <c r="F851" s="4">
        <v>20.155938273556</v>
      </c>
      <c r="G851" s="8">
        <f t="shared" si="61"/>
        <v>0.0003152458667</v>
      </c>
      <c r="H851" s="30">
        <f t="shared" si="62"/>
        <v>0.000115423424</v>
      </c>
      <c r="I851" s="7">
        <f t="shared" si="63"/>
        <v>0.0004306692907</v>
      </c>
    </row>
    <row r="852">
      <c r="A852" s="1"/>
      <c r="B852" s="4">
        <v>24.288</v>
      </c>
      <c r="C852" s="4">
        <v>9.7152</v>
      </c>
      <c r="D852" s="4">
        <v>3.12</v>
      </c>
      <c r="E852" s="4">
        <v>19.041808192</v>
      </c>
      <c r="F852" s="4">
        <v>16.384998570203</v>
      </c>
      <c r="G852" s="8">
        <f t="shared" si="61"/>
        <v>0.0003877984</v>
      </c>
      <c r="H852" s="30">
        <f t="shared" si="62"/>
        <v>0.000141987648</v>
      </c>
      <c r="I852" s="7">
        <f t="shared" si="63"/>
        <v>0.000529786048</v>
      </c>
    </row>
    <row r="853">
      <c r="A853" s="1"/>
      <c r="B853" s="4">
        <v>17.776</v>
      </c>
      <c r="C853" s="4">
        <v>7.1104</v>
      </c>
      <c r="D853" s="4">
        <v>3.12</v>
      </c>
      <c r="E853" s="4">
        <v>13.9363958506666</v>
      </c>
      <c r="F853" s="4">
        <v>22.3874237889902</v>
      </c>
      <c r="G853" s="8">
        <f t="shared" si="61"/>
        <v>0.0002838234667</v>
      </c>
      <c r="H853" s="30">
        <f t="shared" si="62"/>
        <v>0.000103918496</v>
      </c>
      <c r="I853" s="7">
        <f t="shared" si="63"/>
        <v>0.0003877419627</v>
      </c>
    </row>
    <row r="854">
      <c r="A854" s="1"/>
      <c r="B854" s="4">
        <v>17.85</v>
      </c>
      <c r="C854" s="4">
        <v>7.14</v>
      </c>
      <c r="D854" s="4">
        <v>3.12</v>
      </c>
      <c r="E854" s="4">
        <v>13.9944119</v>
      </c>
      <c r="F854" s="4">
        <v>22.2946131805653</v>
      </c>
      <c r="G854" s="8">
        <f t="shared" si="61"/>
        <v>0.000285005</v>
      </c>
      <c r="H854" s="30">
        <f t="shared" si="62"/>
        <v>0.0001043511</v>
      </c>
      <c r="I854" s="7">
        <f t="shared" si="63"/>
        <v>0.0003893561</v>
      </c>
    </row>
    <row r="855">
      <c r="A855" s="1"/>
      <c r="B855" s="4">
        <v>25.298</v>
      </c>
      <c r="C855" s="4">
        <v>10.1192</v>
      </c>
      <c r="D855" s="4">
        <v>3.12</v>
      </c>
      <c r="E855" s="4">
        <v>19.8336488653333</v>
      </c>
      <c r="F855" s="4">
        <v>15.7308421722306</v>
      </c>
      <c r="G855" s="8">
        <f t="shared" si="61"/>
        <v>0.0004039247333</v>
      </c>
      <c r="H855" s="30">
        <f t="shared" si="62"/>
        <v>0.000147892108</v>
      </c>
      <c r="I855" s="7">
        <f t="shared" si="63"/>
        <v>0.0005518168413</v>
      </c>
    </row>
    <row r="856">
      <c r="A856" s="1"/>
      <c r="B856" s="4">
        <v>30.807</v>
      </c>
      <c r="C856" s="4">
        <v>12.3228</v>
      </c>
      <c r="D856" s="4">
        <v>3.12</v>
      </c>
      <c r="E856" s="4">
        <v>24.1527085379999</v>
      </c>
      <c r="F856" s="4">
        <v>12.9178058646765</v>
      </c>
      <c r="G856" s="8">
        <f t="shared" si="61"/>
        <v>0.0004918851</v>
      </c>
      <c r="H856" s="30">
        <f t="shared" si="62"/>
        <v>0.000180097722</v>
      </c>
      <c r="I856" s="7">
        <f t="shared" si="63"/>
        <v>0.000671982822</v>
      </c>
    </row>
    <row r="857">
      <c r="A857" s="1"/>
      <c r="B857" s="4">
        <v>18.891</v>
      </c>
      <c r="C857" s="4">
        <v>7.5564</v>
      </c>
      <c r="D857" s="4">
        <v>3.12</v>
      </c>
      <c r="E857" s="4">
        <v>14.8105565939999</v>
      </c>
      <c r="F857" s="4">
        <v>21.0660550141914</v>
      </c>
      <c r="G857" s="8">
        <f t="shared" si="61"/>
        <v>0.0003016263</v>
      </c>
      <c r="H857" s="30">
        <f t="shared" si="62"/>
        <v>0.000110436786</v>
      </c>
      <c r="I857" s="7">
        <f t="shared" si="63"/>
        <v>0.000412063086</v>
      </c>
    </row>
    <row r="858">
      <c r="A858" s="1"/>
      <c r="B858" s="4">
        <v>20.421</v>
      </c>
      <c r="C858" s="4">
        <v>8.1684</v>
      </c>
      <c r="D858" s="4">
        <v>3.12</v>
      </c>
      <c r="E858" s="4">
        <v>16.010077614</v>
      </c>
      <c r="F858" s="4">
        <v>19.4877256389545</v>
      </c>
      <c r="G858" s="8">
        <f t="shared" si="61"/>
        <v>0.0003260553</v>
      </c>
      <c r="H858" s="30">
        <f t="shared" si="62"/>
        <v>0.000119381166</v>
      </c>
      <c r="I858" s="7">
        <f t="shared" si="63"/>
        <v>0.000445436466</v>
      </c>
    </row>
    <row r="859">
      <c r="A859" s="1"/>
      <c r="B859" s="4">
        <v>19.432</v>
      </c>
      <c r="C859" s="4">
        <v>7.7728</v>
      </c>
      <c r="D859" s="4">
        <v>3.12</v>
      </c>
      <c r="E859" s="4">
        <v>15.2347009546666</v>
      </c>
      <c r="F859" s="4">
        <v>20.4795618193233</v>
      </c>
      <c r="G859" s="8">
        <f t="shared" si="61"/>
        <v>0.0003102642667</v>
      </c>
      <c r="H859" s="30">
        <f t="shared" si="62"/>
        <v>0.000113599472</v>
      </c>
      <c r="I859" s="7">
        <f t="shared" si="63"/>
        <v>0.0004238637387</v>
      </c>
    </row>
    <row r="860">
      <c r="A860" s="1"/>
      <c r="B860" s="4">
        <v>22.616</v>
      </c>
      <c r="C860" s="4">
        <v>9.0464</v>
      </c>
      <c r="D860" s="4">
        <v>3.12</v>
      </c>
      <c r="E860" s="4">
        <v>17.7309590773333</v>
      </c>
      <c r="F860" s="4">
        <v>17.5963408769495</v>
      </c>
      <c r="G860" s="8">
        <f t="shared" si="61"/>
        <v>0.0003611021333</v>
      </c>
      <c r="H860" s="30">
        <f t="shared" si="62"/>
        <v>0.000132213136</v>
      </c>
      <c r="I860" s="7">
        <f t="shared" si="63"/>
        <v>0.0004933152693</v>
      </c>
    </row>
    <row r="861">
      <c r="A861" s="1"/>
      <c r="B861" s="4">
        <v>20.848</v>
      </c>
      <c r="C861" s="4">
        <v>8.3392</v>
      </c>
      <c r="D861" s="4">
        <v>3.12</v>
      </c>
      <c r="E861" s="4">
        <v>16.3448458986666</v>
      </c>
      <c r="F861" s="4">
        <v>19.0885862084176</v>
      </c>
      <c r="G861" s="8">
        <f t="shared" si="61"/>
        <v>0.0003328730667</v>
      </c>
      <c r="H861" s="30">
        <f t="shared" si="62"/>
        <v>0.000121877408</v>
      </c>
      <c r="I861" s="7">
        <f t="shared" si="63"/>
        <v>0.0004547504747</v>
      </c>
    </row>
    <row r="862">
      <c r="A862" s="1"/>
      <c r="B862" s="4">
        <v>20.958</v>
      </c>
      <c r="C862" s="4">
        <v>8.3832</v>
      </c>
      <c r="D862" s="4">
        <v>3.12</v>
      </c>
      <c r="E862" s="4">
        <v>16.4310859719999</v>
      </c>
      <c r="F862" s="4">
        <v>18.9883979994794</v>
      </c>
      <c r="G862" s="8">
        <f t="shared" si="61"/>
        <v>0.0003346294</v>
      </c>
      <c r="H862" s="30">
        <f t="shared" si="62"/>
        <v>0.000122520468</v>
      </c>
      <c r="I862" s="7">
        <f t="shared" si="63"/>
        <v>0.000457149868</v>
      </c>
    </row>
    <row r="863">
      <c r="A863" s="1"/>
      <c r="B863" s="4">
        <v>17.031</v>
      </c>
      <c r="C863" s="4">
        <v>6.8124</v>
      </c>
      <c r="D863" s="4">
        <v>3.12</v>
      </c>
      <c r="E863" s="4">
        <v>13.3523153539999</v>
      </c>
      <c r="F863" s="4">
        <v>23.3667339130462</v>
      </c>
      <c r="G863" s="8">
        <f t="shared" si="61"/>
        <v>0.0002719283</v>
      </c>
      <c r="H863" s="30">
        <f t="shared" si="62"/>
        <v>0.000099563226</v>
      </c>
      <c r="I863" s="7">
        <f t="shared" si="63"/>
        <v>0.000371491526</v>
      </c>
    </row>
    <row r="864">
      <c r="A864" s="1"/>
      <c r="B864" s="4">
        <v>25.935</v>
      </c>
      <c r="C864" s="4">
        <v>10.374</v>
      </c>
      <c r="D864" s="4">
        <v>3.12</v>
      </c>
      <c r="E864" s="4">
        <v>20.33305729</v>
      </c>
      <c r="F864" s="4">
        <v>15.3444706101056</v>
      </c>
      <c r="G864" s="8">
        <f t="shared" si="61"/>
        <v>0.0004140955</v>
      </c>
      <c r="H864" s="30">
        <f t="shared" si="62"/>
        <v>0.00015161601</v>
      </c>
      <c r="I864" s="7">
        <f t="shared" si="63"/>
        <v>0.00056571151</v>
      </c>
    </row>
    <row r="865">
      <c r="A865" s="1"/>
      <c r="B865" s="4">
        <v>16.656</v>
      </c>
      <c r="C865" s="4">
        <v>6.6624</v>
      </c>
      <c r="D865" s="4">
        <v>3.12</v>
      </c>
      <c r="E865" s="4">
        <v>13.0583151039999</v>
      </c>
      <c r="F865" s="4">
        <v>23.8928221225438</v>
      </c>
      <c r="G865" s="8">
        <f t="shared" si="61"/>
        <v>0.0002659408</v>
      </c>
      <c r="H865" s="30">
        <f t="shared" si="62"/>
        <v>0.000097370976</v>
      </c>
      <c r="I865" s="7">
        <f t="shared" si="63"/>
        <v>0.000363311776</v>
      </c>
    </row>
    <row r="866">
      <c r="A866" s="1"/>
      <c r="B866" s="4">
        <v>20.972</v>
      </c>
      <c r="C866" s="4">
        <v>8.3888</v>
      </c>
      <c r="D866" s="4">
        <v>3.12</v>
      </c>
      <c r="E866" s="4">
        <v>16.4420619813333</v>
      </c>
      <c r="F866" s="4">
        <v>18.975722166369</v>
      </c>
      <c r="G866" s="8">
        <f t="shared" si="61"/>
        <v>0.0003348529333</v>
      </c>
      <c r="H866" s="30">
        <f t="shared" si="62"/>
        <v>0.000122602312</v>
      </c>
      <c r="I866" s="7">
        <f t="shared" si="63"/>
        <v>0.0004574552453</v>
      </c>
    </row>
    <row r="867">
      <c r="A867" s="1"/>
      <c r="B867" s="4">
        <v>22.008</v>
      </c>
      <c r="C867" s="4">
        <v>8.8032</v>
      </c>
      <c r="D867" s="4">
        <v>3.12</v>
      </c>
      <c r="E867" s="4">
        <v>17.254286672</v>
      </c>
      <c r="F867" s="4">
        <v>18.0824629804203</v>
      </c>
      <c r="G867" s="8">
        <f t="shared" si="61"/>
        <v>0.0003513944</v>
      </c>
      <c r="H867" s="30">
        <f t="shared" si="62"/>
        <v>0.000128658768</v>
      </c>
      <c r="I867" s="7">
        <f t="shared" si="63"/>
        <v>0.000480053168</v>
      </c>
    </row>
    <row r="868">
      <c r="A868" s="1"/>
      <c r="B868" s="4">
        <v>19.053</v>
      </c>
      <c r="C868" s="4">
        <v>7.6212</v>
      </c>
      <c r="D868" s="4">
        <v>3.12</v>
      </c>
      <c r="E868" s="4">
        <v>14.937564702</v>
      </c>
      <c r="F868" s="4">
        <v>20.8869388166215</v>
      </c>
      <c r="G868" s="8">
        <f t="shared" si="61"/>
        <v>0.0003042129</v>
      </c>
      <c r="H868" s="30">
        <f t="shared" si="62"/>
        <v>0.000111383838</v>
      </c>
      <c r="I868" s="7">
        <f t="shared" si="63"/>
        <v>0.000415596738</v>
      </c>
    </row>
    <row r="869">
      <c r="A869" s="1"/>
      <c r="B869" s="4">
        <v>23.886</v>
      </c>
      <c r="C869" s="4">
        <v>9.5544</v>
      </c>
      <c r="D869" s="4">
        <v>3.12</v>
      </c>
      <c r="E869" s="4">
        <v>18.7266399239999</v>
      </c>
      <c r="F869" s="4">
        <v>16.6607571495056</v>
      </c>
      <c r="G869" s="8">
        <f t="shared" si="61"/>
        <v>0.0003813798</v>
      </c>
      <c r="H869" s="30">
        <f t="shared" si="62"/>
        <v>0.000139637556</v>
      </c>
      <c r="I869" s="7">
        <f t="shared" si="63"/>
        <v>0.000521017356</v>
      </c>
    </row>
    <row r="870">
      <c r="A870" s="1"/>
      <c r="B870" s="4">
        <v>33.264</v>
      </c>
      <c r="C870" s="4">
        <v>13.3056</v>
      </c>
      <c r="D870" s="4">
        <v>3.12</v>
      </c>
      <c r="E870" s="4">
        <v>26.078998176</v>
      </c>
      <c r="F870" s="4">
        <v>11.963649749672</v>
      </c>
      <c r="G870" s="8">
        <f t="shared" si="61"/>
        <v>0.0005311152</v>
      </c>
      <c r="H870" s="30">
        <f t="shared" si="62"/>
        <v>0.000194461344</v>
      </c>
      <c r="I870" s="7">
        <f t="shared" si="63"/>
        <v>0.000725576544</v>
      </c>
    </row>
    <row r="871">
      <c r="A871" s="1"/>
      <c r="B871" s="4">
        <v>19.376</v>
      </c>
      <c r="C871" s="4">
        <v>7.7504</v>
      </c>
      <c r="D871" s="4">
        <v>3.12</v>
      </c>
      <c r="E871" s="4">
        <v>15.1907969173333</v>
      </c>
      <c r="F871" s="4">
        <v>20.5387513043502</v>
      </c>
      <c r="G871" s="8">
        <f t="shared" si="61"/>
        <v>0.0003093701333</v>
      </c>
      <c r="H871" s="30">
        <f t="shared" si="62"/>
        <v>0.000113272096</v>
      </c>
      <c r="I871" s="7">
        <f t="shared" si="63"/>
        <v>0.0004226422293</v>
      </c>
    </row>
    <row r="872">
      <c r="A872" s="1"/>
      <c r="B872" s="4">
        <v>20.584</v>
      </c>
      <c r="C872" s="4">
        <v>8.2336</v>
      </c>
      <c r="D872" s="4">
        <v>3.12</v>
      </c>
      <c r="E872" s="4">
        <v>16.1378697226666</v>
      </c>
      <c r="F872" s="4">
        <v>19.3334067855174</v>
      </c>
      <c r="G872" s="8">
        <f t="shared" si="61"/>
        <v>0.0003286578667</v>
      </c>
      <c r="H872" s="30">
        <f t="shared" si="62"/>
        <v>0.000120334064</v>
      </c>
      <c r="I872" s="7">
        <f t="shared" si="63"/>
        <v>0.0004489919307</v>
      </c>
    </row>
    <row r="873">
      <c r="A873" s="1"/>
      <c r="B873" s="4">
        <v>29.072</v>
      </c>
      <c r="C873" s="4">
        <v>11.6288</v>
      </c>
      <c r="D873" s="4">
        <v>3.12</v>
      </c>
      <c r="E873" s="4">
        <v>22.7924673813333</v>
      </c>
      <c r="F873" s="4">
        <v>13.6887329827012</v>
      </c>
      <c r="G873" s="8">
        <f t="shared" si="61"/>
        <v>0.0004641829333</v>
      </c>
      <c r="H873" s="30">
        <f t="shared" si="62"/>
        <v>0.000169954912</v>
      </c>
      <c r="I873" s="7">
        <f t="shared" si="63"/>
        <v>0.0006341378453</v>
      </c>
    </row>
    <row r="874">
      <c r="A874" s="1"/>
      <c r="B874" s="4">
        <v>24.983</v>
      </c>
      <c r="C874" s="4">
        <v>9.9932</v>
      </c>
      <c r="D874" s="4">
        <v>3.12</v>
      </c>
      <c r="E874" s="4">
        <v>19.5866886553333</v>
      </c>
      <c r="F874" s="4">
        <v>15.9291856571705</v>
      </c>
      <c r="G874" s="8">
        <f t="shared" si="61"/>
        <v>0.0003988952333</v>
      </c>
      <c r="H874" s="30">
        <f t="shared" si="62"/>
        <v>0.000146050618</v>
      </c>
      <c r="I874" s="7">
        <f t="shared" si="63"/>
        <v>0.0005449458513</v>
      </c>
    </row>
    <row r="875">
      <c r="A875" s="1"/>
      <c r="B875" s="4">
        <v>32.508</v>
      </c>
      <c r="C875" s="4">
        <v>13.0032</v>
      </c>
      <c r="D875" s="4">
        <v>3.12</v>
      </c>
      <c r="E875" s="4">
        <v>25.486293672</v>
      </c>
      <c r="F875" s="4">
        <v>12.2418741624551</v>
      </c>
      <c r="G875" s="8">
        <f t="shared" si="61"/>
        <v>0.0005190444</v>
      </c>
      <c r="H875" s="30">
        <f t="shared" si="62"/>
        <v>0.000190041768</v>
      </c>
      <c r="I875" s="7">
        <f t="shared" si="63"/>
        <v>0.000709086168</v>
      </c>
    </row>
    <row r="876">
      <c r="A876" s="1"/>
      <c r="B876" s="4">
        <v>18.272</v>
      </c>
      <c r="C876" s="4">
        <v>7.3088</v>
      </c>
      <c r="D876" s="4">
        <v>3.12</v>
      </c>
      <c r="E876" s="4">
        <v>14.3252601813333</v>
      </c>
      <c r="F876" s="4">
        <v>21.7797091327216</v>
      </c>
      <c r="G876" s="8">
        <f t="shared" si="61"/>
        <v>0.0002917429333</v>
      </c>
      <c r="H876" s="30">
        <f t="shared" si="62"/>
        <v>0.000106818112</v>
      </c>
      <c r="I876" s="7">
        <f t="shared" si="63"/>
        <v>0.0003985610453</v>
      </c>
    </row>
    <row r="877">
      <c r="A877" s="1"/>
      <c r="B877" s="4">
        <v>27.12</v>
      </c>
      <c r="C877" s="4">
        <v>10.848</v>
      </c>
      <c r="D877" s="4">
        <v>3.12</v>
      </c>
      <c r="E877" s="4">
        <v>21.26209808</v>
      </c>
      <c r="F877" s="4">
        <v>14.6739987195092</v>
      </c>
      <c r="G877" s="8">
        <f t="shared" si="61"/>
        <v>0.000433016</v>
      </c>
      <c r="H877" s="30">
        <f t="shared" si="62"/>
        <v>0.00015854352</v>
      </c>
      <c r="I877" s="7">
        <f t="shared" si="63"/>
        <v>0.00059155952</v>
      </c>
    </row>
    <row r="878">
      <c r="A878" s="1"/>
      <c r="B878" s="4">
        <v>16.954</v>
      </c>
      <c r="C878" s="4">
        <v>6.7816</v>
      </c>
      <c r="D878" s="4">
        <v>3.12</v>
      </c>
      <c r="E878" s="4">
        <v>13.2919473026666</v>
      </c>
      <c r="F878" s="4">
        <v>23.4728586335431</v>
      </c>
      <c r="G878" s="8">
        <f t="shared" si="61"/>
        <v>0.0002706988667</v>
      </c>
      <c r="H878" s="30">
        <f t="shared" si="62"/>
        <v>0.000099113084</v>
      </c>
      <c r="I878" s="7">
        <f t="shared" si="63"/>
        <v>0.0003698119507</v>
      </c>
    </row>
    <row r="879">
      <c r="A879" s="1"/>
      <c r="B879" s="4">
        <v>25.935</v>
      </c>
      <c r="C879" s="4">
        <v>10.374</v>
      </c>
      <c r="D879" s="4">
        <v>3.12</v>
      </c>
      <c r="E879" s="4">
        <v>20.33305729</v>
      </c>
      <c r="F879" s="4">
        <v>15.3444706101056</v>
      </c>
      <c r="G879" s="8">
        <f t="shared" si="61"/>
        <v>0.0004140955</v>
      </c>
      <c r="H879" s="30">
        <f t="shared" si="62"/>
        <v>0.00015161601</v>
      </c>
      <c r="I879" s="7">
        <f t="shared" si="63"/>
        <v>0.00056571151</v>
      </c>
    </row>
    <row r="880">
      <c r="A880" s="1"/>
      <c r="B880" s="1"/>
      <c r="C880" s="1"/>
      <c r="D880" s="1"/>
      <c r="E880" s="1"/>
      <c r="F880" s="1"/>
      <c r="G880" s="8"/>
      <c r="H880" s="30"/>
    </row>
    <row r="881">
      <c r="A881" s="3" t="s">
        <v>81</v>
      </c>
      <c r="B881" s="4">
        <v>28.18</v>
      </c>
      <c r="C881" s="4">
        <v>2.818</v>
      </c>
      <c r="D881" s="4">
        <v>3.12</v>
      </c>
      <c r="E881" s="4">
        <v>17.8717090333333</v>
      </c>
      <c r="F881" s="4">
        <v>17.4577596030729</v>
      </c>
      <c r="G881" s="8">
        <f t="shared" ref="G881:G911" si="64">MDETERM((B881*0.000001)/60)*958</f>
        <v>0.0004499406667</v>
      </c>
      <c r="H881" s="30">
        <f t="shared" ref="H881:H911" si="65">MDETERM((C881*0.000001)/60)*1073</f>
        <v>0.00005039523333</v>
      </c>
      <c r="I881" s="7">
        <f t="shared" ref="I881:I911" si="66">SUM(G881,H881)</f>
        <v>0.0005003359</v>
      </c>
    </row>
    <row r="882">
      <c r="A882" s="1"/>
      <c r="B882" s="4">
        <v>27.43</v>
      </c>
      <c r="C882" s="4">
        <v>2.743</v>
      </c>
      <c r="D882" s="4">
        <v>3.12</v>
      </c>
      <c r="E882" s="4">
        <v>17.3960602833333</v>
      </c>
      <c r="F882" s="4">
        <v>17.9350953559823</v>
      </c>
      <c r="G882" s="8">
        <f t="shared" si="64"/>
        <v>0.0004379656667</v>
      </c>
      <c r="H882" s="30">
        <f t="shared" si="65"/>
        <v>0.00004905398333</v>
      </c>
      <c r="I882" s="7">
        <f t="shared" si="66"/>
        <v>0.00048701965</v>
      </c>
    </row>
    <row r="883">
      <c r="A883" s="1"/>
      <c r="B883" s="4">
        <v>41.24</v>
      </c>
      <c r="C883" s="4">
        <v>4.124</v>
      </c>
      <c r="D883" s="4">
        <v>3.12</v>
      </c>
      <c r="E883" s="4">
        <v>26.1543392666666</v>
      </c>
      <c r="F883" s="4">
        <v>11.9291868480745</v>
      </c>
      <c r="G883" s="8">
        <f t="shared" si="64"/>
        <v>0.0006584653333</v>
      </c>
      <c r="H883" s="30">
        <f t="shared" si="65"/>
        <v>0.00007375086667</v>
      </c>
      <c r="I883" s="7">
        <f t="shared" si="66"/>
        <v>0.0007322162</v>
      </c>
    </row>
    <row r="884">
      <c r="A884" s="1"/>
      <c r="B884" s="4">
        <v>26.28</v>
      </c>
      <c r="C884" s="4">
        <v>2.628</v>
      </c>
      <c r="D884" s="4">
        <v>3.12</v>
      </c>
      <c r="E884" s="4">
        <v>16.6667322</v>
      </c>
      <c r="F884" s="4">
        <v>18.7199263932494</v>
      </c>
      <c r="G884" s="8">
        <f t="shared" si="64"/>
        <v>0.000419604</v>
      </c>
      <c r="H884" s="30">
        <f t="shared" si="65"/>
        <v>0.0000469974</v>
      </c>
      <c r="I884" s="7">
        <f t="shared" si="66"/>
        <v>0.0004666014</v>
      </c>
    </row>
    <row r="885">
      <c r="A885" s="1"/>
      <c r="B885" s="4">
        <v>33.83</v>
      </c>
      <c r="C885" s="4">
        <v>3.383</v>
      </c>
      <c r="D885" s="4">
        <v>3.12</v>
      </c>
      <c r="E885" s="4">
        <v>21.4549296166666</v>
      </c>
      <c r="F885" s="4">
        <v>14.5421124923025</v>
      </c>
      <c r="G885" s="8">
        <f t="shared" si="64"/>
        <v>0.0005401523333</v>
      </c>
      <c r="H885" s="30">
        <f t="shared" si="65"/>
        <v>0.00006049931667</v>
      </c>
      <c r="I885" s="7">
        <f t="shared" si="66"/>
        <v>0.00060065165</v>
      </c>
    </row>
    <row r="886">
      <c r="A886" s="1"/>
      <c r="B886" s="4">
        <v>22.041</v>
      </c>
      <c r="C886" s="4">
        <v>2.2041</v>
      </c>
      <c r="D886" s="4">
        <v>3.12</v>
      </c>
      <c r="E886" s="4">
        <v>13.978365465</v>
      </c>
      <c r="F886" s="4">
        <v>22.3202062344991</v>
      </c>
      <c r="G886" s="8">
        <f t="shared" si="64"/>
        <v>0.0003519213</v>
      </c>
      <c r="H886" s="30">
        <f t="shared" si="65"/>
        <v>0.000039416655</v>
      </c>
      <c r="I886" s="7">
        <f t="shared" si="66"/>
        <v>0.000391337955</v>
      </c>
    </row>
    <row r="887">
      <c r="A887" s="1"/>
      <c r="B887" s="4">
        <v>27.756</v>
      </c>
      <c r="C887" s="4">
        <v>2.7756</v>
      </c>
      <c r="D887" s="4">
        <v>3.12</v>
      </c>
      <c r="E887" s="4">
        <v>17.60280894</v>
      </c>
      <c r="F887" s="4">
        <v>17.7244439261635</v>
      </c>
      <c r="G887" s="8">
        <f t="shared" si="64"/>
        <v>0.0004431708</v>
      </c>
      <c r="H887" s="30">
        <f t="shared" si="65"/>
        <v>0.00004963698</v>
      </c>
      <c r="I887" s="7">
        <f t="shared" si="66"/>
        <v>0.00049280778</v>
      </c>
    </row>
    <row r="888">
      <c r="A888" s="1"/>
      <c r="B888" s="4">
        <v>26.955</v>
      </c>
      <c r="C888" s="4">
        <v>2.6955</v>
      </c>
      <c r="D888" s="4">
        <v>3.12</v>
      </c>
      <c r="E888" s="4">
        <v>17.094816075</v>
      </c>
      <c r="F888" s="4">
        <v>18.2511469343199</v>
      </c>
      <c r="G888" s="8">
        <f t="shared" si="64"/>
        <v>0.0004303815</v>
      </c>
      <c r="H888" s="30">
        <f t="shared" si="65"/>
        <v>0.000048204525</v>
      </c>
      <c r="I888" s="7">
        <f t="shared" si="66"/>
        <v>0.000478586025</v>
      </c>
    </row>
    <row r="889">
      <c r="A889" s="1"/>
      <c r="B889" s="4">
        <v>22.4</v>
      </c>
      <c r="C889" s="4">
        <v>2.23999999999999</v>
      </c>
      <c r="D889" s="4">
        <v>3.12</v>
      </c>
      <c r="E889" s="4">
        <v>14.2060426666666</v>
      </c>
      <c r="F889" s="4">
        <v>21.9624850720801</v>
      </c>
      <c r="G889" s="8">
        <f t="shared" si="64"/>
        <v>0.0003576533333</v>
      </c>
      <c r="H889" s="30">
        <f t="shared" si="65"/>
        <v>0.00004005866667</v>
      </c>
      <c r="I889" s="7">
        <f t="shared" si="66"/>
        <v>0.000397712</v>
      </c>
    </row>
    <row r="890">
      <c r="A890" s="1"/>
      <c r="B890" s="4">
        <v>23.429</v>
      </c>
      <c r="C890" s="4">
        <v>2.34289999999999</v>
      </c>
      <c r="D890" s="4">
        <v>3.12</v>
      </c>
      <c r="E890" s="4">
        <v>14.8586327516666</v>
      </c>
      <c r="F890" s="4">
        <v>20.9978943025564</v>
      </c>
      <c r="G890" s="8">
        <f t="shared" si="64"/>
        <v>0.0003740830333</v>
      </c>
      <c r="H890" s="30">
        <f t="shared" si="65"/>
        <v>0.00004189886167</v>
      </c>
      <c r="I890" s="7">
        <f t="shared" si="66"/>
        <v>0.000415981895</v>
      </c>
    </row>
    <row r="891">
      <c r="A891" s="1"/>
      <c r="B891" s="4">
        <v>21.522</v>
      </c>
      <c r="C891" s="4">
        <v>2.1522</v>
      </c>
      <c r="D891" s="4">
        <v>3.12</v>
      </c>
      <c r="E891" s="4">
        <v>13.6492165299999</v>
      </c>
      <c r="F891" s="4">
        <v>22.8584548654676</v>
      </c>
      <c r="G891" s="8">
        <f t="shared" si="64"/>
        <v>0.0003436346</v>
      </c>
      <c r="H891" s="30">
        <f t="shared" si="65"/>
        <v>0.00003848851</v>
      </c>
      <c r="I891" s="7">
        <f t="shared" si="66"/>
        <v>0.00038212311</v>
      </c>
    </row>
    <row r="892">
      <c r="A892" s="1"/>
      <c r="B892" s="4">
        <v>20.86</v>
      </c>
      <c r="C892" s="4">
        <v>2.086</v>
      </c>
      <c r="D892" s="4">
        <v>3.12</v>
      </c>
      <c r="E892" s="4">
        <v>13.2293772333333</v>
      </c>
      <c r="F892" s="4">
        <v>23.5838765874685</v>
      </c>
      <c r="G892" s="8">
        <f t="shared" si="64"/>
        <v>0.0003330646667</v>
      </c>
      <c r="H892" s="30">
        <f t="shared" si="65"/>
        <v>0.00003730463333</v>
      </c>
      <c r="I892" s="7">
        <f t="shared" si="66"/>
        <v>0.0003703693</v>
      </c>
    </row>
    <row r="893">
      <c r="A893" s="1"/>
      <c r="B893" s="4">
        <v>28.042</v>
      </c>
      <c r="C893" s="4">
        <v>2.8042</v>
      </c>
      <c r="D893" s="4">
        <v>3.12</v>
      </c>
      <c r="E893" s="4">
        <v>17.7841896633333</v>
      </c>
      <c r="F893" s="4">
        <v>17.5436725488408</v>
      </c>
      <c r="G893" s="8">
        <f t="shared" si="64"/>
        <v>0.0004477372667</v>
      </c>
      <c r="H893" s="30">
        <f t="shared" si="65"/>
        <v>0.00005014844333</v>
      </c>
      <c r="I893" s="7">
        <f t="shared" si="66"/>
        <v>0.00049788571</v>
      </c>
    </row>
    <row r="894">
      <c r="A894" s="1"/>
      <c r="B894" s="4">
        <v>35.945</v>
      </c>
      <c r="C894" s="4">
        <v>3.5945</v>
      </c>
      <c r="D894" s="4">
        <v>3.12</v>
      </c>
      <c r="E894" s="4">
        <v>22.7962590916666</v>
      </c>
      <c r="F894" s="4">
        <v>13.6864561306049</v>
      </c>
      <c r="G894" s="8">
        <f t="shared" si="64"/>
        <v>0.0005739218333</v>
      </c>
      <c r="H894" s="30">
        <f t="shared" si="65"/>
        <v>0.00006428164167</v>
      </c>
      <c r="I894" s="7">
        <f t="shared" si="66"/>
        <v>0.000638203475</v>
      </c>
    </row>
    <row r="895">
      <c r="A895" s="1"/>
      <c r="B895" s="4">
        <v>24.288</v>
      </c>
      <c r="C895" s="4">
        <v>2.4288</v>
      </c>
      <c r="D895" s="4">
        <v>3.12</v>
      </c>
      <c r="E895" s="4">
        <v>15.40340912</v>
      </c>
      <c r="F895" s="4">
        <v>20.2552563247115</v>
      </c>
      <c r="G895" s="8">
        <f t="shared" si="64"/>
        <v>0.0003877984</v>
      </c>
      <c r="H895" s="30">
        <f t="shared" si="65"/>
        <v>0.00004343504</v>
      </c>
      <c r="I895" s="7">
        <f t="shared" si="66"/>
        <v>0.00043123344</v>
      </c>
    </row>
    <row r="896">
      <c r="A896" s="1"/>
      <c r="B896" s="4">
        <v>25.298</v>
      </c>
      <c r="C896" s="4">
        <v>2.5298</v>
      </c>
      <c r="D896" s="4">
        <v>3.12</v>
      </c>
      <c r="E896" s="4">
        <v>16.0439494366666</v>
      </c>
      <c r="F896" s="4">
        <v>19.4465833510394</v>
      </c>
      <c r="G896" s="8">
        <f t="shared" si="64"/>
        <v>0.0004039247333</v>
      </c>
      <c r="H896" s="30">
        <f t="shared" si="65"/>
        <v>0.00004524125667</v>
      </c>
      <c r="I896" s="7">
        <f t="shared" si="66"/>
        <v>0.00044916599</v>
      </c>
    </row>
    <row r="897">
      <c r="A897" s="1"/>
      <c r="B897" s="4">
        <v>30.807</v>
      </c>
      <c r="C897" s="4">
        <v>3.0807</v>
      </c>
      <c r="D897" s="4">
        <v>3.12</v>
      </c>
      <c r="E897" s="4">
        <v>19.5377480549999</v>
      </c>
      <c r="F897" s="4">
        <v>15.9690870780859</v>
      </c>
      <c r="G897" s="8">
        <f t="shared" si="64"/>
        <v>0.0004918851</v>
      </c>
      <c r="H897" s="30">
        <f t="shared" si="65"/>
        <v>0.000055093185</v>
      </c>
      <c r="I897" s="7">
        <f t="shared" si="66"/>
        <v>0.000546978285</v>
      </c>
    </row>
    <row r="898">
      <c r="A898" s="1"/>
      <c r="B898" s="4">
        <v>22.616</v>
      </c>
      <c r="C898" s="4">
        <v>2.2616</v>
      </c>
      <c r="D898" s="4">
        <v>3.12</v>
      </c>
      <c r="E898" s="4">
        <v>14.3430295066666</v>
      </c>
      <c r="F898" s="4">
        <v>21.7527266366552</v>
      </c>
      <c r="G898" s="8">
        <f t="shared" si="64"/>
        <v>0.0003611021333</v>
      </c>
      <c r="H898" s="30">
        <f t="shared" si="65"/>
        <v>0.00004044494667</v>
      </c>
      <c r="I898" s="7">
        <f t="shared" si="66"/>
        <v>0.00040154708</v>
      </c>
    </row>
    <row r="899">
      <c r="A899" s="1"/>
      <c r="B899" s="4">
        <v>20.848</v>
      </c>
      <c r="C899" s="4">
        <v>2.0848</v>
      </c>
      <c r="D899" s="4">
        <v>3.12</v>
      </c>
      <c r="E899" s="4">
        <v>13.2217668533333</v>
      </c>
      <c r="F899" s="4">
        <v>23.5974513437545</v>
      </c>
      <c r="G899" s="8">
        <f t="shared" si="64"/>
        <v>0.0003328730667</v>
      </c>
      <c r="H899" s="30">
        <f t="shared" si="65"/>
        <v>0.00003728317333</v>
      </c>
      <c r="I899" s="7">
        <f t="shared" si="66"/>
        <v>0.00037015624</v>
      </c>
    </row>
    <row r="900">
      <c r="A900" s="1"/>
      <c r="B900" s="4">
        <v>20.958</v>
      </c>
      <c r="C900" s="4">
        <v>2.0958</v>
      </c>
      <c r="D900" s="4">
        <v>3.12</v>
      </c>
      <c r="E900" s="4">
        <v>13.29152867</v>
      </c>
      <c r="F900" s="4">
        <v>23.4735979394309</v>
      </c>
      <c r="G900" s="8">
        <f t="shared" si="64"/>
        <v>0.0003346294</v>
      </c>
      <c r="H900" s="30">
        <f t="shared" si="65"/>
        <v>0.00003747989</v>
      </c>
      <c r="I900" s="7">
        <f t="shared" si="66"/>
        <v>0.00037210929</v>
      </c>
    </row>
    <row r="901">
      <c r="A901" s="1"/>
      <c r="B901" s="4">
        <v>25.935</v>
      </c>
      <c r="C901" s="4">
        <v>2.5935</v>
      </c>
      <c r="D901" s="4">
        <v>3.12</v>
      </c>
      <c r="E901" s="4">
        <v>16.447933775</v>
      </c>
      <c r="F901" s="4">
        <v>18.9689479704875</v>
      </c>
      <c r="G901" s="8">
        <f t="shared" si="64"/>
        <v>0.0004140955</v>
      </c>
      <c r="H901" s="30">
        <f t="shared" si="65"/>
        <v>0.000046380425</v>
      </c>
      <c r="I901" s="7">
        <f t="shared" si="66"/>
        <v>0.000460475925</v>
      </c>
    </row>
    <row r="902">
      <c r="A902" s="1"/>
      <c r="B902" s="4">
        <v>20.972</v>
      </c>
      <c r="C902" s="4">
        <v>2.0972</v>
      </c>
      <c r="D902" s="4">
        <v>3.12</v>
      </c>
      <c r="E902" s="4">
        <v>13.3004074466666</v>
      </c>
      <c r="F902" s="4">
        <v>23.4579279808599</v>
      </c>
      <c r="G902" s="8">
        <f t="shared" si="64"/>
        <v>0.0003348529333</v>
      </c>
      <c r="H902" s="30">
        <f t="shared" si="65"/>
        <v>0.00003750492667</v>
      </c>
      <c r="I902" s="7">
        <f t="shared" si="66"/>
        <v>0.00037235786</v>
      </c>
    </row>
    <row r="903">
      <c r="A903" s="1"/>
      <c r="B903" s="4">
        <v>22.008</v>
      </c>
      <c r="C903" s="4">
        <v>2.2008</v>
      </c>
      <c r="D903" s="4">
        <v>3.12</v>
      </c>
      <c r="E903" s="4">
        <v>13.9574369199999</v>
      </c>
      <c r="F903" s="4">
        <v>22.3536743736184</v>
      </c>
      <c r="G903" s="8">
        <f t="shared" si="64"/>
        <v>0.0003513944</v>
      </c>
      <c r="H903" s="30">
        <f t="shared" si="65"/>
        <v>0.00003935764</v>
      </c>
      <c r="I903" s="7">
        <f t="shared" si="66"/>
        <v>0.00039075204</v>
      </c>
    </row>
    <row r="904">
      <c r="A904" s="1"/>
      <c r="B904" s="4">
        <v>23.886</v>
      </c>
      <c r="C904" s="4">
        <v>2.3886</v>
      </c>
      <c r="D904" s="4">
        <v>3.12</v>
      </c>
      <c r="E904" s="4">
        <v>15.1484613899999</v>
      </c>
      <c r="F904" s="4">
        <v>20.5961511184206</v>
      </c>
      <c r="G904" s="8">
        <f t="shared" si="64"/>
        <v>0.0003813798</v>
      </c>
      <c r="H904" s="30">
        <f t="shared" si="65"/>
        <v>0.00004271613</v>
      </c>
      <c r="I904" s="7">
        <f t="shared" si="66"/>
        <v>0.00042409593</v>
      </c>
    </row>
    <row r="905">
      <c r="A905" s="1"/>
      <c r="B905" s="4">
        <v>33.264</v>
      </c>
      <c r="C905" s="4">
        <v>3.3264</v>
      </c>
      <c r="D905" s="4">
        <v>3.12</v>
      </c>
      <c r="E905" s="4">
        <v>21.09597336</v>
      </c>
      <c r="F905" s="4">
        <v>14.7895522370909</v>
      </c>
      <c r="G905" s="8">
        <f t="shared" si="64"/>
        <v>0.0005311152</v>
      </c>
      <c r="H905" s="30">
        <f t="shared" si="65"/>
        <v>0.00005948712</v>
      </c>
      <c r="I905" s="7">
        <f t="shared" si="66"/>
        <v>0.00059060232</v>
      </c>
    </row>
    <row r="906">
      <c r="A906" s="1"/>
      <c r="B906" s="4">
        <v>20.584</v>
      </c>
      <c r="C906" s="4">
        <v>2.0584</v>
      </c>
      <c r="D906" s="4">
        <v>3.12</v>
      </c>
      <c r="E906" s="4">
        <v>13.0543384933333</v>
      </c>
      <c r="F906" s="4">
        <v>23.9001003504952</v>
      </c>
      <c r="G906" s="8">
        <f t="shared" si="64"/>
        <v>0.0003286578667</v>
      </c>
      <c r="H906" s="30">
        <f t="shared" si="65"/>
        <v>0.00003681105333</v>
      </c>
      <c r="I906" s="7">
        <f t="shared" si="66"/>
        <v>0.00036546892</v>
      </c>
    </row>
    <row r="907">
      <c r="A907" s="1"/>
      <c r="B907" s="4">
        <v>29.072</v>
      </c>
      <c r="C907" s="4">
        <v>2.9072</v>
      </c>
      <c r="D907" s="4">
        <v>3.12</v>
      </c>
      <c r="E907" s="4">
        <v>18.4374139466666</v>
      </c>
      <c r="F907" s="4">
        <v>16.9221128788729</v>
      </c>
      <c r="G907" s="8">
        <f t="shared" si="64"/>
        <v>0.0004641829333</v>
      </c>
      <c r="H907" s="30">
        <f t="shared" si="65"/>
        <v>0.00005199042667</v>
      </c>
      <c r="I907" s="7">
        <f t="shared" si="66"/>
        <v>0.00051617336</v>
      </c>
    </row>
    <row r="908">
      <c r="A908" s="1"/>
      <c r="B908" s="4">
        <v>24.983</v>
      </c>
      <c r="C908" s="4">
        <v>2.4983</v>
      </c>
      <c r="D908" s="4">
        <v>3.12</v>
      </c>
      <c r="E908" s="4">
        <v>15.8441769616666</v>
      </c>
      <c r="F908" s="4">
        <v>19.6917770329662</v>
      </c>
      <c r="G908" s="8">
        <f t="shared" si="64"/>
        <v>0.0003988952333</v>
      </c>
      <c r="H908" s="30">
        <f t="shared" si="65"/>
        <v>0.00004467793167</v>
      </c>
      <c r="I908" s="7">
        <f t="shared" si="66"/>
        <v>0.000443573165</v>
      </c>
    </row>
    <row r="909">
      <c r="A909" s="1"/>
      <c r="B909" s="4">
        <v>32.508</v>
      </c>
      <c r="C909" s="4">
        <v>3.2508</v>
      </c>
      <c r="D909" s="4">
        <v>3.12</v>
      </c>
      <c r="E909" s="4">
        <v>20.61651942</v>
      </c>
      <c r="F909" s="4">
        <v>15.1334953123721</v>
      </c>
      <c r="G909" s="8">
        <f t="shared" si="64"/>
        <v>0.0005190444</v>
      </c>
      <c r="H909" s="30">
        <f t="shared" si="65"/>
        <v>0.00005813514</v>
      </c>
      <c r="I909" s="7">
        <f t="shared" si="66"/>
        <v>0.00057717954</v>
      </c>
    </row>
    <row r="910">
      <c r="A910" s="1"/>
      <c r="B910" s="4">
        <v>27.12</v>
      </c>
      <c r="C910" s="4">
        <v>2.712</v>
      </c>
      <c r="D910" s="4">
        <v>3.12</v>
      </c>
      <c r="E910" s="4">
        <v>17.1994588</v>
      </c>
      <c r="F910" s="4">
        <v>18.1401056642549</v>
      </c>
      <c r="G910" s="8">
        <f t="shared" si="64"/>
        <v>0.000433016</v>
      </c>
      <c r="H910" s="30">
        <f t="shared" si="65"/>
        <v>0.0000484996</v>
      </c>
      <c r="I910" s="7">
        <f t="shared" si="66"/>
        <v>0.0004815156</v>
      </c>
    </row>
    <row r="911">
      <c r="A911" s="1"/>
      <c r="B911" s="4">
        <v>25.935</v>
      </c>
      <c r="C911" s="4">
        <v>2.5935</v>
      </c>
      <c r="D911" s="4">
        <v>3.12</v>
      </c>
      <c r="E911" s="4">
        <v>16.447933775</v>
      </c>
      <c r="F911" s="4">
        <v>18.9689479704875</v>
      </c>
      <c r="G911" s="8">
        <f t="shared" si="64"/>
        <v>0.0004140955</v>
      </c>
      <c r="H911" s="30">
        <f t="shared" si="65"/>
        <v>0.000046380425</v>
      </c>
      <c r="I911" s="7">
        <f t="shared" si="66"/>
        <v>0.000460475925</v>
      </c>
    </row>
    <row r="912">
      <c r="A912" s="1"/>
      <c r="B912" s="1"/>
      <c r="C912" s="1"/>
      <c r="D912" s="1"/>
      <c r="E912" s="1"/>
      <c r="F912" s="1"/>
      <c r="G912" s="8"/>
      <c r="H912" s="30"/>
    </row>
    <row r="913">
      <c r="A913" s="1" t="s">
        <v>82</v>
      </c>
      <c r="B913" s="4">
        <v>20.11</v>
      </c>
      <c r="C913" s="4">
        <v>4.022</v>
      </c>
      <c r="D913" s="4">
        <v>3.12</v>
      </c>
      <c r="E913" s="4">
        <v>14.0124468999999</v>
      </c>
      <c r="F913" s="4">
        <v>22.2659184528292</v>
      </c>
      <c r="G913" s="8">
        <f t="shared" ref="G913:G952" si="67">MDETERM((B913*0.000001)/60)*958</f>
        <v>0.0003210896667</v>
      </c>
      <c r="H913" s="30">
        <f t="shared" ref="H913:H952" si="68">MDETERM((C913*0.000001)/60)*1073</f>
        <v>0.00007192676667</v>
      </c>
      <c r="I913" s="7">
        <f t="shared" ref="I913:I952" si="69">SUM(G913,H913)</f>
        <v>0.0003930164333</v>
      </c>
    </row>
    <row r="914">
      <c r="A914" s="1"/>
      <c r="B914" s="4">
        <v>28.18</v>
      </c>
      <c r="C914" s="4">
        <v>5.636</v>
      </c>
      <c r="D914" s="4">
        <v>3.12</v>
      </c>
      <c r="E914" s="4">
        <v>19.6355421999999</v>
      </c>
      <c r="F914" s="4">
        <v>15.889553587168</v>
      </c>
      <c r="G914" s="8">
        <f t="shared" si="67"/>
        <v>0.0004499406667</v>
      </c>
      <c r="H914" s="30">
        <f t="shared" si="68"/>
        <v>0.0001007904667</v>
      </c>
      <c r="I914" s="7">
        <f t="shared" si="69"/>
        <v>0.0005507311333</v>
      </c>
    </row>
    <row r="915">
      <c r="A915" s="1"/>
      <c r="B915" s="4">
        <v>20.49</v>
      </c>
      <c r="C915" s="4">
        <v>4.098</v>
      </c>
      <c r="D915" s="4">
        <v>3.12</v>
      </c>
      <c r="E915" s="4">
        <v>14.2772270999999</v>
      </c>
      <c r="F915" s="4">
        <v>21.8529829227133</v>
      </c>
      <c r="G915" s="8">
        <f t="shared" si="67"/>
        <v>0.000327157</v>
      </c>
      <c r="H915" s="30">
        <f t="shared" si="68"/>
        <v>0.0000732859</v>
      </c>
      <c r="I915" s="7">
        <f t="shared" si="69"/>
        <v>0.0004004429</v>
      </c>
    </row>
    <row r="916">
      <c r="A916" s="1"/>
      <c r="B916" s="4">
        <v>27.43</v>
      </c>
      <c r="C916" s="4">
        <v>5.486</v>
      </c>
      <c r="D916" s="4">
        <v>3.12</v>
      </c>
      <c r="E916" s="4">
        <v>19.1129497</v>
      </c>
      <c r="F916" s="4">
        <v>16.32401094008</v>
      </c>
      <c r="G916" s="8">
        <f t="shared" si="67"/>
        <v>0.0004379656667</v>
      </c>
      <c r="H916" s="30">
        <f t="shared" si="68"/>
        <v>0.00009810796667</v>
      </c>
      <c r="I916" s="7">
        <f t="shared" si="69"/>
        <v>0.0005360736333</v>
      </c>
    </row>
    <row r="917">
      <c r="A917" s="1"/>
      <c r="B917" s="4">
        <v>41.24</v>
      </c>
      <c r="C917" s="4">
        <v>8.248</v>
      </c>
      <c r="D917" s="4">
        <v>3.12</v>
      </c>
      <c r="E917" s="4">
        <v>28.7356196</v>
      </c>
      <c r="F917" s="4">
        <v>10.8576047547622</v>
      </c>
      <c r="G917" s="8">
        <f t="shared" si="67"/>
        <v>0.0006584653333</v>
      </c>
      <c r="H917" s="30">
        <f t="shared" si="68"/>
        <v>0.0001475017333</v>
      </c>
      <c r="I917" s="7">
        <f t="shared" si="69"/>
        <v>0.0008059670667</v>
      </c>
    </row>
    <row r="918">
      <c r="A918" s="1"/>
      <c r="B918" s="4">
        <v>19.13</v>
      </c>
      <c r="C918" s="4">
        <v>3.826</v>
      </c>
      <c r="D918" s="4">
        <v>3.12</v>
      </c>
      <c r="E918" s="4">
        <v>13.3295927</v>
      </c>
      <c r="F918" s="4">
        <v>23.4065666537582</v>
      </c>
      <c r="G918" s="8">
        <f t="shared" si="67"/>
        <v>0.0003054423333</v>
      </c>
      <c r="H918" s="30">
        <f t="shared" si="68"/>
        <v>0.00006842163333</v>
      </c>
      <c r="I918" s="7">
        <f t="shared" si="69"/>
        <v>0.0003738639667</v>
      </c>
    </row>
    <row r="919">
      <c r="A919" s="1"/>
      <c r="B919" s="4">
        <v>26.28</v>
      </c>
      <c r="C919" s="4">
        <v>5.256</v>
      </c>
      <c r="D919" s="4">
        <v>3.12</v>
      </c>
      <c r="E919" s="4">
        <v>18.3116411999999</v>
      </c>
      <c r="F919" s="4">
        <v>17.0383417080059</v>
      </c>
      <c r="G919" s="8">
        <f t="shared" si="67"/>
        <v>0.000419604</v>
      </c>
      <c r="H919" s="30">
        <f t="shared" si="68"/>
        <v>0.0000939948</v>
      </c>
      <c r="I919" s="7">
        <f t="shared" si="69"/>
        <v>0.0005135988</v>
      </c>
    </row>
    <row r="920">
      <c r="A920" s="1"/>
      <c r="B920" s="4">
        <v>33.83</v>
      </c>
      <c r="C920" s="4">
        <v>6.766</v>
      </c>
      <c r="D920" s="4">
        <v>3.12</v>
      </c>
      <c r="E920" s="4">
        <v>23.5724056999999</v>
      </c>
      <c r="F920" s="4">
        <v>13.2358149596924</v>
      </c>
      <c r="G920" s="8">
        <f t="shared" si="67"/>
        <v>0.0005401523333</v>
      </c>
      <c r="H920" s="30">
        <f t="shared" si="68"/>
        <v>0.0001209986333</v>
      </c>
      <c r="I920" s="7">
        <f t="shared" si="69"/>
        <v>0.0006611509667</v>
      </c>
    </row>
    <row r="921">
      <c r="A921" s="1"/>
      <c r="B921" s="4">
        <v>22.041</v>
      </c>
      <c r="C921" s="4">
        <v>4.4082</v>
      </c>
      <c r="D921" s="4">
        <v>3.12</v>
      </c>
      <c r="E921" s="4">
        <v>15.35794839</v>
      </c>
      <c r="F921" s="4">
        <v>20.3152134697335</v>
      </c>
      <c r="G921" s="8">
        <f t="shared" si="67"/>
        <v>0.0003519213</v>
      </c>
      <c r="H921" s="30">
        <f t="shared" si="68"/>
        <v>0.00007883331</v>
      </c>
      <c r="I921" s="7">
        <f t="shared" si="69"/>
        <v>0.00043075461</v>
      </c>
    </row>
    <row r="922">
      <c r="A922" s="1"/>
      <c r="B922" s="4">
        <v>27.756</v>
      </c>
      <c r="C922" s="4">
        <v>5.5512</v>
      </c>
      <c r="D922" s="4">
        <v>3.12</v>
      </c>
      <c r="E922" s="4">
        <v>19.3401032399999</v>
      </c>
      <c r="F922" s="4">
        <v>16.1322820322235</v>
      </c>
      <c r="G922" s="8">
        <f t="shared" si="67"/>
        <v>0.0004431708</v>
      </c>
      <c r="H922" s="30">
        <f t="shared" si="68"/>
        <v>0.00009927396</v>
      </c>
      <c r="I922" s="7">
        <f t="shared" si="69"/>
        <v>0.00054244476</v>
      </c>
    </row>
    <row r="923">
      <c r="A923" s="1"/>
      <c r="B923" s="4">
        <v>26.955</v>
      </c>
      <c r="C923" s="4">
        <v>5.391</v>
      </c>
      <c r="D923" s="4">
        <v>3.12</v>
      </c>
      <c r="E923" s="4">
        <v>18.78197445</v>
      </c>
      <c r="F923" s="4">
        <v>16.6116720492077</v>
      </c>
      <c r="G923" s="8">
        <f t="shared" si="67"/>
        <v>0.0004303815</v>
      </c>
      <c r="H923" s="30">
        <f t="shared" si="68"/>
        <v>0.00009640905</v>
      </c>
      <c r="I923" s="7">
        <f t="shared" si="69"/>
        <v>0.00052679055</v>
      </c>
    </row>
    <row r="924">
      <c r="A924" s="1"/>
      <c r="B924" s="4">
        <v>22.4</v>
      </c>
      <c r="C924" s="4">
        <v>4.47999999999999</v>
      </c>
      <c r="D924" s="4">
        <v>3.12</v>
      </c>
      <c r="E924" s="4">
        <v>15.608096</v>
      </c>
      <c r="F924" s="4">
        <v>19.9896258967141</v>
      </c>
      <c r="G924" s="8">
        <f t="shared" si="67"/>
        <v>0.0003576533333</v>
      </c>
      <c r="H924" s="30">
        <f t="shared" si="68"/>
        <v>0.00008011733333</v>
      </c>
      <c r="I924" s="7">
        <f t="shared" si="69"/>
        <v>0.0004377706667</v>
      </c>
    </row>
    <row r="925">
      <c r="A925" s="1"/>
      <c r="B925" s="4">
        <v>23.429</v>
      </c>
      <c r="C925" s="4">
        <v>4.68579999999999</v>
      </c>
      <c r="D925" s="4">
        <v>3.12</v>
      </c>
      <c r="E925" s="4">
        <v>16.32509291</v>
      </c>
      <c r="F925" s="4">
        <v>19.1116829607066</v>
      </c>
      <c r="G925" s="8">
        <f t="shared" si="67"/>
        <v>0.0003740830333</v>
      </c>
      <c r="H925" s="30">
        <f t="shared" si="68"/>
        <v>0.00008379772333</v>
      </c>
      <c r="I925" s="7">
        <f t="shared" si="69"/>
        <v>0.0004578807567</v>
      </c>
    </row>
    <row r="926">
      <c r="A926" s="1"/>
      <c r="B926" s="4">
        <v>21.522</v>
      </c>
      <c r="C926" s="4">
        <v>4.3044</v>
      </c>
      <c r="D926" s="4">
        <v>3.12</v>
      </c>
      <c r="E926" s="4">
        <v>14.9963143799999</v>
      </c>
      <c r="F926" s="4">
        <v>20.8051119824549</v>
      </c>
      <c r="G926" s="8">
        <f t="shared" si="67"/>
        <v>0.0003436346</v>
      </c>
      <c r="H926" s="30">
        <f t="shared" si="68"/>
        <v>0.00007697702</v>
      </c>
      <c r="I926" s="7">
        <f t="shared" si="69"/>
        <v>0.00042061162</v>
      </c>
    </row>
    <row r="927">
      <c r="A927" s="1"/>
      <c r="B927" s="4">
        <v>20.86</v>
      </c>
      <c r="C927" s="4">
        <v>4.172</v>
      </c>
      <c r="D927" s="4">
        <v>3.12</v>
      </c>
      <c r="E927" s="4">
        <v>14.5350394</v>
      </c>
      <c r="F927" s="4">
        <v>21.4653700904312</v>
      </c>
      <c r="G927" s="8">
        <f t="shared" si="67"/>
        <v>0.0003330646667</v>
      </c>
      <c r="H927" s="30">
        <f t="shared" si="68"/>
        <v>0.00007460926667</v>
      </c>
      <c r="I927" s="7">
        <f t="shared" si="69"/>
        <v>0.0004076739333</v>
      </c>
    </row>
    <row r="928">
      <c r="A928" s="1"/>
      <c r="B928" s="4">
        <v>28.042</v>
      </c>
      <c r="C928" s="4">
        <v>5.6084</v>
      </c>
      <c r="D928" s="4">
        <v>3.12</v>
      </c>
      <c r="E928" s="4">
        <v>19.53938518</v>
      </c>
      <c r="F928" s="4">
        <v>15.9677490937306</v>
      </c>
      <c r="G928" s="8">
        <f t="shared" si="67"/>
        <v>0.0004477372667</v>
      </c>
      <c r="H928" s="30">
        <f t="shared" si="68"/>
        <v>0.0001002968867</v>
      </c>
      <c r="I928" s="7">
        <f t="shared" si="69"/>
        <v>0.0005480341533</v>
      </c>
    </row>
    <row r="929">
      <c r="A929" s="1"/>
      <c r="B929" s="4">
        <v>35.945</v>
      </c>
      <c r="C929" s="4">
        <v>7.189</v>
      </c>
      <c r="D929" s="4">
        <v>3.12</v>
      </c>
      <c r="E929" s="4">
        <v>25.04611655</v>
      </c>
      <c r="F929" s="4">
        <v>12.4570210067157</v>
      </c>
      <c r="G929" s="8">
        <f t="shared" si="67"/>
        <v>0.0005739218333</v>
      </c>
      <c r="H929" s="30">
        <f t="shared" si="68"/>
        <v>0.0001285632833</v>
      </c>
      <c r="I929" s="7">
        <f t="shared" si="69"/>
        <v>0.0007024851167</v>
      </c>
    </row>
    <row r="930">
      <c r="A930" s="1"/>
      <c r="B930" s="4">
        <v>19.744</v>
      </c>
      <c r="C930" s="4">
        <v>3.9488</v>
      </c>
      <c r="D930" s="4">
        <v>3.12</v>
      </c>
      <c r="E930" s="4">
        <v>13.75742176</v>
      </c>
      <c r="F930" s="4">
        <v>22.6786679541327</v>
      </c>
      <c r="G930" s="8">
        <f t="shared" si="67"/>
        <v>0.0003152458667</v>
      </c>
      <c r="H930" s="30">
        <f t="shared" si="68"/>
        <v>0.00007061770667</v>
      </c>
      <c r="I930" s="7">
        <f t="shared" si="69"/>
        <v>0.0003858635733</v>
      </c>
    </row>
    <row r="931">
      <c r="A931" s="1"/>
      <c r="B931" s="4">
        <v>24.288</v>
      </c>
      <c r="C931" s="4">
        <v>4.8576</v>
      </c>
      <c r="D931" s="4">
        <v>3.12</v>
      </c>
      <c r="E931" s="4">
        <v>16.9236355199999</v>
      </c>
      <c r="F931" s="4">
        <v>18.435755108959</v>
      </c>
      <c r="G931" s="8">
        <f t="shared" si="67"/>
        <v>0.0003877984</v>
      </c>
      <c r="H931" s="30">
        <f t="shared" si="68"/>
        <v>0.00008687008</v>
      </c>
      <c r="I931" s="7">
        <f t="shared" si="69"/>
        <v>0.00047466848</v>
      </c>
    </row>
    <row r="932">
      <c r="A932" s="1"/>
      <c r="B932" s="4">
        <v>25.298</v>
      </c>
      <c r="C932" s="4">
        <v>5.0596</v>
      </c>
      <c r="D932" s="4">
        <v>3.12</v>
      </c>
      <c r="E932" s="4">
        <v>17.6273934199999</v>
      </c>
      <c r="F932" s="4">
        <v>17.6997240922759</v>
      </c>
      <c r="G932" s="8">
        <f t="shared" si="67"/>
        <v>0.0004039247333</v>
      </c>
      <c r="H932" s="30">
        <f t="shared" si="68"/>
        <v>0.00009048251333</v>
      </c>
      <c r="I932" s="7">
        <f t="shared" si="69"/>
        <v>0.0004944072467</v>
      </c>
    </row>
    <row r="933">
      <c r="A933" s="1"/>
      <c r="B933" s="4">
        <v>30.807</v>
      </c>
      <c r="C933" s="4">
        <v>6.1614</v>
      </c>
      <c r="D933" s="4">
        <v>3.12</v>
      </c>
      <c r="E933" s="4">
        <v>21.4660095299999</v>
      </c>
      <c r="F933" s="4">
        <v>14.5346064234231</v>
      </c>
      <c r="G933" s="8">
        <f t="shared" si="67"/>
        <v>0.0004918851</v>
      </c>
      <c r="H933" s="30">
        <f t="shared" si="68"/>
        <v>0.00011018637</v>
      </c>
      <c r="I933" s="7">
        <f t="shared" si="69"/>
        <v>0.00060207147</v>
      </c>
    </row>
    <row r="934">
      <c r="A934" s="1"/>
      <c r="B934" s="4">
        <v>18.891</v>
      </c>
      <c r="C934" s="4">
        <v>3.7782</v>
      </c>
      <c r="D934" s="4">
        <v>3.12</v>
      </c>
      <c r="E934" s="4">
        <v>13.1630598899999</v>
      </c>
      <c r="F934" s="4">
        <v>23.7026954680216</v>
      </c>
      <c r="G934" s="8">
        <f t="shared" si="67"/>
        <v>0.0003016263</v>
      </c>
      <c r="H934" s="30">
        <f t="shared" si="68"/>
        <v>0.00006756681</v>
      </c>
      <c r="I934" s="7">
        <f t="shared" si="69"/>
        <v>0.00036919311</v>
      </c>
    </row>
    <row r="935">
      <c r="A935" s="1"/>
      <c r="B935" s="4">
        <v>20.421</v>
      </c>
      <c r="C935" s="4">
        <v>4.0842</v>
      </c>
      <c r="D935" s="4">
        <v>3.12</v>
      </c>
      <c r="E935" s="4">
        <v>14.22914859</v>
      </c>
      <c r="F935" s="4">
        <v>21.9268214135642</v>
      </c>
      <c r="G935" s="8">
        <f t="shared" si="67"/>
        <v>0.0003260553</v>
      </c>
      <c r="H935" s="30">
        <f t="shared" si="68"/>
        <v>0.00007303911</v>
      </c>
      <c r="I935" s="7">
        <f t="shared" si="69"/>
        <v>0.00039909441</v>
      </c>
    </row>
    <row r="936">
      <c r="A936" s="1"/>
      <c r="B936" s="4">
        <v>19.432</v>
      </c>
      <c r="C936" s="4">
        <v>3.8864</v>
      </c>
      <c r="D936" s="4">
        <v>3.12</v>
      </c>
      <c r="E936" s="4">
        <v>13.54002328</v>
      </c>
      <c r="F936" s="4">
        <v>23.0427964227252</v>
      </c>
      <c r="G936" s="8">
        <f t="shared" si="67"/>
        <v>0.0003102642667</v>
      </c>
      <c r="H936" s="30">
        <f t="shared" si="68"/>
        <v>0.00006950178667</v>
      </c>
      <c r="I936" s="7">
        <f t="shared" si="69"/>
        <v>0.0003797660533</v>
      </c>
    </row>
    <row r="937">
      <c r="A937" s="1"/>
      <c r="B937" s="4">
        <v>22.616</v>
      </c>
      <c r="C937" s="4">
        <v>4.5232</v>
      </c>
      <c r="D937" s="4">
        <v>3.12</v>
      </c>
      <c r="E937" s="4">
        <v>15.75860264</v>
      </c>
      <c r="F937" s="4">
        <v>19.7987097668197</v>
      </c>
      <c r="G937" s="8">
        <f t="shared" si="67"/>
        <v>0.0003611021333</v>
      </c>
      <c r="H937" s="30">
        <f t="shared" si="68"/>
        <v>0.00008088989333</v>
      </c>
      <c r="I937" s="7">
        <f t="shared" si="69"/>
        <v>0.0004419920267</v>
      </c>
    </row>
    <row r="938">
      <c r="A938" s="1"/>
      <c r="B938" s="4">
        <v>20.848</v>
      </c>
      <c r="C938" s="4">
        <v>4.1696</v>
      </c>
      <c r="D938" s="4">
        <v>3.12</v>
      </c>
      <c r="E938" s="4">
        <v>14.5266779199999</v>
      </c>
      <c r="F938" s="4">
        <v>21.4777254454334</v>
      </c>
      <c r="G938" s="8">
        <f t="shared" si="67"/>
        <v>0.0003328730667</v>
      </c>
      <c r="H938" s="30">
        <f t="shared" si="68"/>
        <v>0.00007456634667</v>
      </c>
      <c r="I938" s="7">
        <f t="shared" si="69"/>
        <v>0.0004074394133</v>
      </c>
    </row>
    <row r="939">
      <c r="A939" s="1"/>
      <c r="B939" s="4">
        <v>20.958</v>
      </c>
      <c r="C939" s="4">
        <v>4.1916</v>
      </c>
      <c r="D939" s="4">
        <v>3.12</v>
      </c>
      <c r="E939" s="4">
        <v>14.60332482</v>
      </c>
      <c r="F939" s="4">
        <v>21.3649976183985</v>
      </c>
      <c r="G939" s="8">
        <f t="shared" si="67"/>
        <v>0.0003346294</v>
      </c>
      <c r="H939" s="30">
        <f t="shared" si="68"/>
        <v>0.00007495978</v>
      </c>
      <c r="I939" s="7">
        <f t="shared" si="69"/>
        <v>0.00040958918</v>
      </c>
    </row>
    <row r="940">
      <c r="A940" s="1"/>
      <c r="B940" s="4">
        <v>25.935</v>
      </c>
      <c r="C940" s="4">
        <v>5.187</v>
      </c>
      <c r="D940" s="4">
        <v>3.12</v>
      </c>
      <c r="E940" s="4">
        <v>18.0712486499999</v>
      </c>
      <c r="F940" s="4">
        <v>17.2649940268516</v>
      </c>
      <c r="G940" s="8">
        <f t="shared" si="67"/>
        <v>0.0004140955</v>
      </c>
      <c r="H940" s="30">
        <f t="shared" si="68"/>
        <v>0.00009276085</v>
      </c>
      <c r="I940" s="7">
        <f t="shared" si="69"/>
        <v>0.00050685635</v>
      </c>
    </row>
    <row r="941">
      <c r="A941" s="1"/>
      <c r="B941" s="4">
        <v>20.972</v>
      </c>
      <c r="C941" s="4">
        <v>4.1944</v>
      </c>
      <c r="D941" s="4">
        <v>3.12</v>
      </c>
      <c r="E941" s="4">
        <v>14.61307988</v>
      </c>
      <c r="F941" s="4">
        <v>21.3507352701886</v>
      </c>
      <c r="G941" s="8">
        <f t="shared" si="67"/>
        <v>0.0003348529333</v>
      </c>
      <c r="H941" s="30">
        <f t="shared" si="68"/>
        <v>0.00007500985333</v>
      </c>
      <c r="I941" s="7">
        <f t="shared" si="69"/>
        <v>0.0004098627867</v>
      </c>
    </row>
    <row r="942">
      <c r="A942" s="1"/>
      <c r="B942" s="4">
        <v>22.008</v>
      </c>
      <c r="C942" s="4">
        <v>4.4016</v>
      </c>
      <c r="D942" s="4">
        <v>3.12</v>
      </c>
      <c r="E942" s="4">
        <v>15.3349543199999</v>
      </c>
      <c r="F942" s="4">
        <v>20.3456752129405</v>
      </c>
      <c r="G942" s="8">
        <f t="shared" si="67"/>
        <v>0.0003513944</v>
      </c>
      <c r="H942" s="30">
        <f t="shared" si="68"/>
        <v>0.00007871528</v>
      </c>
      <c r="I942" s="7">
        <f t="shared" si="69"/>
        <v>0.00043010968</v>
      </c>
    </row>
    <row r="943">
      <c r="A943" s="1"/>
      <c r="B943" s="4">
        <v>19.053</v>
      </c>
      <c r="C943" s="4">
        <v>3.8106</v>
      </c>
      <c r="D943" s="4">
        <v>3.12</v>
      </c>
      <c r="E943" s="4">
        <v>13.27593987</v>
      </c>
      <c r="F943" s="4">
        <v>23.5011609765599</v>
      </c>
      <c r="G943" s="8">
        <f t="shared" si="67"/>
        <v>0.0003042129</v>
      </c>
      <c r="H943" s="30">
        <f t="shared" si="68"/>
        <v>0.00006814623</v>
      </c>
      <c r="I943" s="7">
        <f t="shared" si="69"/>
        <v>0.00037235913</v>
      </c>
    </row>
    <row r="944">
      <c r="A944" s="1"/>
      <c r="B944" s="4">
        <v>23.886</v>
      </c>
      <c r="C944" s="4">
        <v>4.7772</v>
      </c>
      <c r="D944" s="4">
        <v>3.12</v>
      </c>
      <c r="E944" s="4">
        <v>16.6435259399999</v>
      </c>
      <c r="F944" s="4">
        <v>18.7460278023275</v>
      </c>
      <c r="G944" s="8">
        <f t="shared" si="67"/>
        <v>0.0003813798</v>
      </c>
      <c r="H944" s="30">
        <f t="shared" si="68"/>
        <v>0.00008543226</v>
      </c>
      <c r="I944" s="7">
        <f t="shared" si="69"/>
        <v>0.00046681206</v>
      </c>
    </row>
    <row r="945">
      <c r="A945" s="1"/>
      <c r="B945" s="4">
        <v>33.264</v>
      </c>
      <c r="C945" s="4">
        <v>6.6528</v>
      </c>
      <c r="D945" s="4">
        <v>3.12</v>
      </c>
      <c r="E945" s="4">
        <v>23.17802256</v>
      </c>
      <c r="F945" s="4">
        <v>13.4610275398748</v>
      </c>
      <c r="G945" s="8">
        <f t="shared" si="67"/>
        <v>0.0005311152</v>
      </c>
      <c r="H945" s="30">
        <f t="shared" si="68"/>
        <v>0.00011897424</v>
      </c>
      <c r="I945" s="7">
        <f t="shared" si="69"/>
        <v>0.00065008944</v>
      </c>
    </row>
    <row r="946">
      <c r="A946" s="1"/>
      <c r="B946" s="4">
        <v>19.376</v>
      </c>
      <c r="C946" s="4">
        <v>3.8752</v>
      </c>
      <c r="D946" s="4">
        <v>3.12</v>
      </c>
      <c r="E946" s="4">
        <v>13.5010030399999</v>
      </c>
      <c r="F946" s="4">
        <v>23.1093941002475</v>
      </c>
      <c r="G946" s="8">
        <f t="shared" si="67"/>
        <v>0.0003093701333</v>
      </c>
      <c r="H946" s="30">
        <f t="shared" si="68"/>
        <v>0.00006930149333</v>
      </c>
      <c r="I946" s="7">
        <f t="shared" si="69"/>
        <v>0.0003786716267</v>
      </c>
    </row>
    <row r="947">
      <c r="A947" s="1"/>
      <c r="B947" s="4">
        <v>20.584</v>
      </c>
      <c r="C947" s="4">
        <v>4.1168</v>
      </c>
      <c r="D947" s="4">
        <v>3.12</v>
      </c>
      <c r="E947" s="4">
        <v>14.34272536</v>
      </c>
      <c r="F947" s="4">
        <v>21.7531879171393</v>
      </c>
      <c r="G947" s="8">
        <f t="shared" si="67"/>
        <v>0.0003286578667</v>
      </c>
      <c r="H947" s="30">
        <f t="shared" si="68"/>
        <v>0.00007362210667</v>
      </c>
      <c r="I947" s="7">
        <f t="shared" si="69"/>
        <v>0.0004022799733</v>
      </c>
    </row>
    <row r="948">
      <c r="A948" s="1"/>
      <c r="B948" s="4">
        <v>29.072</v>
      </c>
      <c r="C948" s="4">
        <v>5.8144</v>
      </c>
      <c r="D948" s="4">
        <v>3.12</v>
      </c>
      <c r="E948" s="4">
        <v>20.2570788799999</v>
      </c>
      <c r="F948" s="4">
        <v>15.402023255586</v>
      </c>
      <c r="G948" s="8">
        <f t="shared" si="67"/>
        <v>0.0004641829333</v>
      </c>
      <c r="H948" s="30">
        <f t="shared" si="68"/>
        <v>0.0001039808533</v>
      </c>
      <c r="I948" s="7">
        <f t="shared" si="69"/>
        <v>0.0005681637867</v>
      </c>
    </row>
    <row r="949">
      <c r="A949" s="1"/>
      <c r="B949" s="4">
        <v>24.983</v>
      </c>
      <c r="C949" s="4">
        <v>4.9966</v>
      </c>
      <c r="D949" s="4">
        <v>3.12</v>
      </c>
      <c r="E949" s="4">
        <v>17.40790457</v>
      </c>
      <c r="F949" s="4">
        <v>17.9228923702676</v>
      </c>
      <c r="G949" s="8">
        <f t="shared" si="67"/>
        <v>0.0003988952333</v>
      </c>
      <c r="H949" s="30">
        <f t="shared" si="68"/>
        <v>0.00008935586333</v>
      </c>
      <c r="I949" s="7">
        <f t="shared" si="69"/>
        <v>0.0004882510967</v>
      </c>
    </row>
    <row r="950">
      <c r="A950" s="1"/>
      <c r="B950" s="4">
        <v>32.508</v>
      </c>
      <c r="C950" s="4">
        <v>6.5016</v>
      </c>
      <c r="D950" s="4">
        <v>3.12</v>
      </c>
      <c r="E950" s="4">
        <v>22.65124932</v>
      </c>
      <c r="F950" s="4">
        <v>13.7740746919649</v>
      </c>
      <c r="G950" s="8">
        <f t="shared" si="67"/>
        <v>0.0005190444</v>
      </c>
      <c r="H950" s="30">
        <f t="shared" si="68"/>
        <v>0.00011627028</v>
      </c>
      <c r="I950" s="7">
        <f t="shared" si="69"/>
        <v>0.00063531468</v>
      </c>
    </row>
    <row r="951">
      <c r="A951" s="1"/>
      <c r="B951" s="4">
        <v>27.12</v>
      </c>
      <c r="C951" s="4">
        <v>5.424</v>
      </c>
      <c r="D951" s="4">
        <v>3.12</v>
      </c>
      <c r="E951" s="4">
        <v>18.8969448</v>
      </c>
      <c r="F951" s="4">
        <v>16.5106054604128</v>
      </c>
      <c r="G951" s="8">
        <f t="shared" si="67"/>
        <v>0.000433016</v>
      </c>
      <c r="H951" s="30">
        <f t="shared" si="68"/>
        <v>0.0000969992</v>
      </c>
      <c r="I951" s="7">
        <f t="shared" si="69"/>
        <v>0.0005300152</v>
      </c>
    </row>
    <row r="952">
      <c r="A952" s="1"/>
      <c r="B952" s="4">
        <v>25.935</v>
      </c>
      <c r="C952" s="4">
        <v>5.187</v>
      </c>
      <c r="D952" s="4">
        <v>3.12</v>
      </c>
      <c r="E952" s="4">
        <v>18.0712486499999</v>
      </c>
      <c r="F952" s="4">
        <v>17.2649940268516</v>
      </c>
      <c r="G952" s="8">
        <f t="shared" si="67"/>
        <v>0.0004140955</v>
      </c>
      <c r="H952" s="30">
        <f t="shared" si="68"/>
        <v>0.00009276085</v>
      </c>
      <c r="I952" s="7">
        <f t="shared" si="69"/>
        <v>0.00050685635</v>
      </c>
    </row>
    <row r="953">
      <c r="A953" s="1"/>
      <c r="B953" s="1"/>
      <c r="C953" s="1"/>
      <c r="D953" s="1"/>
      <c r="E953" s="1"/>
      <c r="F953" s="1"/>
      <c r="G953" s="8"/>
      <c r="H953" s="30"/>
    </row>
    <row r="954">
      <c r="A954" s="1" t="s">
        <v>83</v>
      </c>
      <c r="B954" s="4">
        <v>20.11</v>
      </c>
      <c r="C954" s="4">
        <v>6.03299999999999</v>
      </c>
      <c r="D954" s="4">
        <v>3.12</v>
      </c>
      <c r="E954" s="4">
        <v>15.2711653166666</v>
      </c>
      <c r="F954" s="4">
        <v>20.4306608913131</v>
      </c>
      <c r="G954" s="8">
        <f t="shared" ref="G954:G1001" si="70">MDETERM((B954*0.000001)/60)*958</f>
        <v>0.0003210896667</v>
      </c>
      <c r="H954" s="30">
        <f t="shared" ref="H954:H1001" si="71">MDETERM((C954*0.000001)/60)*1073</f>
        <v>0.00010789015</v>
      </c>
      <c r="I954" s="7">
        <f t="shared" ref="I954:I1001" si="72">SUM(G954,H954)</f>
        <v>0.0004289798167</v>
      </c>
    </row>
    <row r="955">
      <c r="A955" s="1"/>
      <c r="B955" s="4">
        <v>28.18</v>
      </c>
      <c r="C955" s="4">
        <v>8.45399999999999</v>
      </c>
      <c r="D955" s="4">
        <v>3.12</v>
      </c>
      <c r="E955" s="4">
        <v>21.3993753666666</v>
      </c>
      <c r="F955" s="4">
        <v>14.5798648163345</v>
      </c>
      <c r="G955" s="8">
        <f t="shared" si="70"/>
        <v>0.0004499406667</v>
      </c>
      <c r="H955" s="30">
        <f t="shared" si="71"/>
        <v>0.0001511857</v>
      </c>
      <c r="I955" s="7">
        <f t="shared" si="72"/>
        <v>0.0006011263667</v>
      </c>
    </row>
    <row r="956">
      <c r="A956" s="1"/>
      <c r="B956" s="4">
        <v>18.05</v>
      </c>
      <c r="C956" s="4">
        <v>5.415</v>
      </c>
      <c r="D956" s="4">
        <v>3.12</v>
      </c>
      <c r="E956" s="4">
        <v>13.7068390833333</v>
      </c>
      <c r="F956" s="4">
        <v>22.7623595858342</v>
      </c>
      <c r="G956" s="8">
        <f t="shared" si="70"/>
        <v>0.0002881983333</v>
      </c>
      <c r="H956" s="30">
        <f t="shared" si="71"/>
        <v>0.00009683825</v>
      </c>
      <c r="I956" s="7">
        <f t="shared" si="72"/>
        <v>0.0003850365833</v>
      </c>
    </row>
    <row r="957">
      <c r="A957" s="1"/>
      <c r="B957" s="4">
        <v>20.49</v>
      </c>
      <c r="C957" s="4">
        <v>6.14699999999999</v>
      </c>
      <c r="D957" s="4">
        <v>3.12</v>
      </c>
      <c r="E957" s="4">
        <v>15.5597303499999</v>
      </c>
      <c r="F957" s="4">
        <v>20.051761372587</v>
      </c>
      <c r="G957" s="8">
        <f t="shared" si="70"/>
        <v>0.000327157</v>
      </c>
      <c r="H957" s="30">
        <f t="shared" si="71"/>
        <v>0.00010992885</v>
      </c>
      <c r="I957" s="7">
        <f t="shared" si="72"/>
        <v>0.00043708585</v>
      </c>
    </row>
    <row r="958">
      <c r="A958" s="1"/>
      <c r="B958" s="4">
        <v>27.43</v>
      </c>
      <c r="C958" s="4">
        <v>8.229</v>
      </c>
      <c r="D958" s="4">
        <v>3.12</v>
      </c>
      <c r="E958" s="4">
        <v>20.8298391166666</v>
      </c>
      <c r="F958" s="4">
        <v>14.9785122320199</v>
      </c>
      <c r="G958" s="8">
        <f t="shared" si="70"/>
        <v>0.0004379656667</v>
      </c>
      <c r="H958" s="30">
        <f t="shared" si="71"/>
        <v>0.00014716195</v>
      </c>
      <c r="I958" s="7">
        <f t="shared" si="72"/>
        <v>0.0005851276167</v>
      </c>
    </row>
    <row r="959">
      <c r="A959" s="1"/>
      <c r="B959" s="4">
        <v>41.24</v>
      </c>
      <c r="C959" s="4">
        <v>12.372</v>
      </c>
      <c r="D959" s="4">
        <v>3.12</v>
      </c>
      <c r="E959" s="4">
        <v>31.3168999333333</v>
      </c>
      <c r="F959" s="4">
        <v>9.96267193317915</v>
      </c>
      <c r="G959" s="8">
        <f t="shared" si="70"/>
        <v>0.0006584653333</v>
      </c>
      <c r="H959" s="30">
        <f t="shared" si="71"/>
        <v>0.0002212526</v>
      </c>
      <c r="I959" s="7">
        <f t="shared" si="72"/>
        <v>0.0008797179333</v>
      </c>
    </row>
    <row r="960">
      <c r="A960" s="1"/>
      <c r="B960" s="4">
        <v>19.13</v>
      </c>
      <c r="C960" s="4">
        <v>5.739</v>
      </c>
      <c r="D960" s="4">
        <v>3.12</v>
      </c>
      <c r="E960" s="4">
        <v>14.5269712833333</v>
      </c>
      <c r="F960" s="4">
        <v>21.4772917158551</v>
      </c>
      <c r="G960" s="8">
        <f t="shared" si="70"/>
        <v>0.0003054423333</v>
      </c>
      <c r="H960" s="30">
        <f t="shared" si="71"/>
        <v>0.00010263245</v>
      </c>
      <c r="I960" s="7">
        <f t="shared" si="72"/>
        <v>0.0004080747833</v>
      </c>
    </row>
    <row r="961">
      <c r="A961" s="1"/>
      <c r="B961" s="4">
        <v>26.28</v>
      </c>
      <c r="C961" s="4">
        <v>7.884</v>
      </c>
      <c r="D961" s="4">
        <v>3.12</v>
      </c>
      <c r="E961" s="4">
        <v>19.9565502</v>
      </c>
      <c r="F961" s="4">
        <v>15.6339646318229</v>
      </c>
      <c r="G961" s="8">
        <f t="shared" si="70"/>
        <v>0.000419604</v>
      </c>
      <c r="H961" s="30">
        <f t="shared" si="71"/>
        <v>0.0001409922</v>
      </c>
      <c r="I961" s="7">
        <f t="shared" si="72"/>
        <v>0.0005605962</v>
      </c>
    </row>
    <row r="962">
      <c r="A962" s="1"/>
      <c r="B962" s="4">
        <v>33.83</v>
      </c>
      <c r="C962" s="4">
        <v>10.149</v>
      </c>
      <c r="D962" s="4">
        <v>3.12</v>
      </c>
      <c r="E962" s="4">
        <v>25.6898817833333</v>
      </c>
      <c r="F962" s="4">
        <v>12.1448593119807</v>
      </c>
      <c r="G962" s="8">
        <f t="shared" si="70"/>
        <v>0.0005401523333</v>
      </c>
      <c r="H962" s="30">
        <f t="shared" si="71"/>
        <v>0.00018149795</v>
      </c>
      <c r="I962" s="7">
        <f t="shared" si="72"/>
        <v>0.0007216502833</v>
      </c>
    </row>
    <row r="963">
      <c r="A963" s="1"/>
      <c r="B963" s="4">
        <v>17.658</v>
      </c>
      <c r="C963" s="4">
        <v>5.2974</v>
      </c>
      <c r="D963" s="4">
        <v>3.12</v>
      </c>
      <c r="E963" s="4">
        <v>13.4091614699999</v>
      </c>
      <c r="F963" s="4">
        <v>23.2676741717243</v>
      </c>
      <c r="G963" s="8">
        <f t="shared" si="70"/>
        <v>0.0002819394</v>
      </c>
      <c r="H963" s="30">
        <f t="shared" si="71"/>
        <v>0.00009473517</v>
      </c>
      <c r="I963" s="7">
        <f t="shared" si="72"/>
        <v>0.00037667457</v>
      </c>
    </row>
    <row r="964">
      <c r="A964" s="1"/>
      <c r="B964" s="4">
        <v>22.041</v>
      </c>
      <c r="C964" s="4">
        <v>6.6123</v>
      </c>
      <c r="D964" s="4">
        <v>3.12</v>
      </c>
      <c r="E964" s="4">
        <v>16.737531315</v>
      </c>
      <c r="F964" s="4">
        <v>18.6407418231617</v>
      </c>
      <c r="G964" s="8">
        <f t="shared" si="70"/>
        <v>0.0003519213</v>
      </c>
      <c r="H964" s="30">
        <f t="shared" si="71"/>
        <v>0.000118249965</v>
      </c>
      <c r="I964" s="7">
        <f t="shared" si="72"/>
        <v>0.000470171265</v>
      </c>
    </row>
    <row r="965">
      <c r="A965" s="1"/>
      <c r="B965" s="4">
        <v>27.756</v>
      </c>
      <c r="C965" s="4">
        <v>8.3268</v>
      </c>
      <c r="D965" s="4">
        <v>3.12</v>
      </c>
      <c r="E965" s="4">
        <v>21.07739754</v>
      </c>
      <c r="F965" s="4">
        <v>14.8025864866806</v>
      </c>
      <c r="G965" s="8">
        <f t="shared" si="70"/>
        <v>0.0004431708</v>
      </c>
      <c r="H965" s="30">
        <f t="shared" si="71"/>
        <v>0.00014891094</v>
      </c>
      <c r="I965" s="7">
        <f t="shared" si="72"/>
        <v>0.00059208174</v>
      </c>
    </row>
    <row r="966">
      <c r="A966" s="1"/>
      <c r="B966" s="4">
        <v>26.955</v>
      </c>
      <c r="C966" s="4">
        <v>8.0865</v>
      </c>
      <c r="D966" s="4">
        <v>3.12</v>
      </c>
      <c r="E966" s="4">
        <v>20.469132825</v>
      </c>
      <c r="F966" s="4">
        <v>15.2424630133299</v>
      </c>
      <c r="G966" s="8">
        <f t="shared" si="70"/>
        <v>0.0004303815</v>
      </c>
      <c r="H966" s="30">
        <f t="shared" si="71"/>
        <v>0.000144613575</v>
      </c>
      <c r="I966" s="7">
        <f t="shared" si="72"/>
        <v>0.000574995075</v>
      </c>
    </row>
    <row r="967">
      <c r="A967" s="1"/>
      <c r="B967" s="4">
        <v>18.224</v>
      </c>
      <c r="C967" s="4">
        <v>5.4672</v>
      </c>
      <c r="D967" s="4">
        <v>3.12</v>
      </c>
      <c r="E967" s="4">
        <v>13.8389714933333</v>
      </c>
      <c r="F967" s="4">
        <v>22.5450280138448</v>
      </c>
      <c r="G967" s="8">
        <f t="shared" si="70"/>
        <v>0.0002909765333</v>
      </c>
      <c r="H967" s="30">
        <f t="shared" si="71"/>
        <v>0.00009777176</v>
      </c>
      <c r="I967" s="7">
        <f t="shared" si="72"/>
        <v>0.0003887482933</v>
      </c>
    </row>
    <row r="968">
      <c r="A968" s="1"/>
      <c r="B968" s="4">
        <v>22.4</v>
      </c>
      <c r="C968" s="4">
        <v>6.72</v>
      </c>
      <c r="D968" s="4">
        <v>3.12</v>
      </c>
      <c r="E968" s="4">
        <v>17.0101493333333</v>
      </c>
      <c r="F968" s="4">
        <v>18.3419906484066</v>
      </c>
      <c r="G968" s="8">
        <f t="shared" si="70"/>
        <v>0.0003576533333</v>
      </c>
      <c r="H968" s="30">
        <f t="shared" si="71"/>
        <v>0.000120176</v>
      </c>
      <c r="I968" s="7">
        <f t="shared" si="72"/>
        <v>0.0004778293333</v>
      </c>
    </row>
    <row r="969">
      <c r="A969" s="1"/>
      <c r="B969" s="4">
        <v>18.648</v>
      </c>
      <c r="C969" s="4">
        <v>5.59439999999999</v>
      </c>
      <c r="D969" s="4">
        <v>3.12</v>
      </c>
      <c r="E969" s="4">
        <v>14.16094932</v>
      </c>
      <c r="F969" s="4">
        <v>22.0324211992872</v>
      </c>
      <c r="G969" s="8">
        <f t="shared" si="70"/>
        <v>0.0002977464</v>
      </c>
      <c r="H969" s="30">
        <f t="shared" si="71"/>
        <v>0.00010004652</v>
      </c>
      <c r="I969" s="7">
        <f t="shared" si="72"/>
        <v>0.00039779292</v>
      </c>
    </row>
    <row r="970">
      <c r="A970" s="1"/>
      <c r="B970" s="4">
        <v>23.429</v>
      </c>
      <c r="C970" s="4">
        <v>7.0287</v>
      </c>
      <c r="D970" s="4">
        <v>3.12</v>
      </c>
      <c r="E970" s="4">
        <v>17.7915530683333</v>
      </c>
      <c r="F970" s="4">
        <v>17.5364117343594</v>
      </c>
      <c r="G970" s="8">
        <f t="shared" si="70"/>
        <v>0.0003740830333</v>
      </c>
      <c r="H970" s="30">
        <f t="shared" si="71"/>
        <v>0.000125696585</v>
      </c>
      <c r="I970" s="7">
        <f t="shared" si="72"/>
        <v>0.0004997796183</v>
      </c>
    </row>
    <row r="971">
      <c r="A971" s="1"/>
      <c r="B971" s="4">
        <v>17.604</v>
      </c>
      <c r="C971" s="4">
        <v>5.28119999999999</v>
      </c>
      <c r="D971" s="4">
        <v>3.12</v>
      </c>
      <c r="E971" s="4">
        <v>13.3681548599999</v>
      </c>
      <c r="F971" s="4">
        <v>23.3390474053799</v>
      </c>
      <c r="G971" s="8">
        <f t="shared" si="70"/>
        <v>0.0002810772</v>
      </c>
      <c r="H971" s="30">
        <f t="shared" si="71"/>
        <v>0.00009444546</v>
      </c>
      <c r="I971" s="7">
        <f t="shared" si="72"/>
        <v>0.00037552266</v>
      </c>
    </row>
    <row r="972">
      <c r="A972" s="1"/>
      <c r="B972" s="4">
        <v>21.522</v>
      </c>
      <c r="C972" s="4">
        <v>6.45659999999999</v>
      </c>
      <c r="D972" s="4">
        <v>3.12</v>
      </c>
      <c r="E972" s="4">
        <v>16.34341223</v>
      </c>
      <c r="F972" s="4">
        <v>19.0902606878686</v>
      </c>
      <c r="G972" s="8">
        <f t="shared" si="70"/>
        <v>0.0003436346</v>
      </c>
      <c r="H972" s="30">
        <f t="shared" si="71"/>
        <v>0.00011546553</v>
      </c>
      <c r="I972" s="7">
        <f t="shared" si="72"/>
        <v>0.00045910013</v>
      </c>
    </row>
    <row r="973">
      <c r="A973" s="1"/>
      <c r="B973" s="4">
        <v>20.86</v>
      </c>
      <c r="C973" s="4">
        <v>6.258</v>
      </c>
      <c r="D973" s="4">
        <v>3.12</v>
      </c>
      <c r="E973" s="4">
        <v>15.8407015666666</v>
      </c>
      <c r="F973" s="4">
        <v>19.6960973405708</v>
      </c>
      <c r="G973" s="8">
        <f t="shared" si="70"/>
        <v>0.0003330646667</v>
      </c>
      <c r="H973" s="30">
        <f t="shared" si="71"/>
        <v>0.0001119139</v>
      </c>
      <c r="I973" s="7">
        <f t="shared" si="72"/>
        <v>0.0004449785667</v>
      </c>
    </row>
    <row r="974">
      <c r="A974" s="1"/>
      <c r="B974" s="4">
        <v>28.042</v>
      </c>
      <c r="C974" s="4">
        <v>8.4126</v>
      </c>
      <c r="D974" s="4">
        <v>3.12</v>
      </c>
      <c r="E974" s="4">
        <v>21.2945806966666</v>
      </c>
      <c r="F974" s="4">
        <v>14.6516150960811</v>
      </c>
      <c r="G974" s="8">
        <f t="shared" si="70"/>
        <v>0.0004477372667</v>
      </c>
      <c r="H974" s="30">
        <f t="shared" si="71"/>
        <v>0.00015044533</v>
      </c>
      <c r="I974" s="7">
        <f t="shared" si="72"/>
        <v>0.0005981825967</v>
      </c>
    </row>
    <row r="975">
      <c r="A975" s="1"/>
      <c r="B975" s="4">
        <v>35.945</v>
      </c>
      <c r="C975" s="4">
        <v>10.7835</v>
      </c>
      <c r="D975" s="4">
        <v>3.12</v>
      </c>
      <c r="E975" s="4">
        <v>27.2959740083333</v>
      </c>
      <c r="F975" s="4">
        <v>11.4302570739827</v>
      </c>
      <c r="G975" s="8">
        <f t="shared" si="70"/>
        <v>0.0005739218333</v>
      </c>
      <c r="H975" s="30">
        <f t="shared" si="71"/>
        <v>0.000192844925</v>
      </c>
      <c r="I975" s="7">
        <f t="shared" si="72"/>
        <v>0.0007667667583</v>
      </c>
    </row>
    <row r="976">
      <c r="A976" s="1"/>
      <c r="B976" s="4">
        <v>19.744</v>
      </c>
      <c r="C976" s="4">
        <v>5.9232</v>
      </c>
      <c r="D976" s="4">
        <v>3.12</v>
      </c>
      <c r="E976" s="4">
        <v>14.9932316266666</v>
      </c>
      <c r="F976" s="4">
        <v>20.8093897145618</v>
      </c>
      <c r="G976" s="8">
        <f t="shared" si="70"/>
        <v>0.0003152458667</v>
      </c>
      <c r="H976" s="30">
        <f t="shared" si="71"/>
        <v>0.00010592656</v>
      </c>
      <c r="I976" s="7">
        <f t="shared" si="72"/>
        <v>0.0004211724267</v>
      </c>
    </row>
    <row r="977">
      <c r="A977" s="1"/>
      <c r="B977" s="4">
        <v>24.288</v>
      </c>
      <c r="C977" s="4">
        <v>7.28639999999999</v>
      </c>
      <c r="D977" s="4">
        <v>3.12</v>
      </c>
      <c r="E977" s="4">
        <v>18.4438619199999</v>
      </c>
      <c r="F977" s="4">
        <v>16.9161969089389</v>
      </c>
      <c r="G977" s="8">
        <f t="shared" si="70"/>
        <v>0.0003877984</v>
      </c>
      <c r="H977" s="30">
        <f t="shared" si="71"/>
        <v>0.00013030512</v>
      </c>
      <c r="I977" s="7">
        <f t="shared" si="72"/>
        <v>0.00051810352</v>
      </c>
    </row>
    <row r="978">
      <c r="A978" s="1"/>
      <c r="B978" s="4">
        <v>17.776</v>
      </c>
      <c r="C978" s="4">
        <v>5.3328</v>
      </c>
      <c r="D978" s="4">
        <v>3.12</v>
      </c>
      <c r="E978" s="4">
        <v>13.4987685066666</v>
      </c>
      <c r="F978" s="4">
        <v>23.1132195389462</v>
      </c>
      <c r="G978" s="8">
        <f t="shared" si="70"/>
        <v>0.0002838234667</v>
      </c>
      <c r="H978" s="30">
        <f t="shared" si="71"/>
        <v>0.00009536824</v>
      </c>
      <c r="I978" s="7">
        <f t="shared" si="72"/>
        <v>0.0003791917067</v>
      </c>
    </row>
    <row r="979">
      <c r="A979" s="1"/>
      <c r="B979" s="4">
        <v>17.85</v>
      </c>
      <c r="C979" s="4">
        <v>5.355</v>
      </c>
      <c r="D979" s="4">
        <v>3.12</v>
      </c>
      <c r="E979" s="4">
        <v>13.55496275</v>
      </c>
      <c r="F979" s="4">
        <v>23.017400029373</v>
      </c>
      <c r="G979" s="8">
        <f t="shared" si="70"/>
        <v>0.000285005</v>
      </c>
      <c r="H979" s="30">
        <f t="shared" si="71"/>
        <v>0.00009576525</v>
      </c>
      <c r="I979" s="7">
        <f t="shared" si="72"/>
        <v>0.00038077025</v>
      </c>
    </row>
    <row r="980">
      <c r="A980" s="1"/>
      <c r="B980" s="4">
        <v>25.298</v>
      </c>
      <c r="C980" s="4">
        <v>7.58939999999999</v>
      </c>
      <c r="D980" s="4">
        <v>3.12</v>
      </c>
      <c r="E980" s="4">
        <v>19.2108374033333</v>
      </c>
      <c r="F980" s="4">
        <v>16.240832892889</v>
      </c>
      <c r="G980" s="8">
        <f t="shared" si="70"/>
        <v>0.0004039247333</v>
      </c>
      <c r="H980" s="30">
        <f t="shared" si="71"/>
        <v>0.00013572377</v>
      </c>
      <c r="I980" s="7">
        <f t="shared" si="72"/>
        <v>0.0005396485033</v>
      </c>
    </row>
    <row r="981">
      <c r="A981" s="1"/>
      <c r="B981" s="4">
        <v>30.807</v>
      </c>
      <c r="C981" s="4">
        <v>9.24209999999999</v>
      </c>
      <c r="D981" s="4">
        <v>3.12</v>
      </c>
      <c r="E981" s="4">
        <v>23.3942710049999</v>
      </c>
      <c r="F981" s="4">
        <v>13.3365985173599</v>
      </c>
      <c r="G981" s="8">
        <f t="shared" si="70"/>
        <v>0.0004918851</v>
      </c>
      <c r="H981" s="30">
        <f t="shared" si="71"/>
        <v>0.000165279555</v>
      </c>
      <c r="I981" s="7">
        <f t="shared" si="72"/>
        <v>0.000657164655</v>
      </c>
    </row>
    <row r="982">
      <c r="A982" s="1"/>
      <c r="B982" s="4">
        <v>18.891</v>
      </c>
      <c r="C982" s="4">
        <v>5.66729999999999</v>
      </c>
      <c r="D982" s="4">
        <v>3.12</v>
      </c>
      <c r="E982" s="4">
        <v>14.3454790649999</v>
      </c>
      <c r="F982" s="4">
        <v>21.7490122557994</v>
      </c>
      <c r="G982" s="8">
        <f t="shared" si="70"/>
        <v>0.0003016263</v>
      </c>
      <c r="H982" s="30">
        <f t="shared" si="71"/>
        <v>0.000101350215</v>
      </c>
      <c r="I982" s="7">
        <f t="shared" si="72"/>
        <v>0.000402976515</v>
      </c>
    </row>
    <row r="983">
      <c r="A983" s="1"/>
      <c r="B983" s="4">
        <v>20.421</v>
      </c>
      <c r="C983" s="4">
        <v>6.1263</v>
      </c>
      <c r="D983" s="4">
        <v>3.12</v>
      </c>
      <c r="E983" s="4">
        <v>15.5073330149999</v>
      </c>
      <c r="F983" s="4">
        <v>20.119513761535</v>
      </c>
      <c r="G983" s="8">
        <f t="shared" si="70"/>
        <v>0.0003260553</v>
      </c>
      <c r="H983" s="30">
        <f t="shared" si="71"/>
        <v>0.000109558665</v>
      </c>
      <c r="I983" s="7">
        <f t="shared" si="72"/>
        <v>0.000435613965</v>
      </c>
    </row>
    <row r="984">
      <c r="A984" s="1"/>
      <c r="B984" s="4">
        <v>19.432</v>
      </c>
      <c r="C984" s="4">
        <v>5.82959999999999</v>
      </c>
      <c r="D984" s="4">
        <v>3.12</v>
      </c>
      <c r="E984" s="4">
        <v>14.7563045466666</v>
      </c>
      <c r="F984" s="4">
        <v>21.1435050702093</v>
      </c>
      <c r="G984" s="8">
        <f t="shared" si="70"/>
        <v>0.0003102642667</v>
      </c>
      <c r="H984" s="30">
        <f t="shared" si="71"/>
        <v>0.00010425268</v>
      </c>
      <c r="I984" s="7">
        <f t="shared" si="72"/>
        <v>0.0004145169467</v>
      </c>
    </row>
    <row r="985">
      <c r="A985" s="1"/>
      <c r="B985" s="4">
        <v>22.616</v>
      </c>
      <c r="C985" s="4">
        <v>6.7848</v>
      </c>
      <c r="D985" s="4">
        <v>3.12</v>
      </c>
      <c r="E985" s="4">
        <v>17.1741757733333</v>
      </c>
      <c r="F985" s="4">
        <v>18.1668106881989</v>
      </c>
      <c r="G985" s="8">
        <f t="shared" si="70"/>
        <v>0.0003611021333</v>
      </c>
      <c r="H985" s="30">
        <f t="shared" si="71"/>
        <v>0.00012133484</v>
      </c>
      <c r="I985" s="7">
        <f t="shared" si="72"/>
        <v>0.0004824369733</v>
      </c>
    </row>
    <row r="986">
      <c r="A986" s="1"/>
      <c r="B986" s="4">
        <v>20.848</v>
      </c>
      <c r="C986" s="4">
        <v>6.25439999999999</v>
      </c>
      <c r="D986" s="4">
        <v>3.12</v>
      </c>
      <c r="E986" s="4">
        <v>15.8315889866666</v>
      </c>
      <c r="F986" s="4">
        <v>19.7074343114115</v>
      </c>
      <c r="G986" s="8">
        <f t="shared" si="70"/>
        <v>0.0003328730667</v>
      </c>
      <c r="H986" s="30">
        <f t="shared" si="71"/>
        <v>0.00011184952</v>
      </c>
      <c r="I986" s="7">
        <f t="shared" si="72"/>
        <v>0.0004447225867</v>
      </c>
    </row>
    <row r="987">
      <c r="A987" s="1"/>
      <c r="B987" s="4">
        <v>20.958</v>
      </c>
      <c r="C987" s="4">
        <v>6.28739999999999</v>
      </c>
      <c r="D987" s="4">
        <v>3.12</v>
      </c>
      <c r="E987" s="4">
        <v>15.91512097</v>
      </c>
      <c r="F987" s="4">
        <v>19.603998021009</v>
      </c>
      <c r="G987" s="8">
        <f t="shared" si="70"/>
        <v>0.0003346294</v>
      </c>
      <c r="H987" s="30">
        <f t="shared" si="71"/>
        <v>0.00011243967</v>
      </c>
      <c r="I987" s="7">
        <f t="shared" si="72"/>
        <v>0.00044706907</v>
      </c>
    </row>
    <row r="988">
      <c r="A988" s="1"/>
      <c r="B988" s="4">
        <v>25.935</v>
      </c>
      <c r="C988" s="4">
        <v>7.78049999999999</v>
      </c>
      <c r="D988" s="4">
        <v>3.12</v>
      </c>
      <c r="E988" s="4">
        <v>19.694563525</v>
      </c>
      <c r="F988" s="4">
        <v>15.8419352428883</v>
      </c>
      <c r="G988" s="8">
        <f t="shared" si="70"/>
        <v>0.0004140955</v>
      </c>
      <c r="H988" s="30">
        <f t="shared" si="71"/>
        <v>0.000139141275</v>
      </c>
      <c r="I988" s="7">
        <f t="shared" si="72"/>
        <v>0.000553236775</v>
      </c>
    </row>
    <row r="989">
      <c r="A989" s="1"/>
      <c r="B989" s="4">
        <v>20.972</v>
      </c>
      <c r="C989" s="4">
        <v>6.2916</v>
      </c>
      <c r="D989" s="4">
        <v>3.12</v>
      </c>
      <c r="E989" s="4">
        <v>15.9257523133333</v>
      </c>
      <c r="F989" s="4">
        <v>19.5909112399536</v>
      </c>
      <c r="G989" s="8">
        <f t="shared" si="70"/>
        <v>0.0003348529333</v>
      </c>
      <c r="H989" s="30">
        <f t="shared" si="71"/>
        <v>0.00011251478</v>
      </c>
      <c r="I989" s="7">
        <f t="shared" si="72"/>
        <v>0.0004473677133</v>
      </c>
    </row>
    <row r="990">
      <c r="A990" s="1"/>
      <c r="B990" s="4">
        <v>22.008</v>
      </c>
      <c r="C990" s="4">
        <v>6.60239999999999</v>
      </c>
      <c r="D990" s="4">
        <v>3.12</v>
      </c>
      <c r="E990" s="4">
        <v>16.7124717199999</v>
      </c>
      <c r="F990" s="4">
        <v>18.6686927719151</v>
      </c>
      <c r="G990" s="8">
        <f t="shared" si="70"/>
        <v>0.0003513944</v>
      </c>
      <c r="H990" s="30">
        <f t="shared" si="71"/>
        <v>0.00011807292</v>
      </c>
      <c r="I990" s="7">
        <f t="shared" si="72"/>
        <v>0.00046946732</v>
      </c>
    </row>
    <row r="991">
      <c r="A991" s="1"/>
      <c r="B991" s="4">
        <v>19.053</v>
      </c>
      <c r="C991" s="4">
        <v>5.7159</v>
      </c>
      <c r="D991" s="4">
        <v>3.12</v>
      </c>
      <c r="E991" s="4">
        <v>14.468498895</v>
      </c>
      <c r="F991" s="4">
        <v>21.564089147342</v>
      </c>
      <c r="G991" s="8">
        <f t="shared" si="70"/>
        <v>0.0003042129</v>
      </c>
      <c r="H991" s="30">
        <f t="shared" si="71"/>
        <v>0.000102219345</v>
      </c>
      <c r="I991" s="7">
        <f t="shared" si="72"/>
        <v>0.000406432245</v>
      </c>
    </row>
    <row r="992">
      <c r="A992" s="1"/>
      <c r="B992" s="4">
        <v>23.886</v>
      </c>
      <c r="C992" s="4">
        <v>7.1658</v>
      </c>
      <c r="D992" s="4">
        <v>3.12</v>
      </c>
      <c r="E992" s="4">
        <v>18.13859049</v>
      </c>
      <c r="F992" s="4">
        <v>17.2008955255927</v>
      </c>
      <c r="G992" s="8">
        <f t="shared" si="70"/>
        <v>0.0003813798</v>
      </c>
      <c r="H992" s="30">
        <f t="shared" si="71"/>
        <v>0.00012814839</v>
      </c>
      <c r="I992" s="7">
        <f t="shared" si="72"/>
        <v>0.00050952819</v>
      </c>
    </row>
    <row r="993">
      <c r="A993" s="1"/>
      <c r="B993" s="4">
        <v>33.264</v>
      </c>
      <c r="C993" s="4">
        <v>9.9792</v>
      </c>
      <c r="D993" s="4">
        <v>3.12</v>
      </c>
      <c r="E993" s="4">
        <v>25.26007176</v>
      </c>
      <c r="F993" s="4">
        <v>12.3515088541458</v>
      </c>
      <c r="G993" s="8">
        <f t="shared" si="70"/>
        <v>0.0005311152</v>
      </c>
      <c r="H993" s="30">
        <f t="shared" si="71"/>
        <v>0.00017846136</v>
      </c>
      <c r="I993" s="7">
        <f t="shared" si="72"/>
        <v>0.00070957656</v>
      </c>
    </row>
    <row r="994">
      <c r="A994" s="1"/>
      <c r="B994" s="4">
        <v>19.376</v>
      </c>
      <c r="C994" s="4">
        <v>5.8128</v>
      </c>
      <c r="D994" s="4">
        <v>3.12</v>
      </c>
      <c r="E994" s="4">
        <v>14.7137791733333</v>
      </c>
      <c r="F994" s="4">
        <v>21.204613466366</v>
      </c>
      <c r="G994" s="8">
        <f t="shared" si="70"/>
        <v>0.0003093701333</v>
      </c>
      <c r="H994" s="30">
        <f t="shared" si="71"/>
        <v>0.00010395224</v>
      </c>
      <c r="I994" s="7">
        <f t="shared" si="72"/>
        <v>0.0004133223733</v>
      </c>
    </row>
    <row r="995">
      <c r="A995" s="1"/>
      <c r="B995" s="4">
        <v>20.584</v>
      </c>
      <c r="C995" s="4">
        <v>6.17519999999999</v>
      </c>
      <c r="D995" s="4">
        <v>3.12</v>
      </c>
      <c r="E995" s="4">
        <v>15.6311122266666</v>
      </c>
      <c r="F995" s="4">
        <v>19.9601919220903</v>
      </c>
      <c r="G995" s="8">
        <f t="shared" si="70"/>
        <v>0.0003286578667</v>
      </c>
      <c r="H995" s="30">
        <f t="shared" si="71"/>
        <v>0.00011043316</v>
      </c>
      <c r="I995" s="7">
        <f t="shared" si="72"/>
        <v>0.0004390910267</v>
      </c>
    </row>
    <row r="996">
      <c r="A996" s="1"/>
      <c r="B996" s="4">
        <v>29.072</v>
      </c>
      <c r="C996" s="4">
        <v>8.72159999999999</v>
      </c>
      <c r="D996" s="4">
        <v>3.12</v>
      </c>
      <c r="E996" s="4">
        <v>22.0767438133333</v>
      </c>
      <c r="F996" s="4">
        <v>14.1325189365818</v>
      </c>
      <c r="G996" s="8">
        <f t="shared" si="70"/>
        <v>0.0004641829333</v>
      </c>
      <c r="H996" s="30">
        <f t="shared" si="71"/>
        <v>0.00015597128</v>
      </c>
      <c r="I996" s="7">
        <f t="shared" si="72"/>
        <v>0.0006201542133</v>
      </c>
    </row>
    <row r="997">
      <c r="A997" s="1"/>
      <c r="B997" s="4">
        <v>24.983</v>
      </c>
      <c r="C997" s="4">
        <v>7.49489999999999</v>
      </c>
      <c r="D997" s="4">
        <v>3.12</v>
      </c>
      <c r="E997" s="4">
        <v>18.9716321783333</v>
      </c>
      <c r="F997" s="4">
        <v>16.445606633483</v>
      </c>
      <c r="G997" s="8">
        <f t="shared" si="70"/>
        <v>0.0003988952333</v>
      </c>
      <c r="H997" s="30">
        <f t="shared" si="71"/>
        <v>0.000134033795</v>
      </c>
      <c r="I997" s="7">
        <f t="shared" si="72"/>
        <v>0.0005329290283</v>
      </c>
    </row>
    <row r="998">
      <c r="A998" s="1"/>
      <c r="B998" s="4">
        <v>32.508</v>
      </c>
      <c r="C998" s="4">
        <v>9.7524</v>
      </c>
      <c r="D998" s="4">
        <v>3.12</v>
      </c>
      <c r="E998" s="4">
        <v>24.68597922</v>
      </c>
      <c r="F998" s="4">
        <v>12.6387532461027</v>
      </c>
      <c r="G998" s="8">
        <f t="shared" si="70"/>
        <v>0.0005190444</v>
      </c>
      <c r="H998" s="30">
        <f t="shared" si="71"/>
        <v>0.00017440542</v>
      </c>
      <c r="I998" s="7">
        <f t="shared" si="72"/>
        <v>0.00069344982</v>
      </c>
    </row>
    <row r="999">
      <c r="A999" s="1"/>
      <c r="B999" s="4">
        <v>18.272</v>
      </c>
      <c r="C999" s="4">
        <v>5.48159999999999</v>
      </c>
      <c r="D999" s="4">
        <v>3.12</v>
      </c>
      <c r="E999" s="4">
        <v>13.8754218133333</v>
      </c>
      <c r="F999" s="4">
        <v>22.4858028964704</v>
      </c>
      <c r="G999" s="8">
        <f t="shared" si="70"/>
        <v>0.0002917429333</v>
      </c>
      <c r="H999" s="30">
        <f t="shared" si="71"/>
        <v>0.00009802928</v>
      </c>
      <c r="I999" s="7">
        <f t="shared" si="72"/>
        <v>0.0003897722133</v>
      </c>
    </row>
    <row r="1000">
      <c r="A1000" s="1"/>
      <c r="B1000" s="4">
        <v>27.12</v>
      </c>
      <c r="C1000" s="4">
        <v>8.136</v>
      </c>
      <c r="D1000" s="4">
        <v>3.12</v>
      </c>
      <c r="E1000" s="4">
        <v>20.5944308</v>
      </c>
      <c r="F1000" s="4">
        <v>15.1497267892444</v>
      </c>
      <c r="G1000" s="8">
        <f t="shared" si="70"/>
        <v>0.000433016</v>
      </c>
      <c r="H1000" s="30">
        <f t="shared" si="71"/>
        <v>0.0001454988</v>
      </c>
      <c r="I1000" s="7">
        <f t="shared" si="72"/>
        <v>0.0005785148</v>
      </c>
    </row>
    <row r="1001">
      <c r="A1001" s="1"/>
      <c r="B1001" s="4">
        <v>25.935</v>
      </c>
      <c r="C1001" s="4">
        <v>7.78049999999999</v>
      </c>
      <c r="D1001" s="4">
        <v>3.12</v>
      </c>
      <c r="E1001" s="4">
        <v>19.694563525</v>
      </c>
      <c r="F1001" s="4">
        <v>15.8419352428883</v>
      </c>
      <c r="G1001" s="8">
        <f t="shared" si="70"/>
        <v>0.0004140955</v>
      </c>
      <c r="H1001" s="30">
        <f t="shared" si="71"/>
        <v>0.000139141275</v>
      </c>
      <c r="I1001" s="7">
        <f t="shared" si="72"/>
        <v>0.000553236775</v>
      </c>
    </row>
    <row r="1002">
      <c r="A1002" s="1"/>
      <c r="B1002" s="1"/>
      <c r="C1002" s="1"/>
      <c r="D1002" s="1"/>
      <c r="E1002" s="1"/>
      <c r="F1002" s="1"/>
      <c r="G1002" s="8"/>
      <c r="H1002" s="30"/>
    </row>
    <row r="1003">
      <c r="A1003" s="1" t="s">
        <v>84</v>
      </c>
      <c r="B1003" s="4">
        <v>16.46</v>
      </c>
      <c r="C1003" s="4">
        <v>6.584</v>
      </c>
      <c r="D1003" s="4">
        <v>3.12</v>
      </c>
      <c r="E1003" s="4">
        <v>13.5296810666666</v>
      </c>
      <c r="F1003" s="4">
        <v>23.0604105494164</v>
      </c>
      <c r="G1003" s="8">
        <f t="shared" ref="G1003:G1058" si="73">MDETERM((B1003*0.000001)/60)*958</f>
        <v>0.0002628113333</v>
      </c>
      <c r="H1003" s="30">
        <f t="shared" ref="H1003:H1058" si="74">MDETERM((C1003*0.000001)/60)*1073</f>
        <v>0.0001177438667</v>
      </c>
      <c r="I1003" s="7">
        <f t="shared" ref="I1003:I1058" si="75">SUM(G1003,H1003)</f>
        <v>0.0003805552</v>
      </c>
    </row>
    <row r="1004">
      <c r="A1004" s="1"/>
      <c r="B1004" s="4">
        <v>20.11</v>
      </c>
      <c r="C1004" s="4">
        <v>8.044</v>
      </c>
      <c r="D1004" s="4">
        <v>3.12</v>
      </c>
      <c r="E1004" s="4">
        <v>16.5298837333333</v>
      </c>
      <c r="F1004" s="4">
        <v>18.8749058997212</v>
      </c>
      <c r="G1004" s="8">
        <f t="shared" si="73"/>
        <v>0.0003210896667</v>
      </c>
      <c r="H1004" s="30">
        <f t="shared" si="74"/>
        <v>0.0001438535333</v>
      </c>
      <c r="I1004" s="7">
        <f t="shared" si="75"/>
        <v>0.0004649432</v>
      </c>
    </row>
    <row r="1005">
      <c r="A1005" s="1"/>
      <c r="B1005" s="4">
        <v>28.18</v>
      </c>
      <c r="C1005" s="4">
        <v>11.272</v>
      </c>
      <c r="D1005" s="4">
        <v>3.12</v>
      </c>
      <c r="E1005" s="4">
        <v>23.1632085333333</v>
      </c>
      <c r="F1005" s="4">
        <v>13.4696365380906</v>
      </c>
      <c r="G1005" s="8">
        <f t="shared" si="73"/>
        <v>0.0004499406667</v>
      </c>
      <c r="H1005" s="30">
        <f t="shared" si="74"/>
        <v>0.0002015809333</v>
      </c>
      <c r="I1005" s="7">
        <f t="shared" si="75"/>
        <v>0.0006515216</v>
      </c>
    </row>
    <row r="1006">
      <c r="A1006" s="1"/>
      <c r="B1006" s="4">
        <v>18.05</v>
      </c>
      <c r="C1006" s="4">
        <v>7.22</v>
      </c>
      <c r="D1006" s="4">
        <v>3.12</v>
      </c>
      <c r="E1006" s="4">
        <v>14.8366186666666</v>
      </c>
      <c r="F1006" s="4">
        <v>21.0290502849526</v>
      </c>
      <c r="G1006" s="8">
        <f t="shared" si="73"/>
        <v>0.0002881983333</v>
      </c>
      <c r="H1006" s="30">
        <f t="shared" si="74"/>
        <v>0.0001291176667</v>
      </c>
      <c r="I1006" s="7">
        <f t="shared" si="75"/>
        <v>0.000417316</v>
      </c>
    </row>
    <row r="1007">
      <c r="A1007" s="1"/>
      <c r="B1007" s="4">
        <v>20.49</v>
      </c>
      <c r="C1007" s="4">
        <v>8.196</v>
      </c>
      <c r="D1007" s="4">
        <v>3.12</v>
      </c>
      <c r="E1007" s="4">
        <v>16.8422336</v>
      </c>
      <c r="F1007" s="4">
        <v>18.5248588405756</v>
      </c>
      <c r="G1007" s="8">
        <f t="shared" si="73"/>
        <v>0.000327157</v>
      </c>
      <c r="H1007" s="30">
        <f t="shared" si="74"/>
        <v>0.0001465718</v>
      </c>
      <c r="I1007" s="7">
        <f t="shared" si="75"/>
        <v>0.0004737288</v>
      </c>
    </row>
    <row r="1008">
      <c r="A1008" s="1"/>
      <c r="B1008" s="4">
        <v>27.43</v>
      </c>
      <c r="C1008" s="4">
        <v>10.972</v>
      </c>
      <c r="D1008" s="4">
        <v>3.12</v>
      </c>
      <c r="E1008" s="4">
        <v>22.5467285333333</v>
      </c>
      <c r="F1008" s="4">
        <v>13.8379277303461</v>
      </c>
      <c r="G1008" s="8">
        <f t="shared" si="73"/>
        <v>0.0004379656667</v>
      </c>
      <c r="H1008" s="30">
        <f t="shared" si="74"/>
        <v>0.0001962159333</v>
      </c>
      <c r="I1008" s="7">
        <f t="shared" si="75"/>
        <v>0.0006341816</v>
      </c>
    </row>
    <row r="1009">
      <c r="A1009" s="1"/>
      <c r="B1009" s="4">
        <v>41.24</v>
      </c>
      <c r="C1009" s="4">
        <v>16.496</v>
      </c>
      <c r="D1009" s="4">
        <v>3.12</v>
      </c>
      <c r="E1009" s="4">
        <v>33.8981802666666</v>
      </c>
      <c r="F1009" s="4">
        <v>9.20403389047999</v>
      </c>
      <c r="G1009" s="8">
        <f t="shared" si="73"/>
        <v>0.0006584653333</v>
      </c>
      <c r="H1009" s="30">
        <f t="shared" si="74"/>
        <v>0.0002950034667</v>
      </c>
      <c r="I1009" s="7">
        <f t="shared" si="75"/>
        <v>0.0009534688</v>
      </c>
    </row>
    <row r="1010">
      <c r="A1010" s="1"/>
      <c r="B1010" s="4">
        <v>19.13</v>
      </c>
      <c r="C1010" s="4">
        <v>7.652</v>
      </c>
      <c r="D1010" s="4">
        <v>3.12</v>
      </c>
      <c r="E1010" s="4">
        <v>15.7243498666666</v>
      </c>
      <c r="F1010" s="4">
        <v>19.8418378276735</v>
      </c>
      <c r="G1010" s="8">
        <f t="shared" si="73"/>
        <v>0.0003054423333</v>
      </c>
      <c r="H1010" s="30">
        <f t="shared" si="74"/>
        <v>0.0001368432667</v>
      </c>
      <c r="I1010" s="7">
        <f t="shared" si="75"/>
        <v>0.0004422856</v>
      </c>
    </row>
    <row r="1011">
      <c r="A1011" s="1"/>
      <c r="B1011" s="4">
        <v>26.28</v>
      </c>
      <c r="C1011" s="4">
        <v>10.512</v>
      </c>
      <c r="D1011" s="4">
        <v>3.12</v>
      </c>
      <c r="E1011" s="4">
        <v>21.6014592</v>
      </c>
      <c r="F1011" s="4">
        <v>14.4434687078917</v>
      </c>
      <c r="G1011" s="8">
        <f t="shared" si="73"/>
        <v>0.000419604</v>
      </c>
      <c r="H1011" s="30">
        <f t="shared" si="74"/>
        <v>0.0001879896</v>
      </c>
      <c r="I1011" s="7">
        <f t="shared" si="75"/>
        <v>0.0006075936</v>
      </c>
    </row>
    <row r="1012">
      <c r="A1012" s="1"/>
      <c r="B1012" s="4">
        <v>33.83</v>
      </c>
      <c r="C1012" s="4">
        <v>13.532</v>
      </c>
      <c r="D1012" s="4">
        <v>3.12</v>
      </c>
      <c r="E1012" s="4">
        <v>27.8073578666666</v>
      </c>
      <c r="F1012" s="4">
        <v>11.2200519551698</v>
      </c>
      <c r="G1012" s="8">
        <f t="shared" si="73"/>
        <v>0.0005401523333</v>
      </c>
      <c r="H1012" s="30">
        <f t="shared" si="74"/>
        <v>0.0002419972667</v>
      </c>
      <c r="I1012" s="7">
        <f t="shared" si="75"/>
        <v>0.0007821496</v>
      </c>
    </row>
    <row r="1013">
      <c r="A1013" s="1"/>
      <c r="B1013" s="4">
        <v>17.658</v>
      </c>
      <c r="C1013" s="4">
        <v>7.0632</v>
      </c>
      <c r="D1013" s="4">
        <v>3.12</v>
      </c>
      <c r="E1013" s="4">
        <v>14.51440512</v>
      </c>
      <c r="F1013" s="4">
        <v>21.4958861503791</v>
      </c>
      <c r="G1013" s="8">
        <f t="shared" si="73"/>
        <v>0.0002819394</v>
      </c>
      <c r="H1013" s="30">
        <f t="shared" si="74"/>
        <v>0.00012631356</v>
      </c>
      <c r="I1013" s="7">
        <f t="shared" si="75"/>
        <v>0.00040825296</v>
      </c>
    </row>
    <row r="1014">
      <c r="A1014" s="1"/>
      <c r="B1014" s="4">
        <v>22.041</v>
      </c>
      <c r="C1014" s="4">
        <v>8.8164</v>
      </c>
      <c r="D1014" s="4">
        <v>3.12</v>
      </c>
      <c r="E1014" s="4">
        <v>18.11711424</v>
      </c>
      <c r="F1014" s="4">
        <v>17.2212856786622</v>
      </c>
      <c r="G1014" s="8">
        <f t="shared" si="73"/>
        <v>0.0003519213</v>
      </c>
      <c r="H1014" s="30">
        <f t="shared" si="74"/>
        <v>0.00015766662</v>
      </c>
      <c r="I1014" s="7">
        <f t="shared" si="75"/>
        <v>0.00050958792</v>
      </c>
    </row>
    <row r="1015">
      <c r="A1015" s="1"/>
      <c r="B1015" s="4">
        <v>27.756</v>
      </c>
      <c r="C1015" s="4">
        <v>11.1024</v>
      </c>
      <c r="D1015" s="4">
        <v>3.12</v>
      </c>
      <c r="E1015" s="4">
        <v>22.81469184</v>
      </c>
      <c r="F1015" s="4">
        <v>13.675398387498</v>
      </c>
      <c r="G1015" s="8">
        <f t="shared" si="73"/>
        <v>0.0004431708</v>
      </c>
      <c r="H1015" s="30">
        <f t="shared" si="74"/>
        <v>0.00019854792</v>
      </c>
      <c r="I1015" s="7">
        <f t="shared" si="75"/>
        <v>0.00064171872</v>
      </c>
    </row>
    <row r="1016">
      <c r="A1016" s="1"/>
      <c r="B1016" s="4">
        <v>26.955</v>
      </c>
      <c r="C1016" s="4">
        <v>10.782</v>
      </c>
      <c r="D1016" s="4">
        <v>3.12</v>
      </c>
      <c r="E1016" s="4">
        <v>22.1562912</v>
      </c>
      <c r="F1016" s="4">
        <v>14.0817791743051</v>
      </c>
      <c r="G1016" s="8">
        <f t="shared" si="73"/>
        <v>0.0004303815</v>
      </c>
      <c r="H1016" s="30">
        <f t="shared" si="74"/>
        <v>0.0001928181</v>
      </c>
      <c r="I1016" s="7">
        <f t="shared" si="75"/>
        <v>0.0006231996</v>
      </c>
    </row>
    <row r="1017">
      <c r="A1017" s="1"/>
      <c r="B1017" s="4">
        <v>18.224</v>
      </c>
      <c r="C1017" s="4">
        <v>7.2896</v>
      </c>
      <c r="D1017" s="4">
        <v>3.12</v>
      </c>
      <c r="E1017" s="4">
        <v>14.9796420266666</v>
      </c>
      <c r="F1017" s="4">
        <v>20.8282680884215</v>
      </c>
      <c r="G1017" s="8">
        <f t="shared" si="73"/>
        <v>0.0002909765333</v>
      </c>
      <c r="H1017" s="30">
        <f t="shared" si="74"/>
        <v>0.0001303623467</v>
      </c>
      <c r="I1017" s="7">
        <f t="shared" si="75"/>
        <v>0.00042133888</v>
      </c>
    </row>
    <row r="1018">
      <c r="A1018" s="1"/>
      <c r="B1018" s="4">
        <v>22.4</v>
      </c>
      <c r="C1018" s="4">
        <v>8.95999999999999</v>
      </c>
      <c r="D1018" s="4">
        <v>3.12</v>
      </c>
      <c r="E1018" s="4">
        <v>18.4122026666666</v>
      </c>
      <c r="F1018" s="4">
        <v>16.9452838233658</v>
      </c>
      <c r="G1018" s="8">
        <f t="shared" si="73"/>
        <v>0.0003576533333</v>
      </c>
      <c r="H1018" s="30">
        <f t="shared" si="74"/>
        <v>0.0001602346667</v>
      </c>
      <c r="I1018" s="7">
        <f t="shared" si="75"/>
        <v>0.000517888</v>
      </c>
    </row>
    <row r="1019">
      <c r="A1019" s="1"/>
      <c r="B1019" s="4">
        <v>16.912</v>
      </c>
      <c r="C1019" s="4">
        <v>6.7648</v>
      </c>
      <c r="D1019" s="4">
        <v>3.12</v>
      </c>
      <c r="E1019" s="4">
        <v>13.9012130133333</v>
      </c>
      <c r="F1019" s="4">
        <v>22.4440845342593</v>
      </c>
      <c r="G1019" s="8">
        <f t="shared" si="73"/>
        <v>0.0002700282667</v>
      </c>
      <c r="H1019" s="30">
        <f t="shared" si="74"/>
        <v>0.0001209771733</v>
      </c>
      <c r="I1019" s="7">
        <f t="shared" si="75"/>
        <v>0.00039100544</v>
      </c>
    </row>
    <row r="1020">
      <c r="A1020" s="1"/>
      <c r="B1020" s="4">
        <v>18.648</v>
      </c>
      <c r="C1020" s="4">
        <v>7.4592</v>
      </c>
      <c r="D1020" s="4">
        <v>3.12</v>
      </c>
      <c r="E1020" s="4">
        <v>15.32815872</v>
      </c>
      <c r="F1020" s="4">
        <v>20.3546952833223</v>
      </c>
      <c r="G1020" s="8">
        <f t="shared" si="73"/>
        <v>0.0002977464</v>
      </c>
      <c r="H1020" s="30">
        <f t="shared" si="74"/>
        <v>0.00013339536</v>
      </c>
      <c r="I1020" s="7">
        <f t="shared" si="75"/>
        <v>0.00043114176</v>
      </c>
    </row>
    <row r="1021">
      <c r="A1021" s="1"/>
      <c r="B1021" s="4">
        <v>23.429</v>
      </c>
      <c r="C1021" s="4">
        <v>9.37159999999999</v>
      </c>
      <c r="D1021" s="4">
        <v>3.12</v>
      </c>
      <c r="E1021" s="4">
        <v>19.2580132266666</v>
      </c>
      <c r="F1021" s="4">
        <v>16.2010481729222</v>
      </c>
      <c r="G1021" s="8">
        <f t="shared" si="73"/>
        <v>0.0003740830333</v>
      </c>
      <c r="H1021" s="30">
        <f t="shared" si="74"/>
        <v>0.0001675954467</v>
      </c>
      <c r="I1021" s="7">
        <f t="shared" si="75"/>
        <v>0.00054167848</v>
      </c>
    </row>
    <row r="1022">
      <c r="A1022" s="1"/>
      <c r="B1022" s="4">
        <v>17.604</v>
      </c>
      <c r="C1022" s="4">
        <v>7.0416</v>
      </c>
      <c r="D1022" s="4">
        <v>3.12</v>
      </c>
      <c r="E1022" s="4">
        <v>14.47001856</v>
      </c>
      <c r="F1022" s="4">
        <v>21.5618244514539</v>
      </c>
      <c r="G1022" s="8">
        <f t="shared" si="73"/>
        <v>0.0002810772</v>
      </c>
      <c r="H1022" s="30">
        <f t="shared" si="74"/>
        <v>0.00012592728</v>
      </c>
      <c r="I1022" s="7">
        <f t="shared" si="75"/>
        <v>0.00040700448</v>
      </c>
    </row>
    <row r="1023">
      <c r="A1023" s="1"/>
      <c r="B1023" s="4">
        <v>21.522</v>
      </c>
      <c r="C1023" s="4">
        <v>8.6088</v>
      </c>
      <c r="D1023" s="4">
        <v>3.12</v>
      </c>
      <c r="E1023" s="4">
        <v>17.6905100799999</v>
      </c>
      <c r="F1023" s="4">
        <v>17.6365745582843</v>
      </c>
      <c r="G1023" s="8">
        <f t="shared" si="73"/>
        <v>0.0003436346</v>
      </c>
      <c r="H1023" s="30">
        <f t="shared" si="74"/>
        <v>0.00015395404</v>
      </c>
      <c r="I1023" s="7">
        <f t="shared" si="75"/>
        <v>0.00049758864</v>
      </c>
    </row>
    <row r="1024">
      <c r="A1024" s="1"/>
      <c r="B1024" s="4">
        <v>17.094</v>
      </c>
      <c r="C1024" s="4">
        <v>6.8376</v>
      </c>
      <c r="D1024" s="4">
        <v>3.12</v>
      </c>
      <c r="E1024" s="4">
        <v>14.05081216</v>
      </c>
      <c r="F1024" s="4">
        <v>22.2051221272607</v>
      </c>
      <c r="G1024" s="8">
        <f t="shared" si="73"/>
        <v>0.0002729342</v>
      </c>
      <c r="H1024" s="30">
        <f t="shared" si="74"/>
        <v>0.00012227908</v>
      </c>
      <c r="I1024" s="7">
        <f t="shared" si="75"/>
        <v>0.00039521328</v>
      </c>
    </row>
    <row r="1025">
      <c r="A1025" s="1"/>
      <c r="B1025" s="4">
        <v>20.86</v>
      </c>
      <c r="C1025" s="4">
        <v>8.344</v>
      </c>
      <c r="D1025" s="4">
        <v>3.12</v>
      </c>
      <c r="E1025" s="4">
        <v>17.1463637333333</v>
      </c>
      <c r="F1025" s="4">
        <v>18.1962779311311</v>
      </c>
      <c r="G1025" s="8">
        <f t="shared" si="73"/>
        <v>0.0003330646667</v>
      </c>
      <c r="H1025" s="30">
        <f t="shared" si="74"/>
        <v>0.0001492185333</v>
      </c>
      <c r="I1025" s="7">
        <f t="shared" si="75"/>
        <v>0.0004822832</v>
      </c>
    </row>
    <row r="1026">
      <c r="A1026" s="1"/>
      <c r="B1026" s="4">
        <v>28.042</v>
      </c>
      <c r="C1026" s="4">
        <v>11.2168</v>
      </c>
      <c r="D1026" s="4">
        <v>3.12</v>
      </c>
      <c r="E1026" s="4">
        <v>23.0497762133333</v>
      </c>
      <c r="F1026" s="4">
        <v>13.5359231739317</v>
      </c>
      <c r="G1026" s="8">
        <f t="shared" si="73"/>
        <v>0.0004477372667</v>
      </c>
      <c r="H1026" s="30">
        <f t="shared" si="74"/>
        <v>0.0002005937733</v>
      </c>
      <c r="I1026" s="7">
        <f t="shared" si="75"/>
        <v>0.00064833104</v>
      </c>
    </row>
    <row r="1027">
      <c r="A1027" s="1"/>
      <c r="B1027" s="4">
        <v>35.945</v>
      </c>
      <c r="C1027" s="4">
        <v>14.378</v>
      </c>
      <c r="D1027" s="4">
        <v>3.12</v>
      </c>
      <c r="E1027" s="4">
        <v>29.5458314666666</v>
      </c>
      <c r="F1027" s="4">
        <v>10.5598652842786</v>
      </c>
      <c r="G1027" s="8">
        <f t="shared" si="73"/>
        <v>0.0005739218333</v>
      </c>
      <c r="H1027" s="30">
        <f t="shared" si="74"/>
        <v>0.0002571265667</v>
      </c>
      <c r="I1027" s="7">
        <f t="shared" si="75"/>
        <v>0.0008310484</v>
      </c>
    </row>
    <row r="1028">
      <c r="A1028" s="1"/>
      <c r="B1028" s="4">
        <v>19.744</v>
      </c>
      <c r="C1028" s="4">
        <v>7.8976</v>
      </c>
      <c r="D1028" s="4">
        <v>3.12</v>
      </c>
      <c r="E1028" s="4">
        <v>16.2290414933333</v>
      </c>
      <c r="F1028" s="4">
        <v>19.2247952615171</v>
      </c>
      <c r="G1028" s="8">
        <f t="shared" si="73"/>
        <v>0.0003152458667</v>
      </c>
      <c r="H1028" s="30">
        <f t="shared" si="74"/>
        <v>0.0001412354133</v>
      </c>
      <c r="I1028" s="7">
        <f t="shared" si="75"/>
        <v>0.00045648128</v>
      </c>
    </row>
    <row r="1029">
      <c r="A1029" s="1"/>
      <c r="B1029" s="4">
        <v>24.288</v>
      </c>
      <c r="C1029" s="4">
        <v>9.7152</v>
      </c>
      <c r="D1029" s="4">
        <v>3.12</v>
      </c>
      <c r="E1029" s="4">
        <v>19.96408832</v>
      </c>
      <c r="F1029" s="4">
        <v>15.6280614971753</v>
      </c>
      <c r="G1029" s="8">
        <f t="shared" si="73"/>
        <v>0.0003877984</v>
      </c>
      <c r="H1029" s="30">
        <f t="shared" si="74"/>
        <v>0.00017374016</v>
      </c>
      <c r="I1029" s="7">
        <f t="shared" si="75"/>
        <v>0.00056153856</v>
      </c>
    </row>
    <row r="1030">
      <c r="A1030" s="1"/>
      <c r="B1030" s="4">
        <v>17.776</v>
      </c>
      <c r="C1030" s="4">
        <v>7.1104</v>
      </c>
      <c r="D1030" s="4">
        <v>3.12</v>
      </c>
      <c r="E1030" s="4">
        <v>14.6113979733333</v>
      </c>
      <c r="F1030" s="4">
        <v>21.3531929367346</v>
      </c>
      <c r="G1030" s="8">
        <f t="shared" si="73"/>
        <v>0.0002838234667</v>
      </c>
      <c r="H1030" s="30">
        <f t="shared" si="74"/>
        <v>0.0001271576533</v>
      </c>
      <c r="I1030" s="7">
        <f t="shared" si="75"/>
        <v>0.00041098112</v>
      </c>
    </row>
    <row r="1031">
      <c r="A1031" s="1"/>
      <c r="B1031" s="4">
        <v>17.85</v>
      </c>
      <c r="C1031" s="4">
        <v>7.14</v>
      </c>
      <c r="D1031" s="4">
        <v>3.12</v>
      </c>
      <c r="E1031" s="4">
        <v>14.672224</v>
      </c>
      <c r="F1031" s="4">
        <v>21.2646698959885</v>
      </c>
      <c r="G1031" s="8">
        <f t="shared" si="73"/>
        <v>0.000285005</v>
      </c>
      <c r="H1031" s="30">
        <f t="shared" si="74"/>
        <v>0.000127687</v>
      </c>
      <c r="I1031" s="7">
        <f t="shared" si="75"/>
        <v>0.000412692</v>
      </c>
    </row>
    <row r="1032">
      <c r="A1032" s="1"/>
      <c r="B1032" s="4">
        <v>25.298</v>
      </c>
      <c r="C1032" s="4">
        <v>10.1192</v>
      </c>
      <c r="D1032" s="4">
        <v>3.12</v>
      </c>
      <c r="E1032" s="4">
        <v>20.7942813866666</v>
      </c>
      <c r="F1032" s="4">
        <v>15.0041251341368</v>
      </c>
      <c r="G1032" s="8">
        <f t="shared" si="73"/>
        <v>0.0004039247333</v>
      </c>
      <c r="H1032" s="30">
        <f t="shared" si="74"/>
        <v>0.0001809650267</v>
      </c>
      <c r="I1032" s="7">
        <f t="shared" si="75"/>
        <v>0.00058488976</v>
      </c>
    </row>
    <row r="1033">
      <c r="A1033" s="1"/>
      <c r="B1033" s="4">
        <v>30.807</v>
      </c>
      <c r="C1033" s="4">
        <v>12.3228</v>
      </c>
      <c r="D1033" s="4">
        <v>3.12</v>
      </c>
      <c r="E1033" s="4">
        <v>25.3225324799999</v>
      </c>
      <c r="F1033" s="4">
        <v>12.3210425436879</v>
      </c>
      <c r="G1033" s="8">
        <f t="shared" si="73"/>
        <v>0.0004918851</v>
      </c>
      <c r="H1033" s="30">
        <f t="shared" si="74"/>
        <v>0.00022037274</v>
      </c>
      <c r="I1033" s="7">
        <f t="shared" si="75"/>
        <v>0.00071225784</v>
      </c>
    </row>
    <row r="1034">
      <c r="A1034" s="1"/>
      <c r="B1034" s="4">
        <v>18.891</v>
      </c>
      <c r="C1034" s="4">
        <v>7.5564</v>
      </c>
      <c r="D1034" s="4">
        <v>3.12</v>
      </c>
      <c r="E1034" s="4">
        <v>15.5278982399999</v>
      </c>
      <c r="F1034" s="4">
        <v>20.0928673782962</v>
      </c>
      <c r="G1034" s="8">
        <f t="shared" si="73"/>
        <v>0.0003016263</v>
      </c>
      <c r="H1034" s="30">
        <f t="shared" si="74"/>
        <v>0.00013513362</v>
      </c>
      <c r="I1034" s="7">
        <f t="shared" si="75"/>
        <v>0.00043675992</v>
      </c>
    </row>
    <row r="1035">
      <c r="A1035" s="1"/>
      <c r="B1035" s="4">
        <v>20.421</v>
      </c>
      <c r="C1035" s="4">
        <v>8.1684</v>
      </c>
      <c r="D1035" s="4">
        <v>3.12</v>
      </c>
      <c r="E1035" s="4">
        <v>16.78551744</v>
      </c>
      <c r="F1035" s="4">
        <v>18.5874520172075</v>
      </c>
      <c r="G1035" s="8">
        <f t="shared" si="73"/>
        <v>0.0003260553</v>
      </c>
      <c r="H1035" s="30">
        <f t="shared" si="74"/>
        <v>0.00014607822</v>
      </c>
      <c r="I1035" s="7">
        <f t="shared" si="75"/>
        <v>0.00047213352</v>
      </c>
    </row>
    <row r="1036">
      <c r="A1036" s="1"/>
      <c r="B1036" s="4">
        <v>19.432</v>
      </c>
      <c r="C1036" s="4">
        <v>7.7728</v>
      </c>
      <c r="D1036" s="4">
        <v>3.12</v>
      </c>
      <c r="E1036" s="4">
        <v>15.9725858133333</v>
      </c>
      <c r="F1036" s="4">
        <v>19.5334683842833</v>
      </c>
      <c r="G1036" s="8">
        <f t="shared" si="73"/>
        <v>0.0003102642667</v>
      </c>
      <c r="H1036" s="30">
        <f t="shared" si="74"/>
        <v>0.0001390035733</v>
      </c>
      <c r="I1036" s="7">
        <f t="shared" si="75"/>
        <v>0.00044926784</v>
      </c>
    </row>
    <row r="1037">
      <c r="A1037" s="1"/>
      <c r="B1037" s="4">
        <v>22.616</v>
      </c>
      <c r="C1037" s="4">
        <v>9.0464</v>
      </c>
      <c r="D1037" s="4">
        <v>3.12</v>
      </c>
      <c r="E1037" s="4">
        <v>18.5897489066666</v>
      </c>
      <c r="F1037" s="4">
        <v>16.7834434755657</v>
      </c>
      <c r="G1037" s="8">
        <f t="shared" si="73"/>
        <v>0.0003611021333</v>
      </c>
      <c r="H1037" s="30">
        <f t="shared" si="74"/>
        <v>0.0001617797867</v>
      </c>
      <c r="I1037" s="7">
        <f t="shared" si="75"/>
        <v>0.00052288192</v>
      </c>
    </row>
    <row r="1038">
      <c r="A1038" s="1"/>
      <c r="B1038" s="4">
        <v>20.848</v>
      </c>
      <c r="C1038" s="4">
        <v>8.3392</v>
      </c>
      <c r="D1038" s="4">
        <v>3.12</v>
      </c>
      <c r="E1038" s="4">
        <v>17.1365000533333</v>
      </c>
      <c r="F1038" s="4">
        <v>18.2067516137468</v>
      </c>
      <c r="G1038" s="8">
        <f t="shared" si="73"/>
        <v>0.0003328730667</v>
      </c>
      <c r="H1038" s="30">
        <f t="shared" si="74"/>
        <v>0.0001491326933</v>
      </c>
      <c r="I1038" s="7">
        <f t="shared" si="75"/>
        <v>0.00048200576</v>
      </c>
    </row>
    <row r="1039">
      <c r="A1039" s="1"/>
      <c r="B1039" s="4">
        <v>20.958</v>
      </c>
      <c r="C1039" s="4">
        <v>8.3832</v>
      </c>
      <c r="D1039" s="4">
        <v>3.12</v>
      </c>
      <c r="E1039" s="4">
        <v>17.22691712</v>
      </c>
      <c r="F1039" s="4">
        <v>18.1111917951805</v>
      </c>
      <c r="G1039" s="8">
        <f t="shared" si="73"/>
        <v>0.0003346294</v>
      </c>
      <c r="H1039" s="30">
        <f t="shared" si="74"/>
        <v>0.00014991956</v>
      </c>
      <c r="I1039" s="7">
        <f t="shared" si="75"/>
        <v>0.00048454896</v>
      </c>
    </row>
    <row r="1040">
      <c r="A1040" s="1"/>
      <c r="B1040" s="4">
        <v>17.031</v>
      </c>
      <c r="C1040" s="4">
        <v>6.8124</v>
      </c>
      <c r="D1040" s="4">
        <v>3.12</v>
      </c>
      <c r="E1040" s="4">
        <v>13.99902784</v>
      </c>
      <c r="F1040" s="4">
        <v>22.2872619131815</v>
      </c>
      <c r="G1040" s="8">
        <f t="shared" si="73"/>
        <v>0.0002719283</v>
      </c>
      <c r="H1040" s="30">
        <f t="shared" si="74"/>
        <v>0.00012182842</v>
      </c>
      <c r="I1040" s="7">
        <f t="shared" si="75"/>
        <v>0.00039375672</v>
      </c>
    </row>
    <row r="1041">
      <c r="A1041" s="1"/>
      <c r="B1041" s="4">
        <v>25.935</v>
      </c>
      <c r="C1041" s="4">
        <v>10.374</v>
      </c>
      <c r="D1041" s="4">
        <v>3.12</v>
      </c>
      <c r="E1041" s="4">
        <v>21.3178783999999</v>
      </c>
      <c r="F1041" s="4">
        <v>14.6356027624212</v>
      </c>
      <c r="G1041" s="8">
        <f t="shared" si="73"/>
        <v>0.0004140955</v>
      </c>
      <c r="H1041" s="30">
        <f t="shared" si="74"/>
        <v>0.0001855217</v>
      </c>
      <c r="I1041" s="7">
        <f t="shared" si="75"/>
        <v>0.0005996172</v>
      </c>
    </row>
    <row r="1042">
      <c r="A1042" s="1"/>
      <c r="B1042" s="4">
        <v>16.656</v>
      </c>
      <c r="C1042" s="4">
        <v>6.6624</v>
      </c>
      <c r="D1042" s="4">
        <v>3.12</v>
      </c>
      <c r="E1042" s="4">
        <v>13.6907878399999</v>
      </c>
      <c r="F1042" s="4">
        <v>22.7890464483306</v>
      </c>
      <c r="G1042" s="8">
        <f t="shared" si="73"/>
        <v>0.0002659408</v>
      </c>
      <c r="H1042" s="30">
        <f t="shared" si="74"/>
        <v>0.00011914592</v>
      </c>
      <c r="I1042" s="7">
        <f t="shared" si="75"/>
        <v>0.00038508672</v>
      </c>
    </row>
    <row r="1043">
      <c r="A1043" s="1"/>
      <c r="B1043" s="4">
        <v>20.972</v>
      </c>
      <c r="C1043" s="4">
        <v>8.3888</v>
      </c>
      <c r="D1043" s="4">
        <v>3.12</v>
      </c>
      <c r="E1043" s="4">
        <v>17.2384247466666</v>
      </c>
      <c r="F1043" s="4">
        <v>18.0991015469862</v>
      </c>
      <c r="G1043" s="8">
        <f t="shared" si="73"/>
        <v>0.0003348529333</v>
      </c>
      <c r="H1043" s="30">
        <f t="shared" si="74"/>
        <v>0.0001500197067</v>
      </c>
      <c r="I1043" s="7">
        <f t="shared" si="75"/>
        <v>0.00048487264</v>
      </c>
    </row>
    <row r="1044">
      <c r="A1044" s="1"/>
      <c r="B1044" s="4">
        <v>22.008</v>
      </c>
      <c r="C1044" s="4">
        <v>8.8032</v>
      </c>
      <c r="D1044" s="4">
        <v>3.12</v>
      </c>
      <c r="E1044" s="4">
        <v>18.08998912</v>
      </c>
      <c r="F1044" s="4">
        <v>17.2471082171662</v>
      </c>
      <c r="G1044" s="8">
        <f t="shared" si="73"/>
        <v>0.0003513944</v>
      </c>
      <c r="H1044" s="30">
        <f t="shared" si="74"/>
        <v>0.00015743056</v>
      </c>
      <c r="I1044" s="7">
        <f t="shared" si="75"/>
        <v>0.00050882496</v>
      </c>
    </row>
    <row r="1045">
      <c r="A1045" s="1"/>
      <c r="B1045" s="4">
        <v>19.053</v>
      </c>
      <c r="C1045" s="4">
        <v>7.6212</v>
      </c>
      <c r="D1045" s="4">
        <v>3.12</v>
      </c>
      <c r="E1045" s="4">
        <v>15.66105792</v>
      </c>
      <c r="F1045" s="4">
        <v>19.9220258039885</v>
      </c>
      <c r="G1045" s="8">
        <f t="shared" si="73"/>
        <v>0.0003042129</v>
      </c>
      <c r="H1045" s="30">
        <f t="shared" si="74"/>
        <v>0.00013629246</v>
      </c>
      <c r="I1045" s="7">
        <f t="shared" si="75"/>
        <v>0.00044050536</v>
      </c>
    </row>
    <row r="1046">
      <c r="A1046" s="1"/>
      <c r="B1046" s="4">
        <v>23.886</v>
      </c>
      <c r="C1046" s="4">
        <v>9.5544</v>
      </c>
      <c r="D1046" s="4">
        <v>3.12</v>
      </c>
      <c r="E1046" s="4">
        <v>19.6336550399999</v>
      </c>
      <c r="F1046" s="4">
        <v>15.8910808692704</v>
      </c>
      <c r="G1046" s="8">
        <f t="shared" si="73"/>
        <v>0.0003813798</v>
      </c>
      <c r="H1046" s="30">
        <f t="shared" si="74"/>
        <v>0.00017086452</v>
      </c>
      <c r="I1046" s="7">
        <f t="shared" si="75"/>
        <v>0.00055224432</v>
      </c>
    </row>
    <row r="1047">
      <c r="A1047" s="1"/>
      <c r="B1047" s="4">
        <v>33.264</v>
      </c>
      <c r="C1047" s="4">
        <v>13.3056</v>
      </c>
      <c r="D1047" s="4">
        <v>3.12</v>
      </c>
      <c r="E1047" s="4">
        <v>27.34212096</v>
      </c>
      <c r="F1047" s="4">
        <v>11.41096553762</v>
      </c>
      <c r="G1047" s="8">
        <f t="shared" si="73"/>
        <v>0.0005311152</v>
      </c>
      <c r="H1047" s="30">
        <f t="shared" si="74"/>
        <v>0.00023794848</v>
      </c>
      <c r="I1047" s="7">
        <f t="shared" si="75"/>
        <v>0.00076906368</v>
      </c>
    </row>
    <row r="1048">
      <c r="A1048" s="1"/>
      <c r="B1048" s="4">
        <v>19.376</v>
      </c>
      <c r="C1048" s="4">
        <v>7.7504</v>
      </c>
      <c r="D1048" s="4">
        <v>3.12</v>
      </c>
      <c r="E1048" s="4">
        <v>15.9265553066666</v>
      </c>
      <c r="F1048" s="4">
        <v>19.5899234952206</v>
      </c>
      <c r="G1048" s="8">
        <f t="shared" si="73"/>
        <v>0.0003093701333</v>
      </c>
      <c r="H1048" s="30">
        <f t="shared" si="74"/>
        <v>0.0001386029867</v>
      </c>
      <c r="I1048" s="7">
        <f t="shared" si="75"/>
        <v>0.00044797312</v>
      </c>
    </row>
    <row r="1049">
      <c r="A1049" s="1"/>
      <c r="B1049" s="4">
        <v>16.48</v>
      </c>
      <c r="C1049" s="4">
        <v>6.592</v>
      </c>
      <c r="D1049" s="4">
        <v>3.12</v>
      </c>
      <c r="E1049" s="4">
        <v>13.5461205333333</v>
      </c>
      <c r="F1049" s="4">
        <v>23.0324246142836</v>
      </c>
      <c r="G1049" s="8">
        <f t="shared" si="73"/>
        <v>0.0002631306667</v>
      </c>
      <c r="H1049" s="30">
        <f t="shared" si="74"/>
        <v>0.0001178869333</v>
      </c>
      <c r="I1049" s="7">
        <f t="shared" si="75"/>
        <v>0.0003810176</v>
      </c>
    </row>
    <row r="1050">
      <c r="A1050" s="1"/>
      <c r="B1050" s="4">
        <v>20.584</v>
      </c>
      <c r="C1050" s="4">
        <v>8.2336</v>
      </c>
      <c r="D1050" s="4">
        <v>3.12</v>
      </c>
      <c r="E1050" s="4">
        <v>16.9194990933333</v>
      </c>
      <c r="F1050" s="4">
        <v>18.440262225194</v>
      </c>
      <c r="G1050" s="8">
        <f t="shared" si="73"/>
        <v>0.0003286578667</v>
      </c>
      <c r="H1050" s="30">
        <f t="shared" si="74"/>
        <v>0.0001472442133</v>
      </c>
      <c r="I1050" s="7">
        <f t="shared" si="75"/>
        <v>0.00047590208</v>
      </c>
    </row>
    <row r="1051">
      <c r="A1051" s="1"/>
      <c r="B1051" s="4">
        <v>29.072</v>
      </c>
      <c r="C1051" s="4">
        <v>11.6288</v>
      </c>
      <c r="D1051" s="4">
        <v>3.12</v>
      </c>
      <c r="E1051" s="4">
        <v>23.8964087466666</v>
      </c>
      <c r="F1051" s="4">
        <v>13.0563551748553</v>
      </c>
      <c r="G1051" s="8">
        <f t="shared" si="73"/>
        <v>0.0004641829333</v>
      </c>
      <c r="H1051" s="30">
        <f t="shared" si="74"/>
        <v>0.0002079617067</v>
      </c>
      <c r="I1051" s="7">
        <f t="shared" si="75"/>
        <v>0.00067214464</v>
      </c>
    </row>
    <row r="1052">
      <c r="A1052" s="1"/>
      <c r="B1052" s="4">
        <v>16.268</v>
      </c>
      <c r="C1052" s="4">
        <v>6.5072</v>
      </c>
      <c r="D1052" s="4">
        <v>3.12</v>
      </c>
      <c r="E1052" s="4">
        <v>13.3718621866666</v>
      </c>
      <c r="F1052" s="4">
        <v>23.3325766931027</v>
      </c>
      <c r="G1052" s="8">
        <f t="shared" si="73"/>
        <v>0.0002597457333</v>
      </c>
      <c r="H1052" s="30">
        <f t="shared" si="74"/>
        <v>0.0001163704267</v>
      </c>
      <c r="I1052" s="7">
        <f t="shared" si="75"/>
        <v>0.00037611616</v>
      </c>
    </row>
    <row r="1053">
      <c r="A1053" s="1"/>
      <c r="B1053" s="4">
        <v>24.983</v>
      </c>
      <c r="C1053" s="4">
        <v>9.9932</v>
      </c>
      <c r="D1053" s="4">
        <v>3.12</v>
      </c>
      <c r="E1053" s="4">
        <v>20.5353597866666</v>
      </c>
      <c r="F1053" s="4">
        <v>15.1933057536482</v>
      </c>
      <c r="G1053" s="8">
        <f t="shared" si="73"/>
        <v>0.0003988952333</v>
      </c>
      <c r="H1053" s="30">
        <f t="shared" si="74"/>
        <v>0.0001787117267</v>
      </c>
      <c r="I1053" s="7">
        <f t="shared" si="75"/>
        <v>0.00057760696</v>
      </c>
    </row>
    <row r="1054">
      <c r="A1054" s="1"/>
      <c r="B1054" s="4">
        <v>32.508</v>
      </c>
      <c r="C1054" s="4">
        <v>13.0032</v>
      </c>
      <c r="D1054" s="4">
        <v>3.12</v>
      </c>
      <c r="E1054" s="4">
        <v>26.72070912</v>
      </c>
      <c r="F1054" s="4">
        <v>11.6763368291926</v>
      </c>
      <c r="G1054" s="8">
        <f t="shared" si="73"/>
        <v>0.0005190444</v>
      </c>
      <c r="H1054" s="30">
        <f t="shared" si="74"/>
        <v>0.00023254056</v>
      </c>
      <c r="I1054" s="7">
        <f t="shared" si="75"/>
        <v>0.00075158496</v>
      </c>
    </row>
    <row r="1055">
      <c r="A1055" s="1"/>
      <c r="B1055" s="4">
        <v>18.272</v>
      </c>
      <c r="C1055" s="4">
        <v>7.3088</v>
      </c>
      <c r="D1055" s="4">
        <v>3.12</v>
      </c>
      <c r="E1055" s="4">
        <v>15.0190967466666</v>
      </c>
      <c r="F1055" s="4">
        <v>20.7735528482593</v>
      </c>
      <c r="G1055" s="8">
        <f t="shared" si="73"/>
        <v>0.0002917429333</v>
      </c>
      <c r="H1055" s="30">
        <f t="shared" si="74"/>
        <v>0.0001307057067</v>
      </c>
      <c r="I1055" s="7">
        <f t="shared" si="75"/>
        <v>0.00042244864</v>
      </c>
    </row>
    <row r="1056">
      <c r="A1056" s="1"/>
      <c r="B1056" s="4">
        <v>27.12</v>
      </c>
      <c r="C1056" s="4">
        <v>10.848</v>
      </c>
      <c r="D1056" s="4">
        <v>3.12</v>
      </c>
      <c r="E1056" s="4">
        <v>22.2919168</v>
      </c>
      <c r="F1056" s="4">
        <v>13.9961046328685</v>
      </c>
      <c r="G1056" s="8">
        <f t="shared" si="73"/>
        <v>0.000433016</v>
      </c>
      <c r="H1056" s="30">
        <f t="shared" si="74"/>
        <v>0.0001939984</v>
      </c>
      <c r="I1056" s="7">
        <f t="shared" si="75"/>
        <v>0.0006270144</v>
      </c>
    </row>
    <row r="1057">
      <c r="A1057" s="1"/>
      <c r="B1057" s="4">
        <v>16.954</v>
      </c>
      <c r="C1057" s="4">
        <v>6.7816</v>
      </c>
      <c r="D1057" s="4">
        <v>3.12</v>
      </c>
      <c r="E1057" s="4">
        <v>13.9357358933333</v>
      </c>
      <c r="F1057" s="4">
        <v>22.3884839945378</v>
      </c>
      <c r="G1057" s="8">
        <f t="shared" si="73"/>
        <v>0.0002706988667</v>
      </c>
      <c r="H1057" s="30">
        <f t="shared" si="74"/>
        <v>0.0001212776133</v>
      </c>
      <c r="I1057" s="7">
        <f t="shared" si="75"/>
        <v>0.00039197648</v>
      </c>
    </row>
    <row r="1058">
      <c r="A1058" s="1"/>
      <c r="B1058" s="4">
        <v>25.935</v>
      </c>
      <c r="C1058" s="4">
        <v>10.374</v>
      </c>
      <c r="D1058" s="4">
        <v>3.12</v>
      </c>
      <c r="E1058" s="4">
        <v>21.3178783999999</v>
      </c>
      <c r="F1058" s="4">
        <v>14.6356027624212</v>
      </c>
      <c r="G1058" s="8">
        <f t="shared" si="73"/>
        <v>0.0004140955</v>
      </c>
      <c r="H1058" s="30">
        <f t="shared" si="74"/>
        <v>0.0001855217</v>
      </c>
      <c r="I1058" s="7">
        <f t="shared" si="75"/>
        <v>0.0005996172</v>
      </c>
    </row>
    <row r="1059">
      <c r="A1059" s="1"/>
      <c r="B1059" s="1"/>
      <c r="C1059" s="1"/>
      <c r="D1059" s="1"/>
      <c r="E1059" s="1"/>
      <c r="F1059" s="1"/>
      <c r="G1059" s="8"/>
      <c r="H1059" s="30"/>
    </row>
    <row r="1060">
      <c r="A1060" s="1" t="s">
        <v>85</v>
      </c>
      <c r="B1060" s="4">
        <v>28.18</v>
      </c>
      <c r="C1060" s="4">
        <v>2.818</v>
      </c>
      <c r="D1060" s="4">
        <v>3.12</v>
      </c>
      <c r="E1060" s="4">
        <v>17.712183932</v>
      </c>
      <c r="F1060" s="4">
        <v>17.6149932271378</v>
      </c>
      <c r="G1060" s="8">
        <f t="shared" ref="G1060:G1089" si="76">MDETERM((B1060*0.000001)/60)*958</f>
        <v>0.0004499406667</v>
      </c>
      <c r="H1060" s="30">
        <f t="shared" ref="H1060:H1089" si="77">MDETERM((C1060*0.000001)/60)*894.2</f>
        <v>0.00004199759333</v>
      </c>
      <c r="I1060" s="7">
        <f t="shared" ref="I1060:I1089" si="78">SUM(G1060,H1060)</f>
        <v>0.00049193826</v>
      </c>
    </row>
    <row r="1061">
      <c r="A1061" s="1"/>
      <c r="B1061" s="4">
        <v>27.43</v>
      </c>
      <c r="C1061" s="4">
        <v>2.743</v>
      </c>
      <c r="D1061" s="4">
        <v>3.12</v>
      </c>
      <c r="E1061" s="4">
        <v>17.240780882</v>
      </c>
      <c r="F1061" s="4">
        <v>18.096628113042</v>
      </c>
      <c r="G1061" s="8">
        <f t="shared" si="76"/>
        <v>0.0004379656667</v>
      </c>
      <c r="H1061" s="30">
        <f t="shared" si="77"/>
        <v>0.00004087984333</v>
      </c>
      <c r="I1061" s="7">
        <f t="shared" si="78"/>
        <v>0.00047884551</v>
      </c>
    </row>
    <row r="1062">
      <c r="A1062" s="1"/>
      <c r="B1062" s="4">
        <v>41.24</v>
      </c>
      <c r="C1062" s="4">
        <v>4.124</v>
      </c>
      <c r="D1062" s="4">
        <v>3.12</v>
      </c>
      <c r="E1062" s="4">
        <v>25.9208823759999</v>
      </c>
      <c r="F1062" s="4">
        <v>12.0366272827532</v>
      </c>
      <c r="G1062" s="8">
        <f t="shared" si="76"/>
        <v>0.0006584653333</v>
      </c>
      <c r="H1062" s="30">
        <f t="shared" si="77"/>
        <v>0.00006146134667</v>
      </c>
      <c r="I1062" s="7">
        <f t="shared" si="78"/>
        <v>0.00071992668</v>
      </c>
    </row>
    <row r="1063">
      <c r="A1063" s="1"/>
      <c r="B1063" s="4">
        <v>26.28</v>
      </c>
      <c r="C1063" s="4">
        <v>2.628</v>
      </c>
      <c r="D1063" s="4">
        <v>3.12</v>
      </c>
      <c r="E1063" s="4">
        <v>16.517962872</v>
      </c>
      <c r="F1063" s="4">
        <v>18.8885277450816</v>
      </c>
      <c r="G1063" s="8">
        <f t="shared" si="76"/>
        <v>0.000419604</v>
      </c>
      <c r="H1063" s="30">
        <f t="shared" si="77"/>
        <v>0.00003916596</v>
      </c>
      <c r="I1063" s="7">
        <f t="shared" si="78"/>
        <v>0.00045876996</v>
      </c>
    </row>
    <row r="1064">
      <c r="A1064" s="1"/>
      <c r="B1064" s="4">
        <v>33.83</v>
      </c>
      <c r="C1064" s="4">
        <v>3.383</v>
      </c>
      <c r="D1064" s="4">
        <v>3.12</v>
      </c>
      <c r="E1064" s="4">
        <v>21.263420242</v>
      </c>
      <c r="F1064" s="4">
        <v>14.6730862885233</v>
      </c>
      <c r="G1064" s="8">
        <f t="shared" si="76"/>
        <v>0.0005401523333</v>
      </c>
      <c r="H1064" s="30">
        <f t="shared" si="77"/>
        <v>0.00005041797667</v>
      </c>
      <c r="I1064" s="7">
        <f t="shared" si="78"/>
        <v>0.00059057031</v>
      </c>
    </row>
    <row r="1065">
      <c r="A1065" s="1"/>
      <c r="B1065" s="4">
        <v>22.041</v>
      </c>
      <c r="C1065" s="4">
        <v>2.2041</v>
      </c>
      <c r="D1065" s="4">
        <v>3.12</v>
      </c>
      <c r="E1065" s="4">
        <v>13.8535928334</v>
      </c>
      <c r="F1065" s="4">
        <v>22.5212335711058</v>
      </c>
      <c r="G1065" s="8">
        <f t="shared" si="76"/>
        <v>0.0003519213</v>
      </c>
      <c r="H1065" s="30">
        <f t="shared" si="77"/>
        <v>0.000032848437</v>
      </c>
      <c r="I1065" s="7">
        <f t="shared" si="78"/>
        <v>0.000384769737</v>
      </c>
    </row>
    <row r="1066">
      <c r="A1066" s="1"/>
      <c r="B1066" s="4">
        <v>27.756</v>
      </c>
      <c r="C1066" s="4">
        <v>2.7756</v>
      </c>
      <c r="D1066" s="4">
        <v>3.12</v>
      </c>
      <c r="E1066" s="4">
        <v>17.4456840744</v>
      </c>
      <c r="F1066" s="4">
        <v>17.8840794473535</v>
      </c>
      <c r="G1066" s="8">
        <f t="shared" si="76"/>
        <v>0.0004431708</v>
      </c>
      <c r="H1066" s="30">
        <f t="shared" si="77"/>
        <v>0.000041365692</v>
      </c>
      <c r="I1066" s="7">
        <f t="shared" si="78"/>
        <v>0.000484536492</v>
      </c>
    </row>
    <row r="1067">
      <c r="A1067" s="1"/>
      <c r="B1067" s="4">
        <v>26.955</v>
      </c>
      <c r="C1067" s="4">
        <v>2.6955</v>
      </c>
      <c r="D1067" s="4">
        <v>3.12</v>
      </c>
      <c r="E1067" s="4">
        <v>16.942225617</v>
      </c>
      <c r="F1067" s="4">
        <v>18.415526215572</v>
      </c>
      <c r="G1067" s="8">
        <f t="shared" si="76"/>
        <v>0.0004303815</v>
      </c>
      <c r="H1067" s="30">
        <f t="shared" si="77"/>
        <v>0.000040171935</v>
      </c>
      <c r="I1067" s="7">
        <f t="shared" si="78"/>
        <v>0.000470553435</v>
      </c>
    </row>
    <row r="1068">
      <c r="A1068" s="1"/>
      <c r="B1068" s="4">
        <v>22.4</v>
      </c>
      <c r="C1068" s="4">
        <v>2.23999999999999</v>
      </c>
      <c r="D1068" s="4">
        <v>3.12</v>
      </c>
      <c r="E1068" s="4">
        <v>14.07923776</v>
      </c>
      <c r="F1068" s="4">
        <v>22.1602905866403</v>
      </c>
      <c r="G1068" s="8">
        <f t="shared" si="76"/>
        <v>0.0003576533333</v>
      </c>
      <c r="H1068" s="30">
        <f t="shared" si="77"/>
        <v>0.00003338346667</v>
      </c>
      <c r="I1068" s="7">
        <f t="shared" si="78"/>
        <v>0.0003910368</v>
      </c>
    </row>
    <row r="1069">
      <c r="A1069" s="1"/>
      <c r="B1069" s="4">
        <v>23.429</v>
      </c>
      <c r="C1069" s="4">
        <v>2.34289999999999</v>
      </c>
      <c r="D1069" s="4">
        <v>3.12</v>
      </c>
      <c r="E1069" s="4">
        <v>14.7260027445999</v>
      </c>
      <c r="F1069" s="4">
        <v>21.187012213101</v>
      </c>
      <c r="G1069" s="8">
        <f t="shared" si="76"/>
        <v>0.0003740830333</v>
      </c>
      <c r="H1069" s="30">
        <f t="shared" si="77"/>
        <v>0.00003491701967</v>
      </c>
      <c r="I1069" s="7">
        <f t="shared" si="78"/>
        <v>0.000409000053</v>
      </c>
    </row>
    <row r="1070">
      <c r="A1070" s="1"/>
      <c r="B1070" s="4">
        <v>21.522</v>
      </c>
      <c r="C1070" s="4">
        <v>2.1522</v>
      </c>
      <c r="D1070" s="4">
        <v>3.12</v>
      </c>
      <c r="E1070" s="4">
        <v>13.5273819227999</v>
      </c>
      <c r="F1070" s="4">
        <v>23.0643299479948</v>
      </c>
      <c r="G1070" s="8">
        <f t="shared" si="76"/>
        <v>0.0003436346</v>
      </c>
      <c r="H1070" s="30">
        <f t="shared" si="77"/>
        <v>0.000032074954</v>
      </c>
      <c r="I1070" s="7">
        <f t="shared" si="78"/>
        <v>0.000375709554</v>
      </c>
    </row>
    <row r="1071">
      <c r="A1071" s="1"/>
      <c r="B1071" s="4">
        <v>20.86</v>
      </c>
      <c r="C1071" s="4">
        <v>2.086</v>
      </c>
      <c r="D1071" s="4">
        <v>3.12</v>
      </c>
      <c r="E1071" s="4">
        <v>13.111290164</v>
      </c>
      <c r="F1071" s="4">
        <v>23.7962851937078</v>
      </c>
      <c r="G1071" s="8">
        <f t="shared" si="76"/>
        <v>0.0003330646667</v>
      </c>
      <c r="H1071" s="30">
        <f t="shared" si="77"/>
        <v>0.00003108835333</v>
      </c>
      <c r="I1071" s="7">
        <f t="shared" si="78"/>
        <v>0.00036415302</v>
      </c>
    </row>
    <row r="1072">
      <c r="A1072" s="1"/>
      <c r="B1072" s="4">
        <v>28.042</v>
      </c>
      <c r="C1072" s="4">
        <v>2.8042</v>
      </c>
      <c r="D1072" s="4">
        <v>3.12</v>
      </c>
      <c r="E1072" s="4">
        <v>17.6254457708</v>
      </c>
      <c r="F1072" s="4">
        <v>17.7016799493882</v>
      </c>
      <c r="G1072" s="8">
        <f t="shared" si="76"/>
        <v>0.0004477372667</v>
      </c>
      <c r="H1072" s="30">
        <f t="shared" si="77"/>
        <v>0.00004179192733</v>
      </c>
      <c r="I1072" s="7">
        <f t="shared" si="78"/>
        <v>0.000489529194</v>
      </c>
    </row>
    <row r="1073">
      <c r="A1073" s="1"/>
      <c r="B1073" s="4">
        <v>35.945</v>
      </c>
      <c r="C1073" s="4">
        <v>3.5945</v>
      </c>
      <c r="D1073" s="4">
        <v>3.12</v>
      </c>
      <c r="E1073" s="4">
        <v>22.592776843</v>
      </c>
      <c r="F1073" s="4">
        <v>13.8097234425022</v>
      </c>
      <c r="G1073" s="8">
        <f t="shared" si="76"/>
        <v>0.0005739218333</v>
      </c>
      <c r="H1073" s="30">
        <f t="shared" si="77"/>
        <v>0.00005357003167</v>
      </c>
      <c r="I1073" s="7">
        <f t="shared" si="78"/>
        <v>0.000627491865</v>
      </c>
    </row>
    <row r="1074">
      <c r="A1074" s="1"/>
      <c r="B1074" s="4">
        <v>24.288</v>
      </c>
      <c r="C1074" s="4">
        <v>2.4288</v>
      </c>
      <c r="D1074" s="4">
        <v>3.12</v>
      </c>
      <c r="E1074" s="4">
        <v>15.2659163712</v>
      </c>
      <c r="F1074" s="4">
        <v>20.437685653028</v>
      </c>
      <c r="G1074" s="8">
        <f t="shared" si="76"/>
        <v>0.0003877984</v>
      </c>
      <c r="H1074" s="30">
        <f t="shared" si="77"/>
        <v>0.000036197216</v>
      </c>
      <c r="I1074" s="7">
        <f t="shared" si="78"/>
        <v>0.000423995616</v>
      </c>
    </row>
    <row r="1075">
      <c r="A1075" s="1"/>
      <c r="B1075" s="4">
        <v>25.298</v>
      </c>
      <c r="C1075" s="4">
        <v>2.5298</v>
      </c>
      <c r="D1075" s="4">
        <v>3.12</v>
      </c>
      <c r="E1075" s="4">
        <v>15.9007391451999</v>
      </c>
      <c r="F1075" s="4">
        <v>19.6217293517568</v>
      </c>
      <c r="G1075" s="8">
        <f t="shared" si="76"/>
        <v>0.0004039247333</v>
      </c>
      <c r="H1075" s="30">
        <f t="shared" si="77"/>
        <v>0.00003770245267</v>
      </c>
      <c r="I1075" s="7">
        <f t="shared" si="78"/>
        <v>0.000441627186</v>
      </c>
    </row>
    <row r="1076">
      <c r="A1076" s="1"/>
      <c r="B1076" s="4">
        <v>30.807</v>
      </c>
      <c r="C1076" s="4">
        <v>3.0807</v>
      </c>
      <c r="D1076" s="4">
        <v>3.12</v>
      </c>
      <c r="E1076" s="4">
        <v>19.3633516817999</v>
      </c>
      <c r="F1076" s="4">
        <v>16.1129129464324</v>
      </c>
      <c r="G1076" s="8">
        <f t="shared" si="76"/>
        <v>0.0004918851</v>
      </c>
      <c r="H1076" s="30">
        <f t="shared" si="77"/>
        <v>0.000045912699</v>
      </c>
      <c r="I1076" s="7">
        <f t="shared" si="78"/>
        <v>0.000537797799</v>
      </c>
    </row>
    <row r="1077">
      <c r="A1077" s="1"/>
      <c r="B1077" s="4">
        <v>22.616</v>
      </c>
      <c r="C1077" s="4">
        <v>2.2616</v>
      </c>
      <c r="D1077" s="4">
        <v>3.12</v>
      </c>
      <c r="E1077" s="4">
        <v>14.2150018384</v>
      </c>
      <c r="F1077" s="4">
        <v>21.9486429581157</v>
      </c>
      <c r="G1077" s="8">
        <f t="shared" si="76"/>
        <v>0.0003611021333</v>
      </c>
      <c r="H1077" s="30">
        <f t="shared" si="77"/>
        <v>0.00003370537867</v>
      </c>
      <c r="I1077" s="7">
        <f t="shared" si="78"/>
        <v>0.000394807512</v>
      </c>
    </row>
    <row r="1078">
      <c r="A1078" s="1"/>
      <c r="B1078" s="4">
        <v>20.848</v>
      </c>
      <c r="C1078" s="4">
        <v>2.0848</v>
      </c>
      <c r="D1078" s="4">
        <v>3.12</v>
      </c>
      <c r="E1078" s="4">
        <v>13.1037477151999</v>
      </c>
      <c r="F1078" s="4">
        <v>23.809982211279</v>
      </c>
      <c r="G1078" s="8">
        <f t="shared" si="76"/>
        <v>0.0003328730667</v>
      </c>
      <c r="H1078" s="30">
        <f t="shared" si="77"/>
        <v>0.00003107046933</v>
      </c>
      <c r="I1078" s="7">
        <f t="shared" si="78"/>
        <v>0.000363943536</v>
      </c>
    </row>
    <row r="1079">
      <c r="A1079" s="1"/>
      <c r="B1079" s="4">
        <v>20.958</v>
      </c>
      <c r="C1079" s="4">
        <v>2.0958</v>
      </c>
      <c r="D1079" s="4">
        <v>3.12</v>
      </c>
      <c r="E1079" s="4">
        <v>13.1728868292</v>
      </c>
      <c r="F1079" s="4">
        <v>23.6850133190545</v>
      </c>
      <c r="G1079" s="8">
        <f t="shared" si="76"/>
        <v>0.0003346294</v>
      </c>
      <c r="H1079" s="30">
        <f t="shared" si="77"/>
        <v>0.000031234406</v>
      </c>
      <c r="I1079" s="7">
        <f t="shared" si="78"/>
        <v>0.000365863806</v>
      </c>
    </row>
    <row r="1080">
      <c r="A1080" s="1"/>
      <c r="B1080" s="4">
        <v>25.935</v>
      </c>
      <c r="C1080" s="4">
        <v>2.5935</v>
      </c>
      <c r="D1080" s="4">
        <v>3.12</v>
      </c>
      <c r="E1080" s="4">
        <v>16.3011174689999</v>
      </c>
      <c r="F1080" s="4">
        <v>19.1397921396084</v>
      </c>
      <c r="G1080" s="8">
        <f t="shared" si="76"/>
        <v>0.0004140955</v>
      </c>
      <c r="H1080" s="30">
        <f t="shared" si="77"/>
        <v>0.000038651795</v>
      </c>
      <c r="I1080" s="7">
        <f t="shared" si="78"/>
        <v>0.000452747295</v>
      </c>
    </row>
    <row r="1081">
      <c r="A1081" s="1"/>
      <c r="B1081" s="4">
        <v>20.972</v>
      </c>
      <c r="C1081" s="4">
        <v>2.0972</v>
      </c>
      <c r="D1081" s="4">
        <v>3.12</v>
      </c>
      <c r="E1081" s="4">
        <v>13.1816863528</v>
      </c>
      <c r="F1081" s="4">
        <v>23.6692022287213</v>
      </c>
      <c r="G1081" s="8">
        <f t="shared" si="76"/>
        <v>0.0003348529333</v>
      </c>
      <c r="H1081" s="30">
        <f t="shared" si="77"/>
        <v>0.00003125527067</v>
      </c>
      <c r="I1081" s="7">
        <f t="shared" si="78"/>
        <v>0.000366108204</v>
      </c>
    </row>
    <row r="1082">
      <c r="A1082" s="1"/>
      <c r="B1082" s="4">
        <v>22.008</v>
      </c>
      <c r="C1082" s="4">
        <v>2.2008</v>
      </c>
      <c r="D1082" s="4">
        <v>3.12</v>
      </c>
      <c r="E1082" s="4">
        <v>13.8328510991999</v>
      </c>
      <c r="F1082" s="4">
        <v>22.5550031416187</v>
      </c>
      <c r="G1082" s="8">
        <f t="shared" si="76"/>
        <v>0.0003513944</v>
      </c>
      <c r="H1082" s="30">
        <f t="shared" si="77"/>
        <v>0.000032799256</v>
      </c>
      <c r="I1082" s="7">
        <f t="shared" si="78"/>
        <v>0.000384193656</v>
      </c>
    </row>
    <row r="1083">
      <c r="A1083" s="1"/>
      <c r="B1083" s="4">
        <v>23.886</v>
      </c>
      <c r="C1083" s="4">
        <v>2.3886</v>
      </c>
      <c r="D1083" s="4">
        <v>3.12</v>
      </c>
      <c r="E1083" s="4">
        <v>15.0132443363999</v>
      </c>
      <c r="F1083" s="4">
        <v>20.7816507217928</v>
      </c>
      <c r="G1083" s="8">
        <f t="shared" si="76"/>
        <v>0.0003813798</v>
      </c>
      <c r="H1083" s="30">
        <f t="shared" si="77"/>
        <v>0.000035598102</v>
      </c>
      <c r="I1083" s="7">
        <f t="shared" si="78"/>
        <v>0.000416977902</v>
      </c>
    </row>
    <row r="1084">
      <c r="A1084" s="1"/>
      <c r="B1084" s="4">
        <v>33.264</v>
      </c>
      <c r="C1084" s="4">
        <v>3.3264</v>
      </c>
      <c r="D1084" s="4">
        <v>3.12</v>
      </c>
      <c r="E1084" s="4">
        <v>20.9076680736</v>
      </c>
      <c r="F1084" s="4">
        <v>14.9227546037982</v>
      </c>
      <c r="G1084" s="8">
        <f t="shared" si="76"/>
        <v>0.0005311152</v>
      </c>
      <c r="H1084" s="30">
        <f t="shared" si="77"/>
        <v>0.000049574448</v>
      </c>
      <c r="I1084" s="7">
        <f t="shared" si="78"/>
        <v>0.000580689648</v>
      </c>
    </row>
    <row r="1085">
      <c r="A1085" s="1"/>
      <c r="B1085" s="4">
        <v>29.072</v>
      </c>
      <c r="C1085" s="4">
        <v>2.9072</v>
      </c>
      <c r="D1085" s="4">
        <v>3.12</v>
      </c>
      <c r="E1085" s="4">
        <v>18.2728392927999</v>
      </c>
      <c r="F1085" s="4">
        <v>17.0745221911373</v>
      </c>
      <c r="G1085" s="8">
        <f t="shared" si="76"/>
        <v>0.0004641829333</v>
      </c>
      <c r="H1085" s="30">
        <f t="shared" si="77"/>
        <v>0.00004332697067</v>
      </c>
      <c r="I1085" s="7">
        <f t="shared" si="78"/>
        <v>0.000507509904</v>
      </c>
    </row>
    <row r="1086">
      <c r="A1086" s="1"/>
      <c r="B1086" s="4">
        <v>24.983</v>
      </c>
      <c r="C1086" s="4">
        <v>2.4983</v>
      </c>
      <c r="D1086" s="4">
        <v>3.12</v>
      </c>
      <c r="E1086" s="4">
        <v>15.7027498642</v>
      </c>
      <c r="F1086" s="4">
        <v>19.8691313749647</v>
      </c>
      <c r="G1086" s="8">
        <f t="shared" si="76"/>
        <v>0.0003988952333</v>
      </c>
      <c r="H1086" s="30">
        <f t="shared" si="77"/>
        <v>0.00003723299767</v>
      </c>
      <c r="I1086" s="7">
        <f t="shared" si="78"/>
        <v>0.000436128231</v>
      </c>
    </row>
    <row r="1087">
      <c r="A1087" s="1"/>
      <c r="B1087" s="4">
        <v>32.508</v>
      </c>
      <c r="C1087" s="4">
        <v>3.2508</v>
      </c>
      <c r="D1087" s="4">
        <v>3.12</v>
      </c>
      <c r="E1087" s="4">
        <v>20.4324937992</v>
      </c>
      <c r="F1087" s="4">
        <v>15.2697954085377</v>
      </c>
      <c r="G1087" s="8">
        <f t="shared" si="76"/>
        <v>0.0005190444</v>
      </c>
      <c r="H1087" s="30">
        <f t="shared" si="77"/>
        <v>0.000048447756</v>
      </c>
      <c r="I1087" s="7">
        <f t="shared" si="78"/>
        <v>0.000567492156</v>
      </c>
    </row>
    <row r="1088">
      <c r="A1088" s="1"/>
      <c r="B1088" s="4">
        <v>27.12</v>
      </c>
      <c r="C1088" s="4">
        <v>2.712</v>
      </c>
      <c r="D1088" s="4">
        <v>3.12</v>
      </c>
      <c r="E1088" s="4">
        <v>17.045934288</v>
      </c>
      <c r="F1088" s="4">
        <v>18.3034848503224</v>
      </c>
      <c r="G1088" s="8">
        <f t="shared" si="76"/>
        <v>0.000433016</v>
      </c>
      <c r="H1088" s="30">
        <f t="shared" si="77"/>
        <v>0.00004041784</v>
      </c>
      <c r="I1088" s="7">
        <f t="shared" si="78"/>
        <v>0.00047343384</v>
      </c>
    </row>
    <row r="1089">
      <c r="A1089" s="1"/>
      <c r="B1089" s="4">
        <v>25.935</v>
      </c>
      <c r="C1089" s="4">
        <v>2.5935</v>
      </c>
      <c r="D1089" s="4">
        <v>3.12</v>
      </c>
      <c r="E1089" s="4">
        <v>16.3011174689999</v>
      </c>
      <c r="F1089" s="4">
        <v>19.1397921396084</v>
      </c>
      <c r="G1089" s="8">
        <f t="shared" si="76"/>
        <v>0.0004140955</v>
      </c>
      <c r="H1089" s="30">
        <f t="shared" si="77"/>
        <v>0.000038651795</v>
      </c>
      <c r="I1089" s="7">
        <f t="shared" si="78"/>
        <v>0.000452747295</v>
      </c>
    </row>
    <row r="1090">
      <c r="A1090" s="1"/>
      <c r="B1090" s="1"/>
      <c r="C1090" s="1"/>
      <c r="D1090" s="1"/>
      <c r="E1090" s="1"/>
      <c r="F1090" s="1"/>
      <c r="G1090" s="8"/>
      <c r="H1090" s="30"/>
    </row>
    <row r="1091">
      <c r="A1091" s="3" t="s">
        <v>86</v>
      </c>
      <c r="B1091" s="4">
        <v>20.11</v>
      </c>
      <c r="C1091" s="4">
        <v>4.022</v>
      </c>
      <c r="D1091" s="4">
        <v>3.12</v>
      </c>
      <c r="E1091" s="4">
        <v>13.7847641613333</v>
      </c>
      <c r="F1091" s="4">
        <v>22.6336842871181</v>
      </c>
      <c r="G1091" s="8">
        <f t="shared" ref="G1091:G1129" si="79">MDETERM((B1091*0.000001)/60)*958</f>
        <v>0.0003210896667</v>
      </c>
      <c r="H1091" s="30">
        <f t="shared" ref="H1091:H1129" si="80">MDETERM((C1091*0.000001)/60)*894.2</f>
        <v>0.00005994120667</v>
      </c>
      <c r="I1091" s="7">
        <f t="shared" ref="I1091:I1129" si="81">SUM(G1091,H1091)</f>
        <v>0.0003810308733</v>
      </c>
    </row>
    <row r="1092">
      <c r="A1092" s="1"/>
      <c r="B1092" s="4">
        <v>28.18</v>
      </c>
      <c r="C1092" s="4">
        <v>5.636</v>
      </c>
      <c r="D1092" s="4">
        <v>3.12</v>
      </c>
      <c r="E1092" s="4">
        <v>19.3164919973333</v>
      </c>
      <c r="F1092" s="4">
        <v>16.1520011005658</v>
      </c>
      <c r="G1092" s="8">
        <f t="shared" si="79"/>
        <v>0.0004499406667</v>
      </c>
      <c r="H1092" s="30">
        <f t="shared" si="80"/>
        <v>0.00008399518667</v>
      </c>
      <c r="I1092" s="7">
        <f t="shared" si="81"/>
        <v>0.0005339358533</v>
      </c>
    </row>
    <row r="1093">
      <c r="A1093" s="1"/>
      <c r="B1093" s="4">
        <v>20.49</v>
      </c>
      <c r="C1093" s="4">
        <v>4.098</v>
      </c>
      <c r="D1093" s="4">
        <v>3.12</v>
      </c>
      <c r="E1093" s="4">
        <v>14.0452420519999</v>
      </c>
      <c r="F1093" s="4">
        <v>22.2139283071716</v>
      </c>
      <c r="G1093" s="8">
        <f t="shared" si="79"/>
        <v>0.000327157</v>
      </c>
      <c r="H1093" s="30">
        <f t="shared" si="80"/>
        <v>0.00006107386</v>
      </c>
      <c r="I1093" s="7">
        <f t="shared" si="81"/>
        <v>0.00038823086</v>
      </c>
    </row>
    <row r="1094">
      <c r="A1094" s="1"/>
      <c r="B1094" s="4">
        <v>27.43</v>
      </c>
      <c r="C1094" s="4">
        <v>5.486</v>
      </c>
      <c r="D1094" s="4">
        <v>3.12</v>
      </c>
      <c r="E1094" s="4">
        <v>18.8023908973333</v>
      </c>
      <c r="F1094" s="4">
        <v>16.5936343789262</v>
      </c>
      <c r="G1094" s="8">
        <f t="shared" si="79"/>
        <v>0.0004379656667</v>
      </c>
      <c r="H1094" s="30">
        <f t="shared" si="80"/>
        <v>0.00008175968667</v>
      </c>
      <c r="I1094" s="7">
        <f t="shared" si="81"/>
        <v>0.0005197253533</v>
      </c>
    </row>
    <row r="1095">
      <c r="A1095" s="1"/>
      <c r="B1095" s="4">
        <v>41.24</v>
      </c>
      <c r="C1095" s="4">
        <v>8.248</v>
      </c>
      <c r="D1095" s="4">
        <v>3.12</v>
      </c>
      <c r="E1095" s="4">
        <v>28.2687058186666</v>
      </c>
      <c r="F1095" s="4">
        <v>11.0369396463129</v>
      </c>
      <c r="G1095" s="8">
        <f t="shared" si="79"/>
        <v>0.0006584653333</v>
      </c>
      <c r="H1095" s="30">
        <f t="shared" si="80"/>
        <v>0.0001229226933</v>
      </c>
      <c r="I1095" s="7">
        <f t="shared" si="81"/>
        <v>0.0007813880267</v>
      </c>
    </row>
    <row r="1096">
      <c r="A1096" s="1"/>
      <c r="B1096" s="4">
        <v>19.13</v>
      </c>
      <c r="C1096" s="4">
        <v>3.826</v>
      </c>
      <c r="D1096" s="4">
        <v>3.12</v>
      </c>
      <c r="E1096" s="4">
        <v>13.1130053906666</v>
      </c>
      <c r="F1096" s="4">
        <v>23.7931725569234</v>
      </c>
      <c r="G1096" s="8">
        <f t="shared" si="79"/>
        <v>0.0003054423333</v>
      </c>
      <c r="H1096" s="30">
        <f t="shared" si="80"/>
        <v>0.00005702015333</v>
      </c>
      <c r="I1096" s="7">
        <f t="shared" si="81"/>
        <v>0.0003624624867</v>
      </c>
    </row>
    <row r="1097">
      <c r="A1097" s="1"/>
      <c r="B1097" s="4">
        <v>26.28</v>
      </c>
      <c r="C1097" s="4">
        <v>5.256</v>
      </c>
      <c r="D1097" s="4">
        <v>3.12</v>
      </c>
      <c r="E1097" s="4">
        <v>18.0141025439999</v>
      </c>
      <c r="F1097" s="4">
        <v>17.3197637372125</v>
      </c>
      <c r="G1097" s="8">
        <f t="shared" si="79"/>
        <v>0.000419604</v>
      </c>
      <c r="H1097" s="30">
        <f t="shared" si="80"/>
        <v>0.00007833192</v>
      </c>
      <c r="I1097" s="7">
        <f t="shared" si="81"/>
        <v>0.00049793592</v>
      </c>
    </row>
    <row r="1098">
      <c r="A1098" s="1"/>
      <c r="B1098" s="4">
        <v>33.83</v>
      </c>
      <c r="C1098" s="4">
        <v>6.766</v>
      </c>
      <c r="D1098" s="4">
        <v>3.12</v>
      </c>
      <c r="E1098" s="4">
        <v>23.1893869506666</v>
      </c>
      <c r="F1098" s="4">
        <v>13.4544307127977</v>
      </c>
      <c r="G1098" s="8">
        <f t="shared" si="79"/>
        <v>0.0005401523333</v>
      </c>
      <c r="H1098" s="30">
        <f t="shared" si="80"/>
        <v>0.0001008359533</v>
      </c>
      <c r="I1098" s="7">
        <f t="shared" si="81"/>
        <v>0.0006409882867</v>
      </c>
    </row>
    <row r="1099">
      <c r="A1099" s="1"/>
      <c r="B1099" s="4">
        <v>22.041</v>
      </c>
      <c r="C1099" s="4">
        <v>4.4082</v>
      </c>
      <c r="D1099" s="4">
        <v>3.12</v>
      </c>
      <c r="E1099" s="4">
        <v>15.1084031267999</v>
      </c>
      <c r="F1099" s="4">
        <v>20.6507595396736</v>
      </c>
      <c r="G1099" s="8">
        <f t="shared" si="79"/>
        <v>0.0003519213</v>
      </c>
      <c r="H1099" s="30">
        <f t="shared" si="80"/>
        <v>0.000065696874</v>
      </c>
      <c r="I1099" s="7">
        <f t="shared" si="81"/>
        <v>0.000417618174</v>
      </c>
    </row>
    <row r="1100">
      <c r="A1100" s="1"/>
      <c r="B1100" s="4">
        <v>27.756</v>
      </c>
      <c r="C1100" s="4">
        <v>5.5512</v>
      </c>
      <c r="D1100" s="4">
        <v>3.12</v>
      </c>
      <c r="E1100" s="4">
        <v>19.0258535088</v>
      </c>
      <c r="F1100" s="4">
        <v>16.3987386876331</v>
      </c>
      <c r="G1100" s="8">
        <f t="shared" si="79"/>
        <v>0.0004431708</v>
      </c>
      <c r="H1100" s="30">
        <f t="shared" si="80"/>
        <v>0.000082731384</v>
      </c>
      <c r="I1100" s="7">
        <f t="shared" si="81"/>
        <v>0.000525902184</v>
      </c>
    </row>
    <row r="1101">
      <c r="A1101" s="1"/>
      <c r="B1101" s="4">
        <v>26.955</v>
      </c>
      <c r="C1101" s="4">
        <v>5.391</v>
      </c>
      <c r="D1101" s="4">
        <v>3.12</v>
      </c>
      <c r="E1101" s="4">
        <v>18.476793534</v>
      </c>
      <c r="F1101" s="4">
        <v>16.8860467821905</v>
      </c>
      <c r="G1101" s="8">
        <f t="shared" si="79"/>
        <v>0.0004303815</v>
      </c>
      <c r="H1101" s="30">
        <f t="shared" si="80"/>
        <v>0.00008034387</v>
      </c>
      <c r="I1101" s="7">
        <f t="shared" si="81"/>
        <v>0.00051072537</v>
      </c>
    </row>
    <row r="1102">
      <c r="A1102" s="1"/>
      <c r="B1102" s="4">
        <v>22.4</v>
      </c>
      <c r="C1102" s="4">
        <v>4.47999999999999</v>
      </c>
      <c r="D1102" s="4">
        <v>3.12</v>
      </c>
      <c r="E1102" s="4">
        <v>15.3544861866666</v>
      </c>
      <c r="F1102" s="4">
        <v>20.319794241694</v>
      </c>
      <c r="G1102" s="8">
        <f t="shared" si="79"/>
        <v>0.0003576533333</v>
      </c>
      <c r="H1102" s="30">
        <f t="shared" si="80"/>
        <v>0.00006676693333</v>
      </c>
      <c r="I1102" s="7">
        <f t="shared" si="81"/>
        <v>0.0004244202667</v>
      </c>
    </row>
    <row r="1103">
      <c r="A1103" s="1"/>
      <c r="B1103" s="4">
        <v>23.429</v>
      </c>
      <c r="C1103" s="4">
        <v>4.68579999999999</v>
      </c>
      <c r="D1103" s="4">
        <v>3.12</v>
      </c>
      <c r="E1103" s="4">
        <v>16.0598328958666</v>
      </c>
      <c r="F1103" s="4">
        <v>19.4273503356501</v>
      </c>
      <c r="G1103" s="8">
        <f t="shared" si="79"/>
        <v>0.0003740830333</v>
      </c>
      <c r="H1103" s="30">
        <f t="shared" si="80"/>
        <v>0.00006983403933</v>
      </c>
      <c r="I1103" s="7">
        <f t="shared" si="81"/>
        <v>0.0004439170727</v>
      </c>
    </row>
    <row r="1104">
      <c r="A1104" s="1"/>
      <c r="B1104" s="4">
        <v>21.522</v>
      </c>
      <c r="C1104" s="4">
        <v>4.3044</v>
      </c>
      <c r="D1104" s="4">
        <v>3.12</v>
      </c>
      <c r="E1104" s="4">
        <v>14.7526451655999</v>
      </c>
      <c r="F1104" s="4">
        <v>21.1487496986314</v>
      </c>
      <c r="G1104" s="8">
        <f t="shared" si="79"/>
        <v>0.0003436346</v>
      </c>
      <c r="H1104" s="30">
        <f t="shared" si="80"/>
        <v>0.000064149908</v>
      </c>
      <c r="I1104" s="7">
        <f t="shared" si="81"/>
        <v>0.000407784508</v>
      </c>
    </row>
    <row r="1105">
      <c r="A1105" s="1"/>
      <c r="B1105" s="4">
        <v>20.86</v>
      </c>
      <c r="C1105" s="4">
        <v>4.172</v>
      </c>
      <c r="D1105" s="4">
        <v>3.12</v>
      </c>
      <c r="E1105" s="4">
        <v>14.2988652613333</v>
      </c>
      <c r="F1105" s="4">
        <v>21.8199132796714</v>
      </c>
      <c r="G1105" s="8">
        <f t="shared" si="79"/>
        <v>0.0003330646667</v>
      </c>
      <c r="H1105" s="30">
        <f t="shared" si="80"/>
        <v>0.00006217670667</v>
      </c>
      <c r="I1105" s="7">
        <f t="shared" si="81"/>
        <v>0.0003952413733</v>
      </c>
    </row>
    <row r="1106">
      <c r="A1106" s="1"/>
      <c r="B1106" s="4">
        <v>28.042</v>
      </c>
      <c r="C1106" s="4">
        <v>5.6084</v>
      </c>
      <c r="D1106" s="4">
        <v>3.12</v>
      </c>
      <c r="E1106" s="4">
        <v>19.2218973949333</v>
      </c>
      <c r="F1106" s="4">
        <v>16.2314881611135</v>
      </c>
      <c r="G1106" s="8">
        <f t="shared" si="79"/>
        <v>0.0004477372667</v>
      </c>
      <c r="H1106" s="30">
        <f t="shared" si="80"/>
        <v>0.00008358385467</v>
      </c>
      <c r="I1106" s="7">
        <f t="shared" si="81"/>
        <v>0.0005313211213</v>
      </c>
    </row>
    <row r="1107">
      <c r="A1107" s="1"/>
      <c r="B1107" s="4">
        <v>35.945</v>
      </c>
      <c r="C1107" s="4">
        <v>7.189</v>
      </c>
      <c r="D1107" s="4">
        <v>3.12</v>
      </c>
      <c r="E1107" s="4">
        <v>24.6391520526666</v>
      </c>
      <c r="F1107" s="4">
        <v>12.6627734320196</v>
      </c>
      <c r="G1107" s="8">
        <f t="shared" si="79"/>
        <v>0.0005739218333</v>
      </c>
      <c r="H1107" s="30">
        <f t="shared" si="80"/>
        <v>0.0001071400633</v>
      </c>
      <c r="I1107" s="7">
        <f t="shared" si="81"/>
        <v>0.0006810618967</v>
      </c>
    </row>
    <row r="1108">
      <c r="A1108" s="1"/>
      <c r="B1108" s="4">
        <v>19.744</v>
      </c>
      <c r="C1108" s="4">
        <v>3.9488</v>
      </c>
      <c r="D1108" s="4">
        <v>3.12</v>
      </c>
      <c r="E1108" s="4">
        <v>13.5338828245333</v>
      </c>
      <c r="F1108" s="4">
        <v>23.0532511656172</v>
      </c>
      <c r="G1108" s="8">
        <f t="shared" si="79"/>
        <v>0.0003152458667</v>
      </c>
      <c r="H1108" s="30">
        <f t="shared" si="80"/>
        <v>0.00005885028267</v>
      </c>
      <c r="I1108" s="7">
        <f t="shared" si="81"/>
        <v>0.0003740961493</v>
      </c>
    </row>
    <row r="1109">
      <c r="A1109" s="1"/>
      <c r="B1109" s="4">
        <v>24.288</v>
      </c>
      <c r="C1109" s="4">
        <v>4.8576</v>
      </c>
      <c r="D1109" s="4">
        <v>3.12</v>
      </c>
      <c r="E1109" s="4">
        <v>16.6486500224</v>
      </c>
      <c r="F1109" s="4">
        <v>18.7402581939207</v>
      </c>
      <c r="G1109" s="8">
        <f t="shared" si="79"/>
        <v>0.0003877984</v>
      </c>
      <c r="H1109" s="30">
        <f t="shared" si="80"/>
        <v>0.000072394432</v>
      </c>
      <c r="I1109" s="7">
        <f t="shared" si="81"/>
        <v>0.000460192832</v>
      </c>
    </row>
    <row r="1110">
      <c r="A1110" s="1"/>
      <c r="B1110" s="4">
        <v>25.298</v>
      </c>
      <c r="C1110" s="4">
        <v>5.0596</v>
      </c>
      <c r="D1110" s="4">
        <v>3.12</v>
      </c>
      <c r="E1110" s="4">
        <v>17.3409728370666</v>
      </c>
      <c r="F1110" s="4">
        <v>17.9920701642005</v>
      </c>
      <c r="G1110" s="8">
        <f t="shared" si="79"/>
        <v>0.0004039247333</v>
      </c>
      <c r="H1110" s="30">
        <f t="shared" si="80"/>
        <v>0.00007540490533</v>
      </c>
      <c r="I1110" s="7">
        <f t="shared" si="81"/>
        <v>0.0004793296387</v>
      </c>
    </row>
    <row r="1111">
      <c r="A1111" s="1"/>
      <c r="B1111" s="4">
        <v>30.807</v>
      </c>
      <c r="C1111" s="4">
        <v>6.1614</v>
      </c>
      <c r="D1111" s="4">
        <v>3.12</v>
      </c>
      <c r="E1111" s="4">
        <v>21.1172167835999</v>
      </c>
      <c r="F1111" s="4">
        <v>14.7746742952558</v>
      </c>
      <c r="G1111" s="8">
        <f t="shared" si="79"/>
        <v>0.0004918851</v>
      </c>
      <c r="H1111" s="30">
        <f t="shared" si="80"/>
        <v>0.000091825398</v>
      </c>
      <c r="I1111" s="7">
        <f t="shared" si="81"/>
        <v>0.000583710498</v>
      </c>
    </row>
    <row r="1112">
      <c r="A1112" s="1"/>
      <c r="B1112" s="4">
        <v>20.421</v>
      </c>
      <c r="C1112" s="4">
        <v>4.0842</v>
      </c>
      <c r="D1112" s="4">
        <v>3.12</v>
      </c>
      <c r="E1112" s="4">
        <v>13.9979447507999</v>
      </c>
      <c r="F1112" s="4">
        <v>22.2889863872458</v>
      </c>
      <c r="G1112" s="8">
        <f t="shared" si="79"/>
        <v>0.0003260553</v>
      </c>
      <c r="H1112" s="30">
        <f t="shared" si="80"/>
        <v>0.000060868194</v>
      </c>
      <c r="I1112" s="7">
        <f t="shared" si="81"/>
        <v>0.000386923494</v>
      </c>
    </row>
    <row r="1113">
      <c r="A1113" s="1"/>
      <c r="B1113" s="4">
        <v>19.432</v>
      </c>
      <c r="C1113" s="4">
        <v>3.8864</v>
      </c>
      <c r="D1113" s="4">
        <v>3.12</v>
      </c>
      <c r="E1113" s="4">
        <v>13.3200167669333</v>
      </c>
      <c r="F1113" s="4">
        <v>23.4233939385522</v>
      </c>
      <c r="G1113" s="8">
        <f t="shared" si="79"/>
        <v>0.0003102642667</v>
      </c>
      <c r="H1113" s="30">
        <f t="shared" si="80"/>
        <v>0.00005792031467</v>
      </c>
      <c r="I1113" s="7">
        <f t="shared" si="81"/>
        <v>0.0003681845813</v>
      </c>
    </row>
    <row r="1114">
      <c r="A1114" s="1"/>
      <c r="B1114" s="4">
        <v>22.616</v>
      </c>
      <c r="C1114" s="4">
        <v>4.5232</v>
      </c>
      <c r="D1114" s="4">
        <v>3.12</v>
      </c>
      <c r="E1114" s="4">
        <v>15.5025473034666</v>
      </c>
      <c r="F1114" s="4">
        <v>20.1257247530043</v>
      </c>
      <c r="G1114" s="8">
        <f t="shared" si="79"/>
        <v>0.0003611021333</v>
      </c>
      <c r="H1114" s="30">
        <f t="shared" si="80"/>
        <v>0.00006741075733</v>
      </c>
      <c r="I1114" s="7">
        <f t="shared" si="81"/>
        <v>0.0004285128907</v>
      </c>
    </row>
    <row r="1115">
      <c r="A1115" s="1"/>
      <c r="B1115" s="4">
        <v>20.848</v>
      </c>
      <c r="C1115" s="4">
        <v>4.1696</v>
      </c>
      <c r="D1115" s="4">
        <v>3.12</v>
      </c>
      <c r="E1115" s="4">
        <v>14.2906396437333</v>
      </c>
      <c r="F1115" s="4">
        <v>21.832472707883</v>
      </c>
      <c r="G1115" s="8">
        <f t="shared" si="79"/>
        <v>0.0003328730667</v>
      </c>
      <c r="H1115" s="30">
        <f t="shared" si="80"/>
        <v>0.00006214093867</v>
      </c>
      <c r="I1115" s="7">
        <f t="shared" si="81"/>
        <v>0.0003950140053</v>
      </c>
    </row>
    <row r="1116">
      <c r="A1116" s="1"/>
      <c r="B1116" s="4">
        <v>20.958</v>
      </c>
      <c r="C1116" s="4">
        <v>4.1916</v>
      </c>
      <c r="D1116" s="4">
        <v>3.12</v>
      </c>
      <c r="E1116" s="4">
        <v>14.3660411384</v>
      </c>
      <c r="F1116" s="4">
        <v>21.7178829570544</v>
      </c>
      <c r="G1116" s="8">
        <f t="shared" si="79"/>
        <v>0.0003346294</v>
      </c>
      <c r="H1116" s="30">
        <f t="shared" si="80"/>
        <v>0.000062468812</v>
      </c>
      <c r="I1116" s="7">
        <f t="shared" si="81"/>
        <v>0.000397098212</v>
      </c>
    </row>
    <row r="1117">
      <c r="A1117" s="1"/>
      <c r="B1117" s="4">
        <v>25.935</v>
      </c>
      <c r="C1117" s="4">
        <v>5.187</v>
      </c>
      <c r="D1117" s="4">
        <v>3.12</v>
      </c>
      <c r="E1117" s="4">
        <v>17.7776160379999</v>
      </c>
      <c r="F1117" s="4">
        <v>17.5501596689395</v>
      </c>
      <c r="G1117" s="8">
        <f t="shared" si="79"/>
        <v>0.0004140955</v>
      </c>
      <c r="H1117" s="30">
        <f t="shared" si="80"/>
        <v>0.00007730359</v>
      </c>
      <c r="I1117" s="7">
        <f t="shared" si="81"/>
        <v>0.00049139909</v>
      </c>
    </row>
    <row r="1118">
      <c r="A1118" s="1"/>
      <c r="B1118" s="4">
        <v>20.972</v>
      </c>
      <c r="C1118" s="4">
        <v>4.1944</v>
      </c>
      <c r="D1118" s="4">
        <v>3.12</v>
      </c>
      <c r="E1118" s="4">
        <v>14.3756376922666</v>
      </c>
      <c r="F1118" s="4">
        <v>21.7033850378574</v>
      </c>
      <c r="G1118" s="8">
        <f t="shared" si="79"/>
        <v>0.0003348529333</v>
      </c>
      <c r="H1118" s="30">
        <f t="shared" si="80"/>
        <v>0.00006251054133</v>
      </c>
      <c r="I1118" s="7">
        <f t="shared" si="81"/>
        <v>0.0003973634747</v>
      </c>
    </row>
    <row r="1119">
      <c r="A1119" s="1"/>
      <c r="B1119" s="4">
        <v>22.008</v>
      </c>
      <c r="C1119" s="4">
        <v>4.4016</v>
      </c>
      <c r="D1119" s="4">
        <v>3.12</v>
      </c>
      <c r="E1119" s="4">
        <v>15.0857826783999</v>
      </c>
      <c r="F1119" s="4">
        <v>20.681724419027</v>
      </c>
      <c r="G1119" s="8">
        <f t="shared" si="79"/>
        <v>0.0003513944</v>
      </c>
      <c r="H1119" s="30">
        <f t="shared" si="80"/>
        <v>0.000065598512</v>
      </c>
      <c r="I1119" s="7">
        <f t="shared" si="81"/>
        <v>0.000416992912</v>
      </c>
    </row>
    <row r="1120">
      <c r="A1120" s="1"/>
      <c r="B1120" s="4">
        <v>19.053</v>
      </c>
      <c r="C1120" s="4">
        <v>3.8106</v>
      </c>
      <c r="D1120" s="4">
        <v>3.12</v>
      </c>
      <c r="E1120" s="4">
        <v>13.0602243444</v>
      </c>
      <c r="F1120" s="4">
        <v>23.889329292707</v>
      </c>
      <c r="G1120" s="8">
        <f t="shared" si="79"/>
        <v>0.0003042129</v>
      </c>
      <c r="H1120" s="30">
        <f t="shared" si="80"/>
        <v>0.000056790642</v>
      </c>
      <c r="I1120" s="7">
        <f t="shared" si="81"/>
        <v>0.000361003542</v>
      </c>
    </row>
    <row r="1121">
      <c r="A1121" s="1"/>
      <c r="B1121" s="4">
        <v>23.886</v>
      </c>
      <c r="C1121" s="4">
        <v>4.7772</v>
      </c>
      <c r="D1121" s="4">
        <v>3.12</v>
      </c>
      <c r="E1121" s="4">
        <v>16.3730918327999</v>
      </c>
      <c r="F1121" s="4">
        <v>19.0556556566167</v>
      </c>
      <c r="G1121" s="8">
        <f t="shared" si="79"/>
        <v>0.0003813798</v>
      </c>
      <c r="H1121" s="30">
        <f t="shared" si="80"/>
        <v>0.000071196204</v>
      </c>
      <c r="I1121" s="7">
        <f t="shared" si="81"/>
        <v>0.000452576004</v>
      </c>
    </row>
    <row r="1122">
      <c r="A1122" s="1"/>
      <c r="B1122" s="4">
        <v>33.264</v>
      </c>
      <c r="C1122" s="4">
        <v>6.6528</v>
      </c>
      <c r="D1122" s="4">
        <v>3.12</v>
      </c>
      <c r="E1122" s="4">
        <v>22.8014119871999</v>
      </c>
      <c r="F1122" s="4">
        <v>13.6833631257198</v>
      </c>
      <c r="G1122" s="8">
        <f t="shared" si="79"/>
        <v>0.0005311152</v>
      </c>
      <c r="H1122" s="30">
        <f t="shared" si="80"/>
        <v>0.000099148896</v>
      </c>
      <c r="I1122" s="7">
        <f t="shared" si="81"/>
        <v>0.000630264096</v>
      </c>
    </row>
    <row r="1123">
      <c r="A1123" s="1"/>
      <c r="B1123" s="4">
        <v>19.376</v>
      </c>
      <c r="C1123" s="4">
        <v>3.8752</v>
      </c>
      <c r="D1123" s="4">
        <v>3.12</v>
      </c>
      <c r="E1123" s="4">
        <v>13.2816305514666</v>
      </c>
      <c r="F1123" s="4">
        <v>23.4910916088948</v>
      </c>
      <c r="G1123" s="8">
        <f t="shared" si="79"/>
        <v>0.0003093701333</v>
      </c>
      <c r="H1123" s="30">
        <f t="shared" si="80"/>
        <v>0.00005775339733</v>
      </c>
      <c r="I1123" s="7">
        <f t="shared" si="81"/>
        <v>0.0003671235307</v>
      </c>
    </row>
    <row r="1124">
      <c r="A1124" s="1"/>
      <c r="B1124" s="4">
        <v>20.584</v>
      </c>
      <c r="C1124" s="4">
        <v>4.1168</v>
      </c>
      <c r="D1124" s="4">
        <v>3.12</v>
      </c>
      <c r="E1124" s="4">
        <v>14.1096760565333</v>
      </c>
      <c r="F1124" s="4">
        <v>22.112484989018</v>
      </c>
      <c r="G1124" s="8">
        <f t="shared" si="79"/>
        <v>0.0003286578667</v>
      </c>
      <c r="H1124" s="30">
        <f t="shared" si="80"/>
        <v>0.00006135404267</v>
      </c>
      <c r="I1124" s="7">
        <f t="shared" si="81"/>
        <v>0.0003900119093</v>
      </c>
    </row>
    <row r="1125">
      <c r="A1125" s="1"/>
      <c r="B1125" s="4">
        <v>29.072</v>
      </c>
      <c r="C1125" s="4">
        <v>5.8144</v>
      </c>
      <c r="D1125" s="4">
        <v>3.12</v>
      </c>
      <c r="E1125" s="4">
        <v>19.9279295722666</v>
      </c>
      <c r="F1125" s="4">
        <v>15.656418237959</v>
      </c>
      <c r="G1125" s="8">
        <f t="shared" si="79"/>
        <v>0.0004641829333</v>
      </c>
      <c r="H1125" s="30">
        <f t="shared" si="80"/>
        <v>0.00008665394133</v>
      </c>
      <c r="I1125" s="7">
        <f t="shared" si="81"/>
        <v>0.0005508368747</v>
      </c>
    </row>
    <row r="1126">
      <c r="A1126" s="1"/>
      <c r="B1126" s="4">
        <v>24.983</v>
      </c>
      <c r="C1126" s="4">
        <v>4.9966</v>
      </c>
      <c r="D1126" s="4">
        <v>3.12</v>
      </c>
      <c r="E1126" s="4">
        <v>17.1250503750666</v>
      </c>
      <c r="F1126" s="4">
        <v>18.2189245092241</v>
      </c>
      <c r="G1126" s="8">
        <f t="shared" si="79"/>
        <v>0.0003988952333</v>
      </c>
      <c r="H1126" s="30">
        <f t="shared" si="80"/>
        <v>0.00007446599533</v>
      </c>
      <c r="I1126" s="7">
        <f t="shared" si="81"/>
        <v>0.0004733612287</v>
      </c>
    </row>
    <row r="1127">
      <c r="A1127" s="1"/>
      <c r="B1127" s="4">
        <v>32.508</v>
      </c>
      <c r="C1127" s="4">
        <v>6.5016</v>
      </c>
      <c r="D1127" s="4">
        <v>3.12</v>
      </c>
      <c r="E1127" s="4">
        <v>22.2831980784</v>
      </c>
      <c r="F1127" s="4">
        <v>14.0015808728296</v>
      </c>
      <c r="G1127" s="8">
        <f t="shared" si="79"/>
        <v>0.0005190444</v>
      </c>
      <c r="H1127" s="30">
        <f t="shared" si="80"/>
        <v>0.000096895512</v>
      </c>
      <c r="I1127" s="7">
        <f t="shared" si="81"/>
        <v>0.000615939912</v>
      </c>
    </row>
    <row r="1128">
      <c r="A1128" s="1"/>
      <c r="B1128" s="4">
        <v>27.12</v>
      </c>
      <c r="C1128" s="4">
        <v>5.424</v>
      </c>
      <c r="D1128" s="4">
        <v>3.12</v>
      </c>
      <c r="E1128" s="4">
        <v>18.589895776</v>
      </c>
      <c r="F1128" s="4">
        <v>16.7833108780953</v>
      </c>
      <c r="G1128" s="8">
        <f t="shared" si="79"/>
        <v>0.000433016</v>
      </c>
      <c r="H1128" s="30">
        <f t="shared" si="80"/>
        <v>0.00008083568</v>
      </c>
      <c r="I1128" s="7">
        <f t="shared" si="81"/>
        <v>0.00051385168</v>
      </c>
    </row>
    <row r="1129">
      <c r="A1129" s="1"/>
      <c r="B1129" s="4">
        <v>25.935</v>
      </c>
      <c r="C1129" s="4">
        <v>5.187</v>
      </c>
      <c r="D1129" s="4">
        <v>3.12</v>
      </c>
      <c r="E1129" s="4">
        <v>17.7776160379999</v>
      </c>
      <c r="F1129" s="4">
        <v>17.5501596689395</v>
      </c>
      <c r="G1129" s="8">
        <f t="shared" si="79"/>
        <v>0.0004140955</v>
      </c>
      <c r="H1129" s="30">
        <f t="shared" si="80"/>
        <v>0.00007730359</v>
      </c>
      <c r="I1129" s="7">
        <f t="shared" si="81"/>
        <v>0.00049139909</v>
      </c>
    </row>
    <row r="1130">
      <c r="A1130" s="1"/>
      <c r="B1130" s="1"/>
      <c r="C1130" s="1"/>
      <c r="D1130" s="1"/>
      <c r="E1130" s="1"/>
      <c r="F1130" s="1"/>
      <c r="G1130" s="8"/>
      <c r="H1130" s="30"/>
    </row>
    <row r="1131">
      <c r="A1131" s="3" t="s">
        <v>87</v>
      </c>
      <c r="B1131" s="4">
        <v>20.11</v>
      </c>
      <c r="C1131" s="4">
        <v>6.03299999999999</v>
      </c>
      <c r="D1131" s="4">
        <v>3.12</v>
      </c>
      <c r="E1131" s="4">
        <v>14.9296412086666</v>
      </c>
      <c r="F1131" s="4">
        <v>20.8980239805685</v>
      </c>
      <c r="G1131" s="8">
        <f t="shared" ref="G1131:G1178" si="82">MDETERM((B1131*0.000001)/60)*958</f>
        <v>0.0003210896667</v>
      </c>
      <c r="H1131" s="30">
        <f t="shared" ref="H1131:H1178" si="83">MDETERM((C1131*0.000001)/60)*894.2</f>
        <v>0.00008991181</v>
      </c>
      <c r="I1131" s="7">
        <f t="shared" ref="I1131:I1178" si="84">SUM(G1131,H1131)</f>
        <v>0.0004110014767</v>
      </c>
    </row>
    <row r="1132">
      <c r="A1132" s="1"/>
      <c r="B1132" s="4">
        <v>28.18</v>
      </c>
      <c r="C1132" s="4">
        <v>8.45399999999999</v>
      </c>
      <c r="D1132" s="4">
        <v>3.12</v>
      </c>
      <c r="E1132" s="4">
        <v>20.9208000626666</v>
      </c>
      <c r="F1132" s="4">
        <v>14.9133875886881</v>
      </c>
      <c r="G1132" s="8">
        <f t="shared" si="82"/>
        <v>0.0004499406667</v>
      </c>
      <c r="H1132" s="30">
        <f t="shared" si="83"/>
        <v>0.00012599278</v>
      </c>
      <c r="I1132" s="7">
        <f t="shared" si="84"/>
        <v>0.0005759334467</v>
      </c>
    </row>
    <row r="1133">
      <c r="A1133" s="1"/>
      <c r="B1133" s="4">
        <v>18.05</v>
      </c>
      <c r="C1133" s="4">
        <v>5.415</v>
      </c>
      <c r="D1133" s="4">
        <v>3.12</v>
      </c>
      <c r="E1133" s="4">
        <v>13.4002995433333</v>
      </c>
      <c r="F1133" s="4">
        <v>23.2830616204561</v>
      </c>
      <c r="G1133" s="8">
        <f t="shared" si="82"/>
        <v>0.0002881983333</v>
      </c>
      <c r="H1133" s="30">
        <f t="shared" si="83"/>
        <v>0.00008070155</v>
      </c>
      <c r="I1133" s="7">
        <f t="shared" si="84"/>
        <v>0.0003688998833</v>
      </c>
    </row>
    <row r="1134">
      <c r="A1134" s="1"/>
      <c r="B1134" s="4">
        <v>20.49</v>
      </c>
      <c r="C1134" s="4">
        <v>6.14699999999999</v>
      </c>
      <c r="D1134" s="4">
        <v>3.12</v>
      </c>
      <c r="E1134" s="4">
        <v>15.2117527779999</v>
      </c>
      <c r="F1134" s="4">
        <v>20.5104569179713</v>
      </c>
      <c r="G1134" s="8">
        <f t="shared" si="82"/>
        <v>0.000327157</v>
      </c>
      <c r="H1134" s="30">
        <f t="shared" si="83"/>
        <v>0.00009161079</v>
      </c>
      <c r="I1134" s="7">
        <f t="shared" si="84"/>
        <v>0.00041876779</v>
      </c>
    </row>
    <row r="1135">
      <c r="A1135" s="1"/>
      <c r="B1135" s="4">
        <v>27.43</v>
      </c>
      <c r="C1135" s="4">
        <v>8.229</v>
      </c>
      <c r="D1135" s="4">
        <v>3.12</v>
      </c>
      <c r="E1135" s="4">
        <v>20.3640009126666</v>
      </c>
      <c r="F1135" s="4">
        <v>15.3211542927172</v>
      </c>
      <c r="G1135" s="8">
        <f t="shared" si="82"/>
        <v>0.0004379656667</v>
      </c>
      <c r="H1135" s="30">
        <f t="shared" si="83"/>
        <v>0.00012263953</v>
      </c>
      <c r="I1135" s="7">
        <f t="shared" si="84"/>
        <v>0.0005606051967</v>
      </c>
    </row>
    <row r="1136">
      <c r="A1136" s="1"/>
      <c r="B1136" s="4">
        <v>41.24</v>
      </c>
      <c r="C1136" s="4">
        <v>12.372</v>
      </c>
      <c r="D1136" s="4">
        <v>3.12</v>
      </c>
      <c r="E1136" s="4">
        <v>30.6165292613333</v>
      </c>
      <c r="F1136" s="4">
        <v>10.19057376938</v>
      </c>
      <c r="G1136" s="8">
        <f t="shared" si="82"/>
        <v>0.0006584653333</v>
      </c>
      <c r="H1136" s="30">
        <f t="shared" si="83"/>
        <v>0.00018438404</v>
      </c>
      <c r="I1136" s="7">
        <f t="shared" si="84"/>
        <v>0.0008428493733</v>
      </c>
    </row>
    <row r="1137">
      <c r="A1137" s="1"/>
      <c r="B1137" s="4">
        <v>19.13</v>
      </c>
      <c r="C1137" s="4">
        <v>5.739</v>
      </c>
      <c r="D1137" s="4">
        <v>3.12</v>
      </c>
      <c r="E1137" s="4">
        <v>14.2020903193333</v>
      </c>
      <c r="F1137" s="4">
        <v>21.9685970856891</v>
      </c>
      <c r="G1137" s="8">
        <f t="shared" si="82"/>
        <v>0.0003054423333</v>
      </c>
      <c r="H1137" s="30">
        <f t="shared" si="83"/>
        <v>0.00008553023</v>
      </c>
      <c r="I1137" s="7">
        <f t="shared" si="84"/>
        <v>0.0003909725633</v>
      </c>
    </row>
    <row r="1138">
      <c r="A1138" s="1"/>
      <c r="B1138" s="4">
        <v>26.28</v>
      </c>
      <c r="C1138" s="4">
        <v>7.884</v>
      </c>
      <c r="D1138" s="4">
        <v>3.12</v>
      </c>
      <c r="E1138" s="4">
        <v>19.5102422159999</v>
      </c>
      <c r="F1138" s="4">
        <v>15.9916005422082</v>
      </c>
      <c r="G1138" s="8">
        <f t="shared" si="82"/>
        <v>0.000419604</v>
      </c>
      <c r="H1138" s="30">
        <f t="shared" si="83"/>
        <v>0.00011749788</v>
      </c>
      <c r="I1138" s="7">
        <f t="shared" si="84"/>
        <v>0.00053710188</v>
      </c>
    </row>
    <row r="1139">
      <c r="A1139" s="1"/>
      <c r="B1139" s="4">
        <v>33.83</v>
      </c>
      <c r="C1139" s="4">
        <v>10.149</v>
      </c>
      <c r="D1139" s="4">
        <v>3.12</v>
      </c>
      <c r="E1139" s="4">
        <v>25.1153536593333</v>
      </c>
      <c r="F1139" s="4">
        <v>12.4226799364242</v>
      </c>
      <c r="G1139" s="8">
        <f t="shared" si="82"/>
        <v>0.0005401523333</v>
      </c>
      <c r="H1139" s="30">
        <f t="shared" si="83"/>
        <v>0.00015125393</v>
      </c>
      <c r="I1139" s="7">
        <f t="shared" si="84"/>
        <v>0.0006914062633</v>
      </c>
    </row>
    <row r="1140">
      <c r="A1140" s="1"/>
      <c r="B1140" s="4">
        <v>17.658</v>
      </c>
      <c r="C1140" s="4">
        <v>5.2974</v>
      </c>
      <c r="D1140" s="4">
        <v>3.12</v>
      </c>
      <c r="E1140" s="4">
        <v>13.1092791875999</v>
      </c>
      <c r="F1140" s="4">
        <v>23.7999355674047</v>
      </c>
      <c r="G1140" s="8">
        <f t="shared" si="82"/>
        <v>0.0002819394</v>
      </c>
      <c r="H1140" s="30">
        <f t="shared" si="83"/>
        <v>0.000078948918</v>
      </c>
      <c r="I1140" s="7">
        <f t="shared" si="84"/>
        <v>0.000360888318</v>
      </c>
    </row>
    <row r="1141">
      <c r="A1141" s="1"/>
      <c r="B1141" s="4">
        <v>22.041</v>
      </c>
      <c r="C1141" s="4">
        <v>6.6123</v>
      </c>
      <c r="D1141" s="4">
        <v>3.12</v>
      </c>
      <c r="E1141" s="4">
        <v>16.3632134202</v>
      </c>
      <c r="F1141" s="4">
        <v>19.0671594868305</v>
      </c>
      <c r="G1141" s="8">
        <f t="shared" si="82"/>
        <v>0.0003519213</v>
      </c>
      <c r="H1141" s="30">
        <f t="shared" si="83"/>
        <v>0.000098545311</v>
      </c>
      <c r="I1141" s="7">
        <f t="shared" si="84"/>
        <v>0.000450466611</v>
      </c>
    </row>
    <row r="1142">
      <c r="A1142" s="1"/>
      <c r="B1142" s="4">
        <v>27.756</v>
      </c>
      <c r="C1142" s="4">
        <v>8.3268</v>
      </c>
      <c r="D1142" s="4">
        <v>3.12</v>
      </c>
      <c r="E1142" s="4">
        <v>20.6060229432</v>
      </c>
      <c r="F1142" s="4">
        <v>15.141204145022</v>
      </c>
      <c r="G1142" s="8">
        <f t="shared" si="82"/>
        <v>0.0004431708</v>
      </c>
      <c r="H1142" s="30">
        <f t="shared" si="83"/>
        <v>0.000124097076</v>
      </c>
      <c r="I1142" s="7">
        <f t="shared" si="84"/>
        <v>0.000567267876</v>
      </c>
    </row>
    <row r="1143">
      <c r="A1143" s="1"/>
      <c r="B1143" s="4">
        <v>26.955</v>
      </c>
      <c r="C1143" s="4">
        <v>8.0865</v>
      </c>
      <c r="D1143" s="4">
        <v>3.12</v>
      </c>
      <c r="E1143" s="4">
        <v>20.011361451</v>
      </c>
      <c r="F1143" s="4">
        <v>15.591143099582</v>
      </c>
      <c r="G1143" s="8">
        <f t="shared" si="82"/>
        <v>0.0004303815</v>
      </c>
      <c r="H1143" s="30">
        <f t="shared" si="83"/>
        <v>0.000120515805</v>
      </c>
      <c r="I1143" s="7">
        <f t="shared" si="84"/>
        <v>0.000550897305</v>
      </c>
    </row>
    <row r="1144">
      <c r="A1144" s="1"/>
      <c r="B1144" s="4">
        <v>18.224</v>
      </c>
      <c r="C1144" s="4">
        <v>5.4672</v>
      </c>
      <c r="D1144" s="4">
        <v>3.12</v>
      </c>
      <c r="E1144" s="4">
        <v>13.5294769461333</v>
      </c>
      <c r="F1144" s="4">
        <v>23.0607584640711</v>
      </c>
      <c r="G1144" s="8">
        <f t="shared" si="82"/>
        <v>0.0002909765333</v>
      </c>
      <c r="H1144" s="30">
        <f t="shared" si="83"/>
        <v>0.000081479504</v>
      </c>
      <c r="I1144" s="7">
        <f t="shared" si="84"/>
        <v>0.0003724560373</v>
      </c>
    </row>
    <row r="1145">
      <c r="A1145" s="1"/>
      <c r="B1145" s="4">
        <v>22.4</v>
      </c>
      <c r="C1145" s="4">
        <v>6.72</v>
      </c>
      <c r="D1145" s="4">
        <v>3.12</v>
      </c>
      <c r="E1145" s="4">
        <v>16.6297346133333</v>
      </c>
      <c r="F1145" s="4">
        <v>18.761574207555</v>
      </c>
      <c r="G1145" s="8">
        <f t="shared" si="82"/>
        <v>0.0003576533333</v>
      </c>
      <c r="H1145" s="30">
        <f t="shared" si="83"/>
        <v>0.0001001504</v>
      </c>
      <c r="I1145" s="7">
        <f t="shared" si="84"/>
        <v>0.0004578037333</v>
      </c>
    </row>
    <row r="1146">
      <c r="A1146" s="1"/>
      <c r="B1146" s="4">
        <v>18.648</v>
      </c>
      <c r="C1146" s="4">
        <v>5.59439999999999</v>
      </c>
      <c r="D1146" s="4">
        <v>3.12</v>
      </c>
      <c r="E1146" s="4">
        <v>13.8442540656</v>
      </c>
      <c r="F1146" s="4">
        <v>22.5364254745405</v>
      </c>
      <c r="G1146" s="8">
        <f t="shared" si="82"/>
        <v>0.0002977464</v>
      </c>
      <c r="H1146" s="30">
        <f t="shared" si="83"/>
        <v>0.000083375208</v>
      </c>
      <c r="I1146" s="7">
        <f t="shared" si="84"/>
        <v>0.000381121608</v>
      </c>
    </row>
    <row r="1147">
      <c r="A1147" s="1"/>
      <c r="B1147" s="4">
        <v>23.429</v>
      </c>
      <c r="C1147" s="4">
        <v>7.0287</v>
      </c>
      <c r="D1147" s="4">
        <v>3.12</v>
      </c>
      <c r="E1147" s="4">
        <v>17.3936630471333</v>
      </c>
      <c r="F1147" s="4">
        <v>17.9375672136767</v>
      </c>
      <c r="G1147" s="8">
        <f t="shared" si="82"/>
        <v>0.0003740830333</v>
      </c>
      <c r="H1147" s="30">
        <f t="shared" si="83"/>
        <v>0.000104751059</v>
      </c>
      <c r="I1147" s="7">
        <f t="shared" si="84"/>
        <v>0.0004788340923</v>
      </c>
    </row>
    <row r="1148">
      <c r="A1148" s="1"/>
      <c r="B1148" s="4">
        <v>17.604</v>
      </c>
      <c r="C1148" s="4">
        <v>5.28119999999999</v>
      </c>
      <c r="D1148" s="4">
        <v>3.12</v>
      </c>
      <c r="E1148" s="4">
        <v>13.0691896487999</v>
      </c>
      <c r="F1148" s="4">
        <v>23.872941504728</v>
      </c>
      <c r="G1148" s="8">
        <f t="shared" si="82"/>
        <v>0.0002810772</v>
      </c>
      <c r="H1148" s="30">
        <f t="shared" si="83"/>
        <v>0.000078707484</v>
      </c>
      <c r="I1148" s="7">
        <f t="shared" si="84"/>
        <v>0.000359784684</v>
      </c>
    </row>
    <row r="1149">
      <c r="A1149" s="1"/>
      <c r="B1149" s="4">
        <v>21.522</v>
      </c>
      <c r="C1149" s="4">
        <v>6.45659999999999</v>
      </c>
      <c r="D1149" s="4">
        <v>3.12</v>
      </c>
      <c r="E1149" s="4">
        <v>15.9779084083999</v>
      </c>
      <c r="F1149" s="4">
        <v>19.5269613534631</v>
      </c>
      <c r="G1149" s="8">
        <f t="shared" si="82"/>
        <v>0.0003436346</v>
      </c>
      <c r="H1149" s="30">
        <f t="shared" si="83"/>
        <v>0.000096224862</v>
      </c>
      <c r="I1149" s="7">
        <f t="shared" si="84"/>
        <v>0.000439859462</v>
      </c>
    </row>
    <row r="1150">
      <c r="A1150" s="1"/>
      <c r="B1150" s="4">
        <v>20.86</v>
      </c>
      <c r="C1150" s="4">
        <v>6.258</v>
      </c>
      <c r="D1150" s="4">
        <v>3.12</v>
      </c>
      <c r="E1150" s="4">
        <v>15.4864403586666</v>
      </c>
      <c r="F1150" s="4">
        <v>20.1466568671732</v>
      </c>
      <c r="G1150" s="8">
        <f t="shared" si="82"/>
        <v>0.0003330646667</v>
      </c>
      <c r="H1150" s="30">
        <f t="shared" si="83"/>
        <v>0.00009326506</v>
      </c>
      <c r="I1150" s="7">
        <f t="shared" si="84"/>
        <v>0.0004263297267</v>
      </c>
    </row>
    <row r="1151">
      <c r="A1151" s="1"/>
      <c r="B1151" s="4">
        <v>28.042</v>
      </c>
      <c r="C1151" s="4">
        <v>8.4126</v>
      </c>
      <c r="D1151" s="4">
        <v>3.12</v>
      </c>
      <c r="E1151" s="4">
        <v>20.8183490190666</v>
      </c>
      <c r="F1151" s="4">
        <v>14.9867791972481</v>
      </c>
      <c r="G1151" s="8">
        <f t="shared" si="82"/>
        <v>0.0004477372667</v>
      </c>
      <c r="H1151" s="30">
        <f t="shared" si="83"/>
        <v>0.000125375782</v>
      </c>
      <c r="I1151" s="7">
        <f t="shared" si="84"/>
        <v>0.0005731130487</v>
      </c>
    </row>
    <row r="1152">
      <c r="A1152" s="1"/>
      <c r="B1152" s="4">
        <v>35.945</v>
      </c>
      <c r="C1152" s="4">
        <v>10.7835</v>
      </c>
      <c r="D1152" s="4">
        <v>3.12</v>
      </c>
      <c r="E1152" s="4">
        <v>26.6855272623333</v>
      </c>
      <c r="F1152" s="4">
        <v>11.6917307622543</v>
      </c>
      <c r="G1152" s="8">
        <f t="shared" si="82"/>
        <v>0.0005739218333</v>
      </c>
      <c r="H1152" s="30">
        <f t="shared" si="83"/>
        <v>0.000160710095</v>
      </c>
      <c r="I1152" s="7">
        <f t="shared" si="84"/>
        <v>0.0007346319283</v>
      </c>
    </row>
    <row r="1153">
      <c r="A1153" s="1"/>
      <c r="B1153" s="4">
        <v>19.744</v>
      </c>
      <c r="C1153" s="4">
        <v>5.9232</v>
      </c>
      <c r="D1153" s="4">
        <v>3.12</v>
      </c>
      <c r="E1153" s="4">
        <v>14.6579232234666</v>
      </c>
      <c r="F1153" s="4">
        <v>21.2854164429311</v>
      </c>
      <c r="G1153" s="8">
        <f t="shared" si="82"/>
        <v>0.0003152458667</v>
      </c>
      <c r="H1153" s="30">
        <f t="shared" si="83"/>
        <v>0.000088275424</v>
      </c>
      <c r="I1153" s="7">
        <f t="shared" si="84"/>
        <v>0.0004035212907</v>
      </c>
    </row>
    <row r="1154">
      <c r="A1154" s="1"/>
      <c r="B1154" s="4">
        <v>24.288</v>
      </c>
      <c r="C1154" s="4">
        <v>7.28639999999999</v>
      </c>
      <c r="D1154" s="4">
        <v>3.12</v>
      </c>
      <c r="E1154" s="4">
        <v>18.0313836735999</v>
      </c>
      <c r="F1154" s="4">
        <v>17.3031646182984</v>
      </c>
      <c r="G1154" s="8">
        <f t="shared" si="82"/>
        <v>0.0003877984</v>
      </c>
      <c r="H1154" s="30">
        <f t="shared" si="83"/>
        <v>0.000108591648</v>
      </c>
      <c r="I1154" s="7">
        <f t="shared" si="84"/>
        <v>0.000496390048</v>
      </c>
    </row>
    <row r="1155">
      <c r="A1155" s="1"/>
      <c r="B1155" s="4">
        <v>17.776</v>
      </c>
      <c r="C1155" s="4">
        <v>5.3328</v>
      </c>
      <c r="D1155" s="4">
        <v>3.12</v>
      </c>
      <c r="E1155" s="4">
        <v>13.1968822538666</v>
      </c>
      <c r="F1155" s="4">
        <v>23.6419476962889</v>
      </c>
      <c r="G1155" s="8">
        <f t="shared" si="82"/>
        <v>0.0002838234667</v>
      </c>
      <c r="H1155" s="30">
        <f t="shared" si="83"/>
        <v>0.000079476496</v>
      </c>
      <c r="I1155" s="7">
        <f t="shared" si="84"/>
        <v>0.0003632999627</v>
      </c>
    </row>
    <row r="1156">
      <c r="A1156" s="1"/>
      <c r="B1156" s="4">
        <v>17.85</v>
      </c>
      <c r="C1156" s="4">
        <v>5.355</v>
      </c>
      <c r="D1156" s="4">
        <v>3.12</v>
      </c>
      <c r="E1156" s="4">
        <v>13.25181977</v>
      </c>
      <c r="F1156" s="4">
        <v>23.5439362604612</v>
      </c>
      <c r="G1156" s="8">
        <f t="shared" si="82"/>
        <v>0.000285005</v>
      </c>
      <c r="H1156" s="30">
        <f t="shared" si="83"/>
        <v>0.00007980735</v>
      </c>
      <c r="I1156" s="7">
        <f t="shared" si="84"/>
        <v>0.00036481235</v>
      </c>
    </row>
    <row r="1157">
      <c r="A1157" s="1"/>
      <c r="B1157" s="4">
        <v>25.298</v>
      </c>
      <c r="C1157" s="4">
        <v>7.58939999999999</v>
      </c>
      <c r="D1157" s="4">
        <v>3.12</v>
      </c>
      <c r="E1157" s="4">
        <v>18.7812065289333</v>
      </c>
      <c r="F1157" s="4">
        <v>16.6123512629153</v>
      </c>
      <c r="G1157" s="8">
        <f t="shared" si="82"/>
        <v>0.0004039247333</v>
      </c>
      <c r="H1157" s="30">
        <f t="shared" si="83"/>
        <v>0.000113107358</v>
      </c>
      <c r="I1157" s="7">
        <f t="shared" si="84"/>
        <v>0.0005170320913</v>
      </c>
    </row>
    <row r="1158">
      <c r="A1158" s="1"/>
      <c r="B1158" s="4">
        <v>30.807</v>
      </c>
      <c r="C1158" s="4">
        <v>9.24209999999999</v>
      </c>
      <c r="D1158" s="4">
        <v>3.12</v>
      </c>
      <c r="E1158" s="4">
        <v>22.8710818853999</v>
      </c>
      <c r="F1158" s="4">
        <v>13.6416808598446</v>
      </c>
      <c r="G1158" s="8">
        <f t="shared" si="82"/>
        <v>0.0004918851</v>
      </c>
      <c r="H1158" s="30">
        <f t="shared" si="83"/>
        <v>0.000137738097</v>
      </c>
      <c r="I1158" s="7">
        <f t="shared" si="84"/>
        <v>0.000629623197</v>
      </c>
    </row>
    <row r="1159">
      <c r="A1159" s="1"/>
      <c r="B1159" s="4">
        <v>18.891</v>
      </c>
      <c r="C1159" s="4">
        <v>5.66729999999999</v>
      </c>
      <c r="D1159" s="4">
        <v>3.12</v>
      </c>
      <c r="E1159" s="4">
        <v>14.0246569901999</v>
      </c>
      <c r="F1159" s="4">
        <v>22.2465333888747</v>
      </c>
      <c r="G1159" s="8">
        <f t="shared" si="82"/>
        <v>0.0003016263</v>
      </c>
      <c r="H1159" s="30">
        <f t="shared" si="83"/>
        <v>0.000084461661</v>
      </c>
      <c r="I1159" s="7">
        <f t="shared" si="84"/>
        <v>0.000386087961</v>
      </c>
    </row>
    <row r="1160">
      <c r="A1160" s="1"/>
      <c r="B1160" s="4">
        <v>20.421</v>
      </c>
      <c r="C1160" s="4">
        <v>6.1263</v>
      </c>
      <c r="D1160" s="4">
        <v>3.12</v>
      </c>
      <c r="E1160" s="4">
        <v>15.1605272561999</v>
      </c>
      <c r="F1160" s="4">
        <v>20.5797591816871</v>
      </c>
      <c r="G1160" s="8">
        <f t="shared" si="82"/>
        <v>0.0003260553</v>
      </c>
      <c r="H1160" s="30">
        <f t="shared" si="83"/>
        <v>0.000091302291</v>
      </c>
      <c r="I1160" s="7">
        <f t="shared" si="84"/>
        <v>0.000417357591</v>
      </c>
    </row>
    <row r="1161">
      <c r="A1161" s="1"/>
      <c r="B1161" s="4">
        <v>19.432</v>
      </c>
      <c r="C1161" s="4">
        <v>5.82959999999999</v>
      </c>
      <c r="D1161" s="4">
        <v>3.12</v>
      </c>
      <c r="E1161" s="4">
        <v>14.4262947770666</v>
      </c>
      <c r="F1161" s="4">
        <v>21.6271748790259</v>
      </c>
      <c r="G1161" s="8">
        <f t="shared" si="82"/>
        <v>0.0003102642667</v>
      </c>
      <c r="H1161" s="30">
        <f t="shared" si="83"/>
        <v>0.000086880472</v>
      </c>
      <c r="I1161" s="7">
        <f t="shared" si="84"/>
        <v>0.0003971447387</v>
      </c>
    </row>
    <row r="1162">
      <c r="A1162" s="1"/>
      <c r="B1162" s="4">
        <v>22.616</v>
      </c>
      <c r="C1162" s="4">
        <v>6.7848</v>
      </c>
      <c r="D1162" s="4">
        <v>3.12</v>
      </c>
      <c r="E1162" s="4">
        <v>16.7900927685333</v>
      </c>
      <c r="F1162" s="4">
        <v>18.5823869052543</v>
      </c>
      <c r="G1162" s="8">
        <f t="shared" si="82"/>
        <v>0.0003611021333</v>
      </c>
      <c r="H1162" s="30">
        <f t="shared" si="83"/>
        <v>0.000101116136</v>
      </c>
      <c r="I1162" s="7">
        <f t="shared" si="84"/>
        <v>0.0004622182693</v>
      </c>
    </row>
    <row r="1163">
      <c r="A1163" s="1"/>
      <c r="B1163" s="4">
        <v>20.848</v>
      </c>
      <c r="C1163" s="4">
        <v>6.25439999999999</v>
      </c>
      <c r="D1163" s="4">
        <v>3.12</v>
      </c>
      <c r="E1163" s="4">
        <v>15.4775315722666</v>
      </c>
      <c r="F1163" s="4">
        <v>20.158253177726</v>
      </c>
      <c r="G1163" s="8">
        <f t="shared" si="82"/>
        <v>0.0003328730667</v>
      </c>
      <c r="H1163" s="30">
        <f t="shared" si="83"/>
        <v>0.000093211408</v>
      </c>
      <c r="I1163" s="7">
        <f t="shared" si="84"/>
        <v>0.0004260844747</v>
      </c>
    </row>
    <row r="1164">
      <c r="A1164" s="1"/>
      <c r="B1164" s="4">
        <v>20.958</v>
      </c>
      <c r="C1164" s="4">
        <v>6.28739999999999</v>
      </c>
      <c r="D1164" s="4">
        <v>3.12</v>
      </c>
      <c r="E1164" s="4">
        <v>15.5591954476</v>
      </c>
      <c r="F1164" s="4">
        <v>20.0524507228377</v>
      </c>
      <c r="G1164" s="8">
        <f t="shared" si="82"/>
        <v>0.0003346294</v>
      </c>
      <c r="H1164" s="30">
        <f t="shared" si="83"/>
        <v>0.000093703218</v>
      </c>
      <c r="I1164" s="7">
        <f t="shared" si="84"/>
        <v>0.000428332618</v>
      </c>
    </row>
    <row r="1165">
      <c r="A1165" s="1"/>
      <c r="B1165" s="4">
        <v>25.935</v>
      </c>
      <c r="C1165" s="4">
        <v>7.78049999999999</v>
      </c>
      <c r="D1165" s="4">
        <v>3.12</v>
      </c>
      <c r="E1165" s="4">
        <v>19.2541146069999</v>
      </c>
      <c r="F1165" s="4">
        <v>16.2043286003174</v>
      </c>
      <c r="G1165" s="8">
        <f t="shared" si="82"/>
        <v>0.0004140955</v>
      </c>
      <c r="H1165" s="30">
        <f t="shared" si="83"/>
        <v>0.000115955385</v>
      </c>
      <c r="I1165" s="7">
        <f t="shared" si="84"/>
        <v>0.000530050885</v>
      </c>
    </row>
    <row r="1166">
      <c r="A1166" s="1"/>
      <c r="B1166" s="4">
        <v>20.972</v>
      </c>
      <c r="C1166" s="4">
        <v>6.2916</v>
      </c>
      <c r="D1166" s="4">
        <v>3.12</v>
      </c>
      <c r="E1166" s="4">
        <v>15.5695890317333</v>
      </c>
      <c r="F1166" s="4">
        <v>20.0390645741575</v>
      </c>
      <c r="G1166" s="8">
        <f t="shared" si="82"/>
        <v>0.0003348529333</v>
      </c>
      <c r="H1166" s="30">
        <f t="shared" si="83"/>
        <v>0.000093765812</v>
      </c>
      <c r="I1166" s="7">
        <f t="shared" si="84"/>
        <v>0.0004286187453</v>
      </c>
    </row>
    <row r="1167">
      <c r="A1167" s="1"/>
      <c r="B1167" s="4">
        <v>22.008</v>
      </c>
      <c r="C1167" s="4">
        <v>6.60239999999999</v>
      </c>
      <c r="D1167" s="4">
        <v>3.12</v>
      </c>
      <c r="E1167" s="4">
        <v>16.3387142575999</v>
      </c>
      <c r="F1167" s="4">
        <v>19.0957498295725</v>
      </c>
      <c r="G1167" s="8">
        <f t="shared" si="82"/>
        <v>0.0003513944</v>
      </c>
      <c r="H1167" s="30">
        <f t="shared" si="83"/>
        <v>0.000098397768</v>
      </c>
      <c r="I1167" s="7">
        <f t="shared" si="84"/>
        <v>0.000449792168</v>
      </c>
    </row>
    <row r="1168">
      <c r="A1168" s="1"/>
      <c r="B1168" s="4">
        <v>19.053</v>
      </c>
      <c r="C1168" s="4">
        <v>5.7159</v>
      </c>
      <c r="D1168" s="4">
        <v>3.12</v>
      </c>
      <c r="E1168" s="4">
        <v>14.1449256066</v>
      </c>
      <c r="F1168" s="4">
        <v>22.0573800582182</v>
      </c>
      <c r="G1168" s="8">
        <f t="shared" si="82"/>
        <v>0.0003042129</v>
      </c>
      <c r="H1168" s="30">
        <f t="shared" si="83"/>
        <v>0.000085185963</v>
      </c>
      <c r="I1168" s="7">
        <f t="shared" si="84"/>
        <v>0.000389398863</v>
      </c>
    </row>
    <row r="1169">
      <c r="A1169" s="1"/>
      <c r="B1169" s="4">
        <v>23.886</v>
      </c>
      <c r="C1169" s="4">
        <v>7.1658</v>
      </c>
      <c r="D1169" s="4">
        <v>3.12</v>
      </c>
      <c r="E1169" s="4">
        <v>17.7329393291999</v>
      </c>
      <c r="F1169" s="4">
        <v>17.5943758791439</v>
      </c>
      <c r="G1169" s="8">
        <f t="shared" si="82"/>
        <v>0.0003813798</v>
      </c>
      <c r="H1169" s="30">
        <f t="shared" si="83"/>
        <v>0.000106794306</v>
      </c>
      <c r="I1169" s="7">
        <f t="shared" si="84"/>
        <v>0.000488174106</v>
      </c>
    </row>
    <row r="1170">
      <c r="A1170" s="1"/>
      <c r="B1170" s="4">
        <v>33.264</v>
      </c>
      <c r="C1170" s="4">
        <v>9.9792</v>
      </c>
      <c r="D1170" s="4">
        <v>3.12</v>
      </c>
      <c r="E1170" s="4">
        <v>24.6951559008</v>
      </c>
      <c r="F1170" s="4">
        <v>12.6340567054242</v>
      </c>
      <c r="G1170" s="8">
        <f t="shared" si="82"/>
        <v>0.0005311152</v>
      </c>
      <c r="H1170" s="30">
        <f t="shared" si="83"/>
        <v>0.000148723344</v>
      </c>
      <c r="I1170" s="7">
        <f t="shared" si="84"/>
        <v>0.000679838544</v>
      </c>
    </row>
    <row r="1171">
      <c r="A1171" s="1"/>
      <c r="B1171" s="4">
        <v>19.376</v>
      </c>
      <c r="C1171" s="4">
        <v>5.8128</v>
      </c>
      <c r="D1171" s="4">
        <v>3.12</v>
      </c>
      <c r="E1171" s="4">
        <v>14.3847204405333</v>
      </c>
      <c r="F1171" s="4">
        <v>21.6896811648035</v>
      </c>
      <c r="G1171" s="8">
        <f t="shared" si="82"/>
        <v>0.0003093701333</v>
      </c>
      <c r="H1171" s="30">
        <f t="shared" si="83"/>
        <v>0.000086630096</v>
      </c>
      <c r="I1171" s="7">
        <f t="shared" si="84"/>
        <v>0.0003960002293</v>
      </c>
    </row>
    <row r="1172">
      <c r="A1172" s="1"/>
      <c r="B1172" s="4">
        <v>20.584</v>
      </c>
      <c r="C1172" s="4">
        <v>6.17519999999999</v>
      </c>
      <c r="D1172" s="4">
        <v>3.12</v>
      </c>
      <c r="E1172" s="4">
        <v>15.2815382714666</v>
      </c>
      <c r="F1172" s="4">
        <v>20.4167927637598</v>
      </c>
      <c r="G1172" s="8">
        <f t="shared" si="82"/>
        <v>0.0003286578667</v>
      </c>
      <c r="H1172" s="30">
        <f t="shared" si="83"/>
        <v>0.000092031064</v>
      </c>
      <c r="I1172" s="7">
        <f t="shared" si="84"/>
        <v>0.0004206889307</v>
      </c>
    </row>
    <row r="1173">
      <c r="A1173" s="1"/>
      <c r="B1173" s="4">
        <v>29.072</v>
      </c>
      <c r="C1173" s="4">
        <v>8.72159999999999</v>
      </c>
      <c r="D1173" s="4">
        <v>3.12</v>
      </c>
      <c r="E1173" s="4">
        <v>21.5830198517333</v>
      </c>
      <c r="F1173" s="4">
        <v>14.4558084152873</v>
      </c>
      <c r="G1173" s="8">
        <f t="shared" si="82"/>
        <v>0.0004641829333</v>
      </c>
      <c r="H1173" s="30">
        <f t="shared" si="83"/>
        <v>0.000129980912</v>
      </c>
      <c r="I1173" s="7">
        <f t="shared" si="84"/>
        <v>0.0005941638453</v>
      </c>
    </row>
    <row r="1174">
      <c r="A1174" s="1"/>
      <c r="B1174" s="4">
        <v>24.983</v>
      </c>
      <c r="C1174" s="4">
        <v>7.49489999999999</v>
      </c>
      <c r="D1174" s="4">
        <v>3.12</v>
      </c>
      <c r="E1174" s="4">
        <v>18.5473508859333</v>
      </c>
      <c r="F1174" s="4">
        <v>16.8218093203071</v>
      </c>
      <c r="G1174" s="8">
        <f t="shared" si="82"/>
        <v>0.0003988952333</v>
      </c>
      <c r="H1174" s="30">
        <f t="shared" si="83"/>
        <v>0.000111698993</v>
      </c>
      <c r="I1174" s="7">
        <f t="shared" si="84"/>
        <v>0.0005105942263</v>
      </c>
    </row>
    <row r="1175">
      <c r="A1175" s="1"/>
      <c r="B1175" s="4">
        <v>32.508</v>
      </c>
      <c r="C1175" s="4">
        <v>9.7524</v>
      </c>
      <c r="D1175" s="4">
        <v>3.12</v>
      </c>
      <c r="E1175" s="4">
        <v>24.1339023576</v>
      </c>
      <c r="F1175" s="4">
        <v>12.9278719776434</v>
      </c>
      <c r="G1175" s="8">
        <f t="shared" si="82"/>
        <v>0.0005190444</v>
      </c>
      <c r="H1175" s="30">
        <f t="shared" si="83"/>
        <v>0.000145343268</v>
      </c>
      <c r="I1175" s="7">
        <f t="shared" si="84"/>
        <v>0.000664387668</v>
      </c>
    </row>
    <row r="1176">
      <c r="A1176" s="1"/>
      <c r="B1176" s="4">
        <v>18.272</v>
      </c>
      <c r="C1176" s="4">
        <v>5.48159999999999</v>
      </c>
      <c r="D1176" s="4">
        <v>3.12</v>
      </c>
      <c r="E1176" s="4">
        <v>13.5651120917333</v>
      </c>
      <c r="F1176" s="4">
        <v>23.0001785381585</v>
      </c>
      <c r="G1176" s="8">
        <f t="shared" si="82"/>
        <v>0.0002917429333</v>
      </c>
      <c r="H1176" s="30">
        <f t="shared" si="83"/>
        <v>0.000081694112</v>
      </c>
      <c r="I1176" s="7">
        <f t="shared" si="84"/>
        <v>0.0003734370453</v>
      </c>
    </row>
    <row r="1177">
      <c r="A1177" s="1"/>
      <c r="B1177" s="4">
        <v>27.12</v>
      </c>
      <c r="C1177" s="4">
        <v>8.136</v>
      </c>
      <c r="D1177" s="4">
        <v>3.12</v>
      </c>
      <c r="E1177" s="4">
        <v>20.133857264</v>
      </c>
      <c r="F1177" s="4">
        <v>15.4962854811664</v>
      </c>
      <c r="G1177" s="8">
        <f t="shared" si="82"/>
        <v>0.000433016</v>
      </c>
      <c r="H1177" s="30">
        <f t="shared" si="83"/>
        <v>0.00012125352</v>
      </c>
      <c r="I1177" s="7">
        <f t="shared" si="84"/>
        <v>0.00055426952</v>
      </c>
    </row>
    <row r="1178">
      <c r="A1178" s="1"/>
      <c r="B1178" s="4">
        <v>25.935</v>
      </c>
      <c r="C1178" s="4">
        <v>7.78049999999999</v>
      </c>
      <c r="D1178" s="4">
        <v>3.12</v>
      </c>
      <c r="E1178" s="4">
        <v>19.2541146069999</v>
      </c>
      <c r="F1178" s="4">
        <v>16.2043286003174</v>
      </c>
      <c r="G1178" s="8">
        <f t="shared" si="82"/>
        <v>0.0004140955</v>
      </c>
      <c r="H1178" s="30">
        <f t="shared" si="83"/>
        <v>0.000115955385</v>
      </c>
      <c r="I1178" s="7">
        <f t="shared" si="84"/>
        <v>0.000530050885</v>
      </c>
    </row>
    <row r="1179">
      <c r="A1179" s="1"/>
      <c r="B1179" s="1"/>
      <c r="C1179" s="1"/>
      <c r="D1179" s="1"/>
      <c r="E1179" s="1"/>
      <c r="F1179" s="1"/>
      <c r="G1179" s="8"/>
      <c r="H1179" s="30"/>
    </row>
    <row r="1180">
      <c r="A1180" s="1" t="s">
        <v>88</v>
      </c>
      <c r="B1180" s="4">
        <v>16.46</v>
      </c>
      <c r="C1180" s="4">
        <v>6.584</v>
      </c>
      <c r="D1180" s="4">
        <v>3.12</v>
      </c>
      <c r="E1180" s="4">
        <v>13.156965216</v>
      </c>
      <c r="F1180" s="4">
        <v>23.7136752190072</v>
      </c>
      <c r="G1180" s="8">
        <f t="shared" ref="G1180:G1235" si="85">MDETERM((B1180*0.000001)/60)*958</f>
        <v>0.0002628113333</v>
      </c>
      <c r="H1180" s="30">
        <f t="shared" ref="H1180:H1235" si="86">MDETERM((C1180*0.000001)/60)*894.2</f>
        <v>0.00009812354667</v>
      </c>
      <c r="I1180" s="7">
        <f t="shared" ref="I1180:I1235" si="87">SUM(G1180,H1180)</f>
        <v>0.00036093488</v>
      </c>
    </row>
    <row r="1181">
      <c r="A1181" s="1"/>
      <c r="B1181" s="4">
        <v>20.11</v>
      </c>
      <c r="C1181" s="4">
        <v>8.044</v>
      </c>
      <c r="D1181" s="4">
        <v>3.12</v>
      </c>
      <c r="E1181" s="4">
        <v>16.0745182559999</v>
      </c>
      <c r="F1181" s="4">
        <v>19.4096018948214</v>
      </c>
      <c r="G1181" s="8">
        <f t="shared" si="85"/>
        <v>0.0003210896667</v>
      </c>
      <c r="H1181" s="30">
        <f t="shared" si="86"/>
        <v>0.0001198824133</v>
      </c>
      <c r="I1181" s="7">
        <f t="shared" si="87"/>
        <v>0.00044097208</v>
      </c>
    </row>
    <row r="1182">
      <c r="A1182" s="1"/>
      <c r="B1182" s="4">
        <v>28.18</v>
      </c>
      <c r="C1182" s="4">
        <v>11.272</v>
      </c>
      <c r="D1182" s="4">
        <v>3.12</v>
      </c>
      <c r="E1182" s="4">
        <v>22.5251081279999</v>
      </c>
      <c r="F1182" s="4">
        <v>13.8512098688736</v>
      </c>
      <c r="G1182" s="8">
        <f t="shared" si="85"/>
        <v>0.0004499406667</v>
      </c>
      <c r="H1182" s="30">
        <f t="shared" si="86"/>
        <v>0.0001679903733</v>
      </c>
      <c r="I1182" s="7">
        <f t="shared" si="87"/>
        <v>0.00061793104</v>
      </c>
    </row>
    <row r="1183">
      <c r="A1183" s="1"/>
      <c r="B1183" s="4">
        <v>18.05</v>
      </c>
      <c r="C1183" s="4">
        <v>7.22</v>
      </c>
      <c r="D1183" s="4">
        <v>3.12</v>
      </c>
      <c r="E1183" s="4">
        <v>14.4278992799999</v>
      </c>
      <c r="F1183" s="4">
        <v>21.6247697565019</v>
      </c>
      <c r="G1183" s="8">
        <f t="shared" si="85"/>
        <v>0.0002881983333</v>
      </c>
      <c r="H1183" s="30">
        <f t="shared" si="86"/>
        <v>0.0001076020667</v>
      </c>
      <c r="I1183" s="7">
        <f t="shared" si="87"/>
        <v>0.0003958004</v>
      </c>
    </row>
    <row r="1184">
      <c r="A1184" s="1"/>
      <c r="B1184" s="4">
        <v>20.49</v>
      </c>
      <c r="C1184" s="4">
        <v>8.196</v>
      </c>
      <c r="D1184" s="4">
        <v>3.12</v>
      </c>
      <c r="E1184" s="4">
        <v>16.3782635039999</v>
      </c>
      <c r="F1184" s="4">
        <v>19.0496385605104</v>
      </c>
      <c r="G1184" s="8">
        <f t="shared" si="85"/>
        <v>0.000327157</v>
      </c>
      <c r="H1184" s="30">
        <f t="shared" si="86"/>
        <v>0.00012214772</v>
      </c>
      <c r="I1184" s="7">
        <f t="shared" si="87"/>
        <v>0.00044930472</v>
      </c>
    </row>
    <row r="1185">
      <c r="A1185" s="1"/>
      <c r="B1185" s="4">
        <v>27.43</v>
      </c>
      <c r="C1185" s="4">
        <v>10.972</v>
      </c>
      <c r="D1185" s="4">
        <v>3.12</v>
      </c>
      <c r="E1185" s="4">
        <v>21.925610928</v>
      </c>
      <c r="F1185" s="4">
        <v>14.229934163502</v>
      </c>
      <c r="G1185" s="8">
        <f t="shared" si="85"/>
        <v>0.0004379656667</v>
      </c>
      <c r="H1185" s="30">
        <f t="shared" si="86"/>
        <v>0.0001635193733</v>
      </c>
      <c r="I1185" s="7">
        <f t="shared" si="87"/>
        <v>0.00060148504</v>
      </c>
    </row>
    <row r="1186">
      <c r="A1186" s="1"/>
      <c r="B1186" s="4">
        <v>41.24</v>
      </c>
      <c r="C1186" s="4">
        <v>16.496</v>
      </c>
      <c r="D1186" s="4">
        <v>3.12</v>
      </c>
      <c r="E1186" s="4">
        <v>32.964352704</v>
      </c>
      <c r="F1186" s="4">
        <v>9.46476949817798</v>
      </c>
      <c r="G1186" s="8">
        <f t="shared" si="85"/>
        <v>0.0006584653333</v>
      </c>
      <c r="H1186" s="30">
        <f t="shared" si="86"/>
        <v>0.0002458453867</v>
      </c>
      <c r="I1186" s="7">
        <f t="shared" si="87"/>
        <v>0.00090431072</v>
      </c>
    </row>
    <row r="1187">
      <c r="A1187" s="1"/>
      <c r="B1187" s="4">
        <v>19.13</v>
      </c>
      <c r="C1187" s="4">
        <v>7.652</v>
      </c>
      <c r="D1187" s="4">
        <v>3.12</v>
      </c>
      <c r="E1187" s="4">
        <v>15.291175248</v>
      </c>
      <c r="F1187" s="4">
        <v>20.4039254628781</v>
      </c>
      <c r="G1187" s="8">
        <f t="shared" si="85"/>
        <v>0.0003054423333</v>
      </c>
      <c r="H1187" s="30">
        <f t="shared" si="86"/>
        <v>0.0001140403067</v>
      </c>
      <c r="I1187" s="7">
        <f t="shared" si="87"/>
        <v>0.00041948264</v>
      </c>
    </row>
    <row r="1188">
      <c r="A1188" s="1"/>
      <c r="B1188" s="4">
        <v>26.28</v>
      </c>
      <c r="C1188" s="4">
        <v>10.512</v>
      </c>
      <c r="D1188" s="4">
        <v>3.12</v>
      </c>
      <c r="E1188" s="4">
        <v>21.006381888</v>
      </c>
      <c r="F1188" s="4">
        <v>14.8526291516308</v>
      </c>
      <c r="G1188" s="8">
        <f t="shared" si="85"/>
        <v>0.000419604</v>
      </c>
      <c r="H1188" s="30">
        <f t="shared" si="86"/>
        <v>0.00015666384</v>
      </c>
      <c r="I1188" s="7">
        <f t="shared" si="87"/>
        <v>0.00057626784</v>
      </c>
    </row>
    <row r="1189">
      <c r="A1189" s="1"/>
      <c r="B1189" s="4">
        <v>33.83</v>
      </c>
      <c r="C1189" s="4">
        <v>13.532</v>
      </c>
      <c r="D1189" s="4">
        <v>3.12</v>
      </c>
      <c r="E1189" s="4">
        <v>27.0413203679999</v>
      </c>
      <c r="F1189" s="4">
        <v>11.5378981408471</v>
      </c>
      <c r="G1189" s="8">
        <f t="shared" si="85"/>
        <v>0.0005401523333</v>
      </c>
      <c r="H1189" s="30">
        <f t="shared" si="86"/>
        <v>0.0002016719067</v>
      </c>
      <c r="I1189" s="7">
        <f t="shared" si="87"/>
        <v>0.00074182424</v>
      </c>
    </row>
    <row r="1190">
      <c r="A1190" s="1"/>
      <c r="B1190" s="4">
        <v>17.658</v>
      </c>
      <c r="C1190" s="4">
        <v>7.0632</v>
      </c>
      <c r="D1190" s="4">
        <v>3.12</v>
      </c>
      <c r="E1190" s="4">
        <v>14.1145620767999</v>
      </c>
      <c r="F1190" s="4">
        <v>22.1048303377992</v>
      </c>
      <c r="G1190" s="8">
        <f t="shared" si="85"/>
        <v>0.0002819394</v>
      </c>
      <c r="H1190" s="30">
        <f t="shared" si="86"/>
        <v>0.000105265224</v>
      </c>
      <c r="I1190" s="7">
        <f t="shared" si="87"/>
        <v>0.000387204624</v>
      </c>
    </row>
    <row r="1191">
      <c r="A1191" s="1"/>
      <c r="B1191" s="4">
        <v>22.041</v>
      </c>
      <c r="C1191" s="4">
        <v>8.8164</v>
      </c>
      <c r="D1191" s="4">
        <v>3.12</v>
      </c>
      <c r="E1191" s="4">
        <v>17.6180237136</v>
      </c>
      <c r="F1191" s="4">
        <v>17.7091372489841</v>
      </c>
      <c r="G1191" s="8">
        <f t="shared" si="85"/>
        <v>0.0003519213</v>
      </c>
      <c r="H1191" s="30">
        <f t="shared" si="86"/>
        <v>0.000131393748</v>
      </c>
      <c r="I1191" s="7">
        <f t="shared" si="87"/>
        <v>0.000483315048</v>
      </c>
    </row>
    <row r="1192">
      <c r="A1192" s="1"/>
      <c r="B1192" s="4">
        <v>27.756</v>
      </c>
      <c r="C1192" s="4">
        <v>11.1024</v>
      </c>
      <c r="D1192" s="4">
        <v>3.12</v>
      </c>
      <c r="E1192" s="4">
        <v>22.1861923776</v>
      </c>
      <c r="F1192" s="4">
        <v>14.0628006234637</v>
      </c>
      <c r="G1192" s="8">
        <f t="shared" si="85"/>
        <v>0.0004431708</v>
      </c>
      <c r="H1192" s="30">
        <f t="shared" si="86"/>
        <v>0.000165462768</v>
      </c>
      <c r="I1192" s="7">
        <f t="shared" si="87"/>
        <v>0.000608633568</v>
      </c>
    </row>
    <row r="1193">
      <c r="A1193" s="1"/>
      <c r="B1193" s="4">
        <v>26.955</v>
      </c>
      <c r="C1193" s="4">
        <v>10.782</v>
      </c>
      <c r="D1193" s="4">
        <v>3.12</v>
      </c>
      <c r="E1193" s="4">
        <v>21.545929368</v>
      </c>
      <c r="F1193" s="4">
        <v>14.4806935301376</v>
      </c>
      <c r="G1193" s="8">
        <f t="shared" si="85"/>
        <v>0.0004303815</v>
      </c>
      <c r="H1193" s="30">
        <f t="shared" si="86"/>
        <v>0.00016068774</v>
      </c>
      <c r="I1193" s="7">
        <f t="shared" si="87"/>
        <v>0.00059106924</v>
      </c>
    </row>
    <row r="1194">
      <c r="A1194" s="1"/>
      <c r="B1194" s="4">
        <v>18.224</v>
      </c>
      <c r="C1194" s="4">
        <v>7.2896</v>
      </c>
      <c r="D1194" s="4">
        <v>3.12</v>
      </c>
      <c r="E1194" s="4">
        <v>14.5669826304</v>
      </c>
      <c r="F1194" s="4">
        <v>21.4182997204159</v>
      </c>
      <c r="G1194" s="8">
        <f t="shared" si="85"/>
        <v>0.0002909765333</v>
      </c>
      <c r="H1194" s="30">
        <f t="shared" si="86"/>
        <v>0.0001086393387</v>
      </c>
      <c r="I1194" s="7">
        <f t="shared" si="87"/>
        <v>0.000399615872</v>
      </c>
    </row>
    <row r="1195">
      <c r="A1195" s="1"/>
      <c r="B1195" s="4">
        <v>22.4</v>
      </c>
      <c r="C1195" s="4">
        <v>8.95999999999999</v>
      </c>
      <c r="D1195" s="4">
        <v>3.12</v>
      </c>
      <c r="E1195" s="4">
        <v>17.90498304</v>
      </c>
      <c r="F1195" s="4">
        <v>17.4253167011098</v>
      </c>
      <c r="G1195" s="8">
        <f t="shared" si="85"/>
        <v>0.0003576533333</v>
      </c>
      <c r="H1195" s="30">
        <f t="shared" si="86"/>
        <v>0.0001335338667</v>
      </c>
      <c r="I1195" s="7">
        <f t="shared" si="87"/>
        <v>0.0004911872</v>
      </c>
    </row>
    <row r="1196">
      <c r="A1196" s="1"/>
      <c r="B1196" s="4">
        <v>16.912</v>
      </c>
      <c r="C1196" s="4">
        <v>6.7648</v>
      </c>
      <c r="D1196" s="4">
        <v>3.12</v>
      </c>
      <c r="E1196" s="4">
        <v>13.5182621951999</v>
      </c>
      <c r="F1196" s="4">
        <v>23.0798896703441</v>
      </c>
      <c r="G1196" s="8">
        <f t="shared" si="85"/>
        <v>0.0002700282667</v>
      </c>
      <c r="H1196" s="30">
        <f t="shared" si="86"/>
        <v>0.0001008180693</v>
      </c>
      <c r="I1196" s="7">
        <f t="shared" si="87"/>
        <v>0.000370846336</v>
      </c>
    </row>
    <row r="1197">
      <c r="A1197" s="1"/>
      <c r="B1197" s="4">
        <v>18.648</v>
      </c>
      <c r="C1197" s="4">
        <v>7.4592</v>
      </c>
      <c r="D1197" s="4">
        <v>3.12</v>
      </c>
      <c r="E1197" s="4">
        <v>14.9058983808</v>
      </c>
      <c r="F1197" s="4">
        <v>20.9313113526844</v>
      </c>
      <c r="G1197" s="8">
        <f t="shared" si="85"/>
        <v>0.0002977464</v>
      </c>
      <c r="H1197" s="30">
        <f t="shared" si="86"/>
        <v>0.000111166944</v>
      </c>
      <c r="I1197" s="7">
        <f t="shared" si="87"/>
        <v>0.000408913344</v>
      </c>
    </row>
    <row r="1198">
      <c r="A1198" s="1"/>
      <c r="B1198" s="4">
        <v>23.429</v>
      </c>
      <c r="C1198" s="4">
        <v>9.37159999999999</v>
      </c>
      <c r="D1198" s="4">
        <v>3.12</v>
      </c>
      <c r="E1198" s="4">
        <v>18.7274931983999</v>
      </c>
      <c r="F1198" s="4">
        <v>16.6599980410969</v>
      </c>
      <c r="G1198" s="8">
        <f t="shared" si="85"/>
        <v>0.0003740830333</v>
      </c>
      <c r="H1198" s="30">
        <f t="shared" si="86"/>
        <v>0.0001396680787</v>
      </c>
      <c r="I1198" s="7">
        <f t="shared" si="87"/>
        <v>0.000513751112</v>
      </c>
    </row>
    <row r="1199">
      <c r="A1199" s="1"/>
      <c r="B1199" s="4">
        <v>17.604</v>
      </c>
      <c r="C1199" s="4">
        <v>7.0416</v>
      </c>
      <c r="D1199" s="4">
        <v>3.12</v>
      </c>
      <c r="E1199" s="4">
        <v>14.0713982784</v>
      </c>
      <c r="F1199" s="4">
        <v>22.1726365658293</v>
      </c>
      <c r="G1199" s="8">
        <f t="shared" si="85"/>
        <v>0.0002810772</v>
      </c>
      <c r="H1199" s="30">
        <f t="shared" si="86"/>
        <v>0.000104943312</v>
      </c>
      <c r="I1199" s="7">
        <f t="shared" si="87"/>
        <v>0.000386020512</v>
      </c>
    </row>
    <row r="1200">
      <c r="A1200" s="1"/>
      <c r="B1200" s="4">
        <v>21.522</v>
      </c>
      <c r="C1200" s="4">
        <v>8.6088</v>
      </c>
      <c r="D1200" s="4">
        <v>3.12</v>
      </c>
      <c r="E1200" s="4">
        <v>17.2031716511999</v>
      </c>
      <c r="F1200" s="4">
        <v>18.1361906005417</v>
      </c>
      <c r="G1200" s="8">
        <f t="shared" si="85"/>
        <v>0.0003436346</v>
      </c>
      <c r="H1200" s="30">
        <f t="shared" si="86"/>
        <v>0.000128299816</v>
      </c>
      <c r="I1200" s="7">
        <f t="shared" si="87"/>
        <v>0.000471934416</v>
      </c>
    </row>
    <row r="1201">
      <c r="A1201" s="1"/>
      <c r="B1201" s="4">
        <v>17.094</v>
      </c>
      <c r="C1201" s="4">
        <v>6.8376</v>
      </c>
      <c r="D1201" s="4">
        <v>3.12</v>
      </c>
      <c r="E1201" s="4">
        <v>13.6637401824</v>
      </c>
      <c r="F1201" s="4">
        <v>22.8341578392921</v>
      </c>
      <c r="G1201" s="8">
        <f t="shared" si="85"/>
        <v>0.0002729342</v>
      </c>
      <c r="H1201" s="30">
        <f t="shared" si="86"/>
        <v>0.000101903032</v>
      </c>
      <c r="I1201" s="7">
        <f t="shared" si="87"/>
        <v>0.000374837232</v>
      </c>
    </row>
    <row r="1202">
      <c r="A1202" s="1"/>
      <c r="B1202" s="4">
        <v>20.86</v>
      </c>
      <c r="C1202" s="4">
        <v>8.344</v>
      </c>
      <c r="D1202" s="4">
        <v>3.12</v>
      </c>
      <c r="E1202" s="4">
        <v>16.674015456</v>
      </c>
      <c r="F1202" s="4">
        <v>18.7117494777018</v>
      </c>
      <c r="G1202" s="8">
        <f t="shared" si="85"/>
        <v>0.0003330646667</v>
      </c>
      <c r="H1202" s="30">
        <f t="shared" si="86"/>
        <v>0.0001243534133</v>
      </c>
      <c r="I1202" s="7">
        <f t="shared" si="87"/>
        <v>0.00045741808</v>
      </c>
    </row>
    <row r="1203">
      <c r="A1203" s="1"/>
      <c r="B1203" s="4">
        <v>28.042</v>
      </c>
      <c r="C1203" s="4">
        <v>11.2168</v>
      </c>
      <c r="D1203" s="4">
        <v>3.12</v>
      </c>
      <c r="E1203" s="4">
        <v>22.4148006432</v>
      </c>
      <c r="F1203" s="4">
        <v>13.9193742994386</v>
      </c>
      <c r="G1203" s="8">
        <f t="shared" si="85"/>
        <v>0.0004477372667</v>
      </c>
      <c r="H1203" s="30">
        <f t="shared" si="86"/>
        <v>0.0001671677093</v>
      </c>
      <c r="I1203" s="7">
        <f t="shared" si="87"/>
        <v>0.000614904976</v>
      </c>
    </row>
    <row r="1204">
      <c r="A1204" s="1"/>
      <c r="B1204" s="4">
        <v>35.945</v>
      </c>
      <c r="C1204" s="4">
        <v>14.378</v>
      </c>
      <c r="D1204" s="4">
        <v>3.12</v>
      </c>
      <c r="E1204" s="4">
        <v>28.731902472</v>
      </c>
      <c r="F1204" s="4">
        <v>10.8590094339924</v>
      </c>
      <c r="G1204" s="8">
        <f t="shared" si="85"/>
        <v>0.0005739218333</v>
      </c>
      <c r="H1204" s="30">
        <f t="shared" si="86"/>
        <v>0.0002142801267</v>
      </c>
      <c r="I1204" s="7">
        <f t="shared" si="87"/>
        <v>0.00078820196</v>
      </c>
    </row>
    <row r="1205">
      <c r="A1205" s="1"/>
      <c r="B1205" s="4">
        <v>19.744</v>
      </c>
      <c r="C1205" s="4">
        <v>7.8976</v>
      </c>
      <c r="D1205" s="4">
        <v>3.12</v>
      </c>
      <c r="E1205" s="4">
        <v>15.7819636224</v>
      </c>
      <c r="F1205" s="4">
        <v>19.7694030644681</v>
      </c>
      <c r="G1205" s="8">
        <f t="shared" si="85"/>
        <v>0.0003152458667</v>
      </c>
      <c r="H1205" s="30">
        <f t="shared" si="86"/>
        <v>0.0001177005653</v>
      </c>
      <c r="I1205" s="7">
        <f t="shared" si="87"/>
        <v>0.000432946432</v>
      </c>
    </row>
    <row r="1206">
      <c r="A1206" s="1"/>
      <c r="B1206" s="4">
        <v>24.288</v>
      </c>
      <c r="C1206" s="4">
        <v>9.7152</v>
      </c>
      <c r="D1206" s="4">
        <v>3.12</v>
      </c>
      <c r="E1206" s="4">
        <v>19.4141173248</v>
      </c>
      <c r="F1206" s="4">
        <v>16.0707795662409</v>
      </c>
      <c r="G1206" s="8">
        <f t="shared" si="85"/>
        <v>0.0003877984</v>
      </c>
      <c r="H1206" s="30">
        <f t="shared" si="86"/>
        <v>0.000144788864</v>
      </c>
      <c r="I1206" s="7">
        <f t="shared" si="87"/>
        <v>0.000532587264</v>
      </c>
    </row>
    <row r="1207">
      <c r="A1207" s="1"/>
      <c r="B1207" s="4">
        <v>17.776</v>
      </c>
      <c r="C1207" s="4">
        <v>7.1104</v>
      </c>
      <c r="D1207" s="4">
        <v>3.12</v>
      </c>
      <c r="E1207" s="4">
        <v>14.2088829696</v>
      </c>
      <c r="F1207" s="4">
        <v>21.9580948528836</v>
      </c>
      <c r="G1207" s="8">
        <f t="shared" si="85"/>
        <v>0.0002838234667</v>
      </c>
      <c r="H1207" s="30">
        <f t="shared" si="86"/>
        <v>0.0001059686613</v>
      </c>
      <c r="I1207" s="7">
        <f t="shared" si="87"/>
        <v>0.000389792128</v>
      </c>
    </row>
    <row r="1208">
      <c r="A1208" s="1"/>
      <c r="B1208" s="4">
        <v>17.85</v>
      </c>
      <c r="C1208" s="4">
        <v>7.14</v>
      </c>
      <c r="D1208" s="4">
        <v>3.12</v>
      </c>
      <c r="E1208" s="4">
        <v>14.26803336</v>
      </c>
      <c r="F1208" s="4">
        <v>21.8670640955103</v>
      </c>
      <c r="G1208" s="8">
        <f t="shared" si="85"/>
        <v>0.000285005</v>
      </c>
      <c r="H1208" s="30">
        <f t="shared" si="86"/>
        <v>0.0001064098</v>
      </c>
      <c r="I1208" s="7">
        <f t="shared" si="87"/>
        <v>0.0003914148</v>
      </c>
    </row>
    <row r="1209">
      <c r="A1209" s="1"/>
      <c r="B1209" s="4">
        <v>25.298</v>
      </c>
      <c r="C1209" s="4">
        <v>10.1192</v>
      </c>
      <c r="D1209" s="4">
        <v>3.12</v>
      </c>
      <c r="E1209" s="4">
        <v>20.2214402207999</v>
      </c>
      <c r="F1209" s="4">
        <v>15.4291680806727</v>
      </c>
      <c r="G1209" s="8">
        <f t="shared" si="85"/>
        <v>0.0004039247333</v>
      </c>
      <c r="H1209" s="30">
        <f t="shared" si="86"/>
        <v>0.0001508098107</v>
      </c>
      <c r="I1209" s="7">
        <f t="shared" si="87"/>
        <v>0.000554734544</v>
      </c>
    </row>
    <row r="1210">
      <c r="A1210" s="1"/>
      <c r="B1210" s="4">
        <v>30.807</v>
      </c>
      <c r="C1210" s="4">
        <v>12.3228</v>
      </c>
      <c r="D1210" s="4">
        <v>3.12</v>
      </c>
      <c r="E1210" s="4">
        <v>24.6249469871999</v>
      </c>
      <c r="F1210" s="4">
        <v>12.6700780376167</v>
      </c>
      <c r="G1210" s="8">
        <f t="shared" si="85"/>
        <v>0.0004918851</v>
      </c>
      <c r="H1210" s="30">
        <f t="shared" si="86"/>
        <v>0.000183650796</v>
      </c>
      <c r="I1210" s="7">
        <f t="shared" si="87"/>
        <v>0.000675535896</v>
      </c>
    </row>
    <row r="1211">
      <c r="A1211" s="1"/>
      <c r="B1211" s="4">
        <v>18.891</v>
      </c>
      <c r="C1211" s="4">
        <v>7.5564</v>
      </c>
      <c r="D1211" s="4">
        <v>3.12</v>
      </c>
      <c r="E1211" s="4">
        <v>15.1001354735999</v>
      </c>
      <c r="F1211" s="4">
        <v>20.6620662804965</v>
      </c>
      <c r="G1211" s="8">
        <f t="shared" si="85"/>
        <v>0.0003016263</v>
      </c>
      <c r="H1211" s="30">
        <f t="shared" si="86"/>
        <v>0.000112615548</v>
      </c>
      <c r="I1211" s="7">
        <f t="shared" si="87"/>
        <v>0.000414241848</v>
      </c>
    </row>
    <row r="1212">
      <c r="A1212" s="1"/>
      <c r="B1212" s="4">
        <v>20.421</v>
      </c>
      <c r="C1212" s="4">
        <v>8.1684</v>
      </c>
      <c r="D1212" s="4">
        <v>3.12</v>
      </c>
      <c r="E1212" s="4">
        <v>16.3231097616</v>
      </c>
      <c r="F1212" s="4">
        <v>19.1140049020547</v>
      </c>
      <c r="G1212" s="8">
        <f t="shared" si="85"/>
        <v>0.0003260553</v>
      </c>
      <c r="H1212" s="30">
        <f t="shared" si="86"/>
        <v>0.000121736388</v>
      </c>
      <c r="I1212" s="7">
        <f t="shared" si="87"/>
        <v>0.000447791688</v>
      </c>
    </row>
    <row r="1213">
      <c r="A1213" s="1"/>
      <c r="B1213" s="4">
        <v>19.432</v>
      </c>
      <c r="C1213" s="4">
        <v>7.7728</v>
      </c>
      <c r="D1213" s="4">
        <v>3.12</v>
      </c>
      <c r="E1213" s="4">
        <v>15.5325727872</v>
      </c>
      <c r="F1213" s="4">
        <v>20.0868204047375</v>
      </c>
      <c r="G1213" s="8">
        <f t="shared" si="85"/>
        <v>0.0003102642667</v>
      </c>
      <c r="H1213" s="30">
        <f t="shared" si="86"/>
        <v>0.0001158406293</v>
      </c>
      <c r="I1213" s="7">
        <f t="shared" si="87"/>
        <v>0.000426104896</v>
      </c>
    </row>
    <row r="1214">
      <c r="A1214" s="1"/>
      <c r="B1214" s="4">
        <v>22.616</v>
      </c>
      <c r="C1214" s="4">
        <v>9.0464</v>
      </c>
      <c r="D1214" s="4">
        <v>3.12</v>
      </c>
      <c r="E1214" s="4">
        <v>18.0776382336</v>
      </c>
      <c r="F1214" s="4">
        <v>17.2588916742509</v>
      </c>
      <c r="G1214" s="8">
        <f t="shared" si="85"/>
        <v>0.0003611021333</v>
      </c>
      <c r="H1214" s="30">
        <f t="shared" si="86"/>
        <v>0.0001348215147</v>
      </c>
      <c r="I1214" s="7">
        <f t="shared" si="87"/>
        <v>0.000495923648</v>
      </c>
    </row>
    <row r="1215">
      <c r="A1215" s="1"/>
      <c r="B1215" s="4">
        <v>20.848</v>
      </c>
      <c r="C1215" s="4">
        <v>8.3392</v>
      </c>
      <c r="D1215" s="4">
        <v>3.12</v>
      </c>
      <c r="E1215" s="4">
        <v>16.6644235007999</v>
      </c>
      <c r="F1215" s="4">
        <v>18.7225198630496</v>
      </c>
      <c r="G1215" s="8">
        <f t="shared" si="85"/>
        <v>0.0003328730667</v>
      </c>
      <c r="H1215" s="30">
        <f t="shared" si="86"/>
        <v>0.0001242818773</v>
      </c>
      <c r="I1215" s="7">
        <f t="shared" si="87"/>
        <v>0.000457154944</v>
      </c>
    </row>
    <row r="1216">
      <c r="A1216" s="1"/>
      <c r="B1216" s="4">
        <v>20.958</v>
      </c>
      <c r="C1216" s="4">
        <v>8.3832</v>
      </c>
      <c r="D1216" s="4">
        <v>3.12</v>
      </c>
      <c r="E1216" s="4">
        <v>16.7523497568</v>
      </c>
      <c r="F1216" s="4">
        <v>18.6242529871581</v>
      </c>
      <c r="G1216" s="8">
        <f t="shared" si="85"/>
        <v>0.0003346294</v>
      </c>
      <c r="H1216" s="30">
        <f t="shared" si="86"/>
        <v>0.000124937624</v>
      </c>
      <c r="I1216" s="7">
        <f t="shared" si="87"/>
        <v>0.000459567024</v>
      </c>
    </row>
    <row r="1217">
      <c r="A1217" s="1"/>
      <c r="B1217" s="4">
        <v>17.031</v>
      </c>
      <c r="C1217" s="4">
        <v>6.8124</v>
      </c>
      <c r="D1217" s="4">
        <v>3.12</v>
      </c>
      <c r="E1217" s="4">
        <v>13.6133824176</v>
      </c>
      <c r="F1217" s="4">
        <v>22.9186245144066</v>
      </c>
      <c r="G1217" s="8">
        <f t="shared" si="85"/>
        <v>0.0002719283</v>
      </c>
      <c r="H1217" s="30">
        <f t="shared" si="86"/>
        <v>0.000101527468</v>
      </c>
      <c r="I1217" s="7">
        <f t="shared" si="87"/>
        <v>0.000373455768</v>
      </c>
    </row>
    <row r="1218">
      <c r="A1218" s="1"/>
      <c r="B1218" s="4">
        <v>25.935</v>
      </c>
      <c r="C1218" s="4">
        <v>10.374</v>
      </c>
      <c r="D1218" s="4">
        <v>3.12</v>
      </c>
      <c r="E1218" s="4">
        <v>20.730613176</v>
      </c>
      <c r="F1218" s="4">
        <v>15.0502060576387</v>
      </c>
      <c r="G1218" s="8">
        <f t="shared" si="85"/>
        <v>0.0004140955</v>
      </c>
      <c r="H1218" s="30">
        <f t="shared" si="86"/>
        <v>0.00015460718</v>
      </c>
      <c r="I1218" s="7">
        <f t="shared" si="87"/>
        <v>0.00056870268</v>
      </c>
    </row>
    <row r="1219">
      <c r="A1219" s="1"/>
      <c r="B1219" s="4">
        <v>16.656</v>
      </c>
      <c r="C1219" s="4">
        <v>6.6624</v>
      </c>
      <c r="D1219" s="4">
        <v>3.12</v>
      </c>
      <c r="E1219" s="4">
        <v>13.3136338176</v>
      </c>
      <c r="F1219" s="4">
        <v>23.4346238055271</v>
      </c>
      <c r="G1219" s="8">
        <f t="shared" si="85"/>
        <v>0.0002659408</v>
      </c>
      <c r="H1219" s="30">
        <f t="shared" si="86"/>
        <v>0.000099291968</v>
      </c>
      <c r="I1219" s="7">
        <f t="shared" si="87"/>
        <v>0.000365232768</v>
      </c>
    </row>
    <row r="1220">
      <c r="A1220" s="1"/>
      <c r="B1220" s="4">
        <v>20.972</v>
      </c>
      <c r="C1220" s="4">
        <v>8.3888</v>
      </c>
      <c r="D1220" s="4">
        <v>3.12</v>
      </c>
      <c r="E1220" s="4">
        <v>16.7635403712</v>
      </c>
      <c r="F1220" s="4">
        <v>18.6118202415058</v>
      </c>
      <c r="G1220" s="8">
        <f t="shared" si="85"/>
        <v>0.0003348529333</v>
      </c>
      <c r="H1220" s="30">
        <f t="shared" si="86"/>
        <v>0.0001250210827</v>
      </c>
      <c r="I1220" s="7">
        <f t="shared" si="87"/>
        <v>0.000459874016</v>
      </c>
    </row>
    <row r="1221">
      <c r="A1221" s="1"/>
      <c r="B1221" s="4">
        <v>22.008</v>
      </c>
      <c r="C1221" s="4">
        <v>8.8032</v>
      </c>
      <c r="D1221" s="4">
        <v>3.12</v>
      </c>
      <c r="E1221" s="4">
        <v>17.5916458367999</v>
      </c>
      <c r="F1221" s="4">
        <v>17.7356912988395</v>
      </c>
      <c r="G1221" s="8">
        <f t="shared" si="85"/>
        <v>0.0003513944</v>
      </c>
      <c r="H1221" s="30">
        <f t="shared" si="86"/>
        <v>0.000131197024</v>
      </c>
      <c r="I1221" s="7">
        <f t="shared" si="87"/>
        <v>0.000482591424</v>
      </c>
    </row>
    <row r="1222">
      <c r="A1222" s="1"/>
      <c r="B1222" s="4">
        <v>19.053</v>
      </c>
      <c r="C1222" s="4">
        <v>7.6212</v>
      </c>
      <c r="D1222" s="4">
        <v>3.12</v>
      </c>
      <c r="E1222" s="4">
        <v>15.2296268688</v>
      </c>
      <c r="F1222" s="4">
        <v>20.4863850367322</v>
      </c>
      <c r="G1222" s="8">
        <f t="shared" si="85"/>
        <v>0.0003042129</v>
      </c>
      <c r="H1222" s="30">
        <f t="shared" si="86"/>
        <v>0.000113581284</v>
      </c>
      <c r="I1222" s="7">
        <f t="shared" si="87"/>
        <v>0.000417794184</v>
      </c>
    </row>
    <row r="1223">
      <c r="A1223" s="1"/>
      <c r="B1223" s="4">
        <v>23.886</v>
      </c>
      <c r="C1223" s="4">
        <v>9.5544</v>
      </c>
      <c r="D1223" s="4">
        <v>3.12</v>
      </c>
      <c r="E1223" s="4">
        <v>19.0927868255999</v>
      </c>
      <c r="F1223" s="4">
        <v>16.3412498578606</v>
      </c>
      <c r="G1223" s="8">
        <f t="shared" si="85"/>
        <v>0.0003813798</v>
      </c>
      <c r="H1223" s="30">
        <f t="shared" si="86"/>
        <v>0.000142392408</v>
      </c>
      <c r="I1223" s="7">
        <f t="shared" si="87"/>
        <v>0.000523772208</v>
      </c>
    </row>
    <row r="1224">
      <c r="A1224" s="1"/>
      <c r="B1224" s="4">
        <v>33.264</v>
      </c>
      <c r="C1224" s="4">
        <v>13.3056</v>
      </c>
      <c r="D1224" s="4">
        <v>3.12</v>
      </c>
      <c r="E1224" s="4">
        <v>26.5888998144</v>
      </c>
      <c r="F1224" s="4">
        <v>11.7342200007473</v>
      </c>
      <c r="G1224" s="8">
        <f t="shared" si="85"/>
        <v>0.0005311152</v>
      </c>
      <c r="H1224" s="30">
        <f t="shared" si="86"/>
        <v>0.000198297792</v>
      </c>
      <c r="I1224" s="7">
        <f t="shared" si="87"/>
        <v>0.000729412992</v>
      </c>
    </row>
    <row r="1225">
      <c r="A1225" s="1"/>
      <c r="B1225" s="4">
        <v>19.376</v>
      </c>
      <c r="C1225" s="4">
        <v>7.7504</v>
      </c>
      <c r="D1225" s="4">
        <v>3.12</v>
      </c>
      <c r="E1225" s="4">
        <v>15.4878103295999</v>
      </c>
      <c r="F1225" s="4">
        <v>20.1448747989708</v>
      </c>
      <c r="G1225" s="8">
        <f t="shared" si="85"/>
        <v>0.0003093701333</v>
      </c>
      <c r="H1225" s="30">
        <f t="shared" si="86"/>
        <v>0.0001155067947</v>
      </c>
      <c r="I1225" s="7">
        <f t="shared" si="87"/>
        <v>0.000424876928</v>
      </c>
    </row>
    <row r="1226">
      <c r="A1226" s="1"/>
      <c r="B1226" s="4">
        <v>16.48</v>
      </c>
      <c r="C1226" s="4">
        <v>6.592</v>
      </c>
      <c r="D1226" s="4">
        <v>3.12</v>
      </c>
      <c r="E1226" s="4">
        <v>13.1729518079999</v>
      </c>
      <c r="F1226" s="4">
        <v>23.6848964869453</v>
      </c>
      <c r="G1226" s="8">
        <f t="shared" si="85"/>
        <v>0.0002631306667</v>
      </c>
      <c r="H1226" s="30">
        <f t="shared" si="86"/>
        <v>0.00009824277333</v>
      </c>
      <c r="I1226" s="7">
        <f t="shared" si="87"/>
        <v>0.00036137344</v>
      </c>
    </row>
    <row r="1227">
      <c r="A1227" s="1"/>
      <c r="B1227" s="4">
        <v>20.584</v>
      </c>
      <c r="C1227" s="4">
        <v>8.2336</v>
      </c>
      <c r="D1227" s="4">
        <v>3.12</v>
      </c>
      <c r="E1227" s="4">
        <v>16.4534004864</v>
      </c>
      <c r="F1227" s="4">
        <v>18.9626454578731</v>
      </c>
      <c r="G1227" s="8">
        <f t="shared" si="85"/>
        <v>0.0003286578667</v>
      </c>
      <c r="H1227" s="30">
        <f t="shared" si="86"/>
        <v>0.0001227080853</v>
      </c>
      <c r="I1227" s="7">
        <f t="shared" si="87"/>
        <v>0.000451365952</v>
      </c>
    </row>
    <row r="1228">
      <c r="A1228" s="1"/>
      <c r="B1228" s="4">
        <v>29.072</v>
      </c>
      <c r="C1228" s="4">
        <v>11.6288</v>
      </c>
      <c r="D1228" s="4">
        <v>3.12</v>
      </c>
      <c r="E1228" s="4">
        <v>23.2381101312</v>
      </c>
      <c r="F1228" s="4">
        <v>13.4262209034417</v>
      </c>
      <c r="G1228" s="8">
        <f t="shared" si="85"/>
        <v>0.0004641829333</v>
      </c>
      <c r="H1228" s="30">
        <f t="shared" si="86"/>
        <v>0.0001733078827</v>
      </c>
      <c r="I1228" s="7">
        <f t="shared" si="87"/>
        <v>0.000637490816</v>
      </c>
    </row>
    <row r="1229">
      <c r="A1229" s="1"/>
      <c r="B1229" s="4">
        <v>16.268</v>
      </c>
      <c r="C1229" s="4">
        <v>6.5072</v>
      </c>
      <c r="D1229" s="4">
        <v>3.12</v>
      </c>
      <c r="E1229" s="4">
        <v>13.0034939328</v>
      </c>
      <c r="F1229" s="4">
        <v>23.9935513956761</v>
      </c>
      <c r="G1229" s="8">
        <f t="shared" si="85"/>
        <v>0.0002597457333</v>
      </c>
      <c r="H1229" s="30">
        <f t="shared" si="86"/>
        <v>0.00009697897067</v>
      </c>
      <c r="I1229" s="7">
        <f t="shared" si="87"/>
        <v>0.000356724704</v>
      </c>
    </row>
    <row r="1230">
      <c r="A1230" s="1"/>
      <c r="B1230" s="4">
        <v>24.983</v>
      </c>
      <c r="C1230" s="4">
        <v>9.9932</v>
      </c>
      <c r="D1230" s="4">
        <v>3.12</v>
      </c>
      <c r="E1230" s="4">
        <v>19.9696513968</v>
      </c>
      <c r="F1230" s="4">
        <v>15.6237078855565</v>
      </c>
      <c r="G1230" s="8">
        <f t="shared" si="85"/>
        <v>0.0003988952333</v>
      </c>
      <c r="H1230" s="30">
        <f t="shared" si="86"/>
        <v>0.0001489319907</v>
      </c>
      <c r="I1230" s="7">
        <f t="shared" si="87"/>
        <v>0.000547827224</v>
      </c>
    </row>
    <row r="1231">
      <c r="A1231" s="1"/>
      <c r="B1231" s="4">
        <v>32.508</v>
      </c>
      <c r="C1231" s="4">
        <v>13.0032</v>
      </c>
      <c r="D1231" s="4">
        <v>3.12</v>
      </c>
      <c r="E1231" s="4">
        <v>25.9846066368</v>
      </c>
      <c r="F1231" s="4">
        <v>12.007108837974</v>
      </c>
      <c r="G1231" s="8">
        <f t="shared" si="85"/>
        <v>0.0005190444</v>
      </c>
      <c r="H1231" s="30">
        <f t="shared" si="86"/>
        <v>0.000193791024</v>
      </c>
      <c r="I1231" s="7">
        <f t="shared" si="87"/>
        <v>0.000712835424</v>
      </c>
    </row>
    <row r="1232">
      <c r="A1232" s="1"/>
      <c r="B1232" s="4">
        <v>18.272</v>
      </c>
      <c r="C1232" s="4">
        <v>7.3088</v>
      </c>
      <c r="D1232" s="4">
        <v>3.12</v>
      </c>
      <c r="E1232" s="4">
        <v>14.6053504512</v>
      </c>
      <c r="F1232" s="4">
        <v>21.362034484723</v>
      </c>
      <c r="G1232" s="8">
        <f t="shared" si="85"/>
        <v>0.0002917429333</v>
      </c>
      <c r="H1232" s="30">
        <f t="shared" si="86"/>
        <v>0.0001089254827</v>
      </c>
      <c r="I1232" s="7">
        <f t="shared" si="87"/>
        <v>0.000400668416</v>
      </c>
    </row>
    <row r="1233">
      <c r="A1233" s="1"/>
      <c r="B1233" s="4">
        <v>27.12</v>
      </c>
      <c r="C1233" s="4">
        <v>10.848</v>
      </c>
      <c r="D1233" s="4">
        <v>3.12</v>
      </c>
      <c r="E1233" s="4">
        <v>21.677818752</v>
      </c>
      <c r="F1233" s="4">
        <v>14.3925919655184</v>
      </c>
      <c r="G1233" s="8">
        <f t="shared" si="85"/>
        <v>0.000433016</v>
      </c>
      <c r="H1233" s="30">
        <f t="shared" si="86"/>
        <v>0.00016167136</v>
      </c>
      <c r="I1233" s="7">
        <f t="shared" si="87"/>
        <v>0.00059468736</v>
      </c>
    </row>
    <row r="1234">
      <c r="A1234" s="1"/>
      <c r="B1234" s="4">
        <v>16.954</v>
      </c>
      <c r="C1234" s="4">
        <v>6.7816</v>
      </c>
      <c r="D1234" s="4">
        <v>3.12</v>
      </c>
      <c r="E1234" s="4">
        <v>13.5518340384</v>
      </c>
      <c r="F1234" s="4">
        <v>23.0227140559667</v>
      </c>
      <c r="G1234" s="8">
        <f t="shared" si="85"/>
        <v>0.0002706988667</v>
      </c>
      <c r="H1234" s="30">
        <f t="shared" si="86"/>
        <v>0.0001010684453</v>
      </c>
      <c r="I1234" s="7">
        <f t="shared" si="87"/>
        <v>0.000371767312</v>
      </c>
    </row>
    <row r="1235">
      <c r="A1235" s="1"/>
      <c r="B1235" s="4">
        <v>25.935</v>
      </c>
      <c r="C1235" s="4">
        <v>10.374</v>
      </c>
      <c r="D1235" s="4">
        <v>3.12</v>
      </c>
      <c r="E1235" s="4">
        <v>20.730613176</v>
      </c>
      <c r="F1235" s="4">
        <v>15.0502060576387</v>
      </c>
      <c r="G1235" s="8">
        <f t="shared" si="85"/>
        <v>0.0004140955</v>
      </c>
      <c r="H1235" s="30">
        <f t="shared" si="86"/>
        <v>0.00015460718</v>
      </c>
      <c r="I1235" s="7">
        <f t="shared" si="87"/>
        <v>0.00056870268</v>
      </c>
    </row>
    <row r="1236">
      <c r="A1236" s="1"/>
      <c r="B1236" s="1"/>
      <c r="C1236" s="1"/>
      <c r="D1236" s="1"/>
      <c r="E1236" s="1"/>
      <c r="F1236" s="1"/>
      <c r="G1236" s="8"/>
      <c r="H1236" s="30"/>
    </row>
    <row r="1237">
      <c r="A1237" s="1" t="s">
        <v>89</v>
      </c>
      <c r="B1237" s="4">
        <v>28.18</v>
      </c>
      <c r="C1237" s="4">
        <v>2.818</v>
      </c>
      <c r="D1237" s="4">
        <v>3.12</v>
      </c>
      <c r="E1237" s="4">
        <v>17.4138779666666</v>
      </c>
      <c r="F1237" s="4">
        <v>17.9167443689007</v>
      </c>
      <c r="G1237" s="8">
        <f t="shared" ref="G1237:G1262" si="88">MDETERM((B1237*0.000001)/60)*958</f>
        <v>0.0004499406667</v>
      </c>
      <c r="H1237" s="30">
        <f t="shared" ref="H1237:H1262" si="89">MDETERM((C1237*0.000001)/60)*713</f>
        <v>0.00003348723333</v>
      </c>
      <c r="I1237" s="7">
        <f t="shared" ref="I1237:I1262" si="90">SUM(G1237,H1237)</f>
        <v>0.0004834279</v>
      </c>
    </row>
    <row r="1238">
      <c r="A1238" s="1"/>
      <c r="B1238" s="4">
        <v>27.43</v>
      </c>
      <c r="C1238" s="4">
        <v>2.743</v>
      </c>
      <c r="D1238" s="4">
        <v>3.12</v>
      </c>
      <c r="E1238" s="4">
        <v>16.9504142166666</v>
      </c>
      <c r="F1238" s="4">
        <v>18.4066298328699</v>
      </c>
      <c r="G1238" s="8">
        <f t="shared" si="88"/>
        <v>0.0004379656667</v>
      </c>
      <c r="H1238" s="30">
        <f t="shared" si="89"/>
        <v>0.00003259598333</v>
      </c>
      <c r="I1238" s="7">
        <f t="shared" si="90"/>
        <v>0.00047056165</v>
      </c>
    </row>
    <row r="1239">
      <c r="A1239" s="1"/>
      <c r="B1239" s="4">
        <v>41.24</v>
      </c>
      <c r="C1239" s="4">
        <v>4.124</v>
      </c>
      <c r="D1239" s="4">
        <v>3.12</v>
      </c>
      <c r="E1239" s="4">
        <v>25.4843267333333</v>
      </c>
      <c r="F1239" s="4">
        <v>12.2428190183225</v>
      </c>
      <c r="G1239" s="8">
        <f t="shared" si="88"/>
        <v>0.0006584653333</v>
      </c>
      <c r="H1239" s="30">
        <f t="shared" si="89"/>
        <v>0.00004900686667</v>
      </c>
      <c r="I1239" s="7">
        <f t="shared" si="90"/>
        <v>0.0007074722</v>
      </c>
    </row>
    <row r="1240">
      <c r="A1240" s="1"/>
      <c r="B1240" s="4">
        <v>26.28</v>
      </c>
      <c r="C1240" s="4">
        <v>2.628</v>
      </c>
      <c r="D1240" s="4">
        <v>3.12</v>
      </c>
      <c r="E1240" s="4">
        <v>16.2397697999999</v>
      </c>
      <c r="F1240" s="4">
        <v>19.2120949891789</v>
      </c>
      <c r="G1240" s="8">
        <f t="shared" si="88"/>
        <v>0.000419604</v>
      </c>
      <c r="H1240" s="30">
        <f t="shared" si="89"/>
        <v>0.0000312294</v>
      </c>
      <c r="I1240" s="7">
        <f t="shared" si="90"/>
        <v>0.0004508334</v>
      </c>
    </row>
    <row r="1241">
      <c r="A1241" s="1"/>
      <c r="B1241" s="4">
        <v>33.83</v>
      </c>
      <c r="C1241" s="4">
        <v>3.383</v>
      </c>
      <c r="D1241" s="4">
        <v>3.12</v>
      </c>
      <c r="E1241" s="4">
        <v>20.9053048833333</v>
      </c>
      <c r="F1241" s="4">
        <v>14.9244415109554</v>
      </c>
      <c r="G1241" s="8">
        <f t="shared" si="88"/>
        <v>0.0005401523333</v>
      </c>
      <c r="H1241" s="30">
        <f t="shared" si="89"/>
        <v>0.00004020131667</v>
      </c>
      <c r="I1241" s="7">
        <f t="shared" si="90"/>
        <v>0.00058035365</v>
      </c>
    </row>
    <row r="1242">
      <c r="A1242" s="1"/>
      <c r="B1242" s="4">
        <v>22.041</v>
      </c>
      <c r="C1242" s="4">
        <v>2.2041</v>
      </c>
      <c r="D1242" s="4">
        <v>3.12</v>
      </c>
      <c r="E1242" s="4">
        <v>13.620272685</v>
      </c>
      <c r="F1242" s="4">
        <v>22.9070303668446</v>
      </c>
      <c r="G1242" s="8">
        <f t="shared" si="88"/>
        <v>0.0003519213</v>
      </c>
      <c r="H1242" s="30">
        <f t="shared" si="89"/>
        <v>0.000026192055</v>
      </c>
      <c r="I1242" s="7">
        <f t="shared" si="90"/>
        <v>0.000378113355</v>
      </c>
    </row>
    <row r="1243">
      <c r="A1243" s="1"/>
      <c r="B1243" s="4">
        <v>27.756</v>
      </c>
      <c r="C1243" s="4">
        <v>2.7756</v>
      </c>
      <c r="D1243" s="4">
        <v>3.12</v>
      </c>
      <c r="E1243" s="4">
        <v>17.15186646</v>
      </c>
      <c r="F1243" s="4">
        <v>18.1904401324262</v>
      </c>
      <c r="G1243" s="8">
        <f t="shared" si="88"/>
        <v>0.0004431708</v>
      </c>
      <c r="H1243" s="30">
        <f t="shared" si="89"/>
        <v>0.00003298338</v>
      </c>
      <c r="I1243" s="7">
        <f t="shared" si="90"/>
        <v>0.00047615418</v>
      </c>
    </row>
    <row r="1244">
      <c r="A1244" s="1"/>
      <c r="B1244" s="4">
        <v>26.955</v>
      </c>
      <c r="C1244" s="4">
        <v>2.6955</v>
      </c>
      <c r="D1244" s="4">
        <v>3.12</v>
      </c>
      <c r="E1244" s="4">
        <v>16.656887175</v>
      </c>
      <c r="F1244" s="4">
        <v>18.730990774091</v>
      </c>
      <c r="G1244" s="8">
        <f t="shared" si="88"/>
        <v>0.0004303815</v>
      </c>
      <c r="H1244" s="30">
        <f t="shared" si="89"/>
        <v>0.000032031525</v>
      </c>
      <c r="I1244" s="7">
        <f t="shared" si="90"/>
        <v>0.000462413025</v>
      </c>
    </row>
    <row r="1245">
      <c r="A1245" s="1"/>
      <c r="B1245" s="4">
        <v>22.4</v>
      </c>
      <c r="C1245" s="4">
        <v>2.23999999999999</v>
      </c>
      <c r="D1245" s="4">
        <v>3.12</v>
      </c>
      <c r="E1245" s="4">
        <v>13.8421173333333</v>
      </c>
      <c r="F1245" s="4">
        <v>22.5399042998046</v>
      </c>
      <c r="G1245" s="8">
        <f t="shared" si="88"/>
        <v>0.0003576533333</v>
      </c>
      <c r="H1245" s="30">
        <f t="shared" si="89"/>
        <v>0.00002661866667</v>
      </c>
      <c r="I1245" s="7">
        <f t="shared" si="90"/>
        <v>0.000384272</v>
      </c>
    </row>
    <row r="1246">
      <c r="A1246" s="1"/>
      <c r="B1246" s="4">
        <v>23.429</v>
      </c>
      <c r="C1246" s="4">
        <v>2.34289999999999</v>
      </c>
      <c r="D1246" s="4">
        <v>3.12</v>
      </c>
      <c r="E1246" s="4">
        <v>14.4779895983333</v>
      </c>
      <c r="F1246" s="4">
        <v>21.5499533192036</v>
      </c>
      <c r="G1246" s="8">
        <f t="shared" si="88"/>
        <v>0.0003740830333</v>
      </c>
      <c r="H1246" s="30">
        <f t="shared" si="89"/>
        <v>0.00002784146167</v>
      </c>
      <c r="I1246" s="7">
        <f t="shared" si="90"/>
        <v>0.000401924495</v>
      </c>
    </row>
    <row r="1247">
      <c r="A1247" s="1"/>
      <c r="B1247" s="4">
        <v>21.522</v>
      </c>
      <c r="C1247" s="4">
        <v>2.1522</v>
      </c>
      <c r="D1247" s="4">
        <v>3.12</v>
      </c>
      <c r="E1247" s="4">
        <v>13.2995557699999</v>
      </c>
      <c r="F1247" s="4">
        <v>23.459430179148</v>
      </c>
      <c r="G1247" s="8">
        <f t="shared" si="88"/>
        <v>0.0003436346</v>
      </c>
      <c r="H1247" s="30">
        <f t="shared" si="89"/>
        <v>0.00002557531</v>
      </c>
      <c r="I1247" s="7">
        <f t="shared" si="90"/>
        <v>0.00036920991</v>
      </c>
    </row>
    <row r="1248">
      <c r="A1248" s="1"/>
      <c r="B1248" s="4">
        <v>28.042</v>
      </c>
      <c r="C1248" s="4">
        <v>2.8042</v>
      </c>
      <c r="D1248" s="4">
        <v>3.12</v>
      </c>
      <c r="E1248" s="4">
        <v>17.3286006366666</v>
      </c>
      <c r="F1248" s="4">
        <v>18.004916065745</v>
      </c>
      <c r="G1248" s="8">
        <f t="shared" si="88"/>
        <v>0.0004477372667</v>
      </c>
      <c r="H1248" s="30">
        <f t="shared" si="89"/>
        <v>0.00003332324333</v>
      </c>
      <c r="I1248" s="7">
        <f t="shared" si="90"/>
        <v>0.00048106051</v>
      </c>
    </row>
    <row r="1249">
      <c r="A1249" s="1"/>
      <c r="B1249" s="4">
        <v>35.945</v>
      </c>
      <c r="C1249" s="4">
        <v>3.5945</v>
      </c>
      <c r="D1249" s="4">
        <v>3.12</v>
      </c>
      <c r="E1249" s="4">
        <v>22.2122726583333</v>
      </c>
      <c r="F1249" s="4">
        <v>14.046288950219</v>
      </c>
      <c r="G1249" s="8">
        <f t="shared" si="88"/>
        <v>0.0005739218333</v>
      </c>
      <c r="H1249" s="30">
        <f t="shared" si="89"/>
        <v>0.00004271464167</v>
      </c>
      <c r="I1249" s="7">
        <f t="shared" si="90"/>
        <v>0.000616636475</v>
      </c>
    </row>
    <row r="1250">
      <c r="A1250" s="1"/>
      <c r="B1250" s="4">
        <v>24.288</v>
      </c>
      <c r="C1250" s="4">
        <v>2.4288</v>
      </c>
      <c r="D1250" s="4">
        <v>3.12</v>
      </c>
      <c r="E1250" s="4">
        <v>15.00881008</v>
      </c>
      <c r="F1250" s="4">
        <v>20.787790526829</v>
      </c>
      <c r="G1250" s="8">
        <f t="shared" si="88"/>
        <v>0.0003877984</v>
      </c>
      <c r="H1250" s="30">
        <f t="shared" si="89"/>
        <v>0.00002886224</v>
      </c>
      <c r="I1250" s="7">
        <f t="shared" si="90"/>
        <v>0.00041666064</v>
      </c>
    </row>
    <row r="1251">
      <c r="A1251" s="1"/>
      <c r="B1251" s="4">
        <v>25.298</v>
      </c>
      <c r="C1251" s="4">
        <v>2.5298</v>
      </c>
      <c r="D1251" s="4">
        <v>3.12</v>
      </c>
      <c r="E1251" s="4">
        <v>15.6329412633333</v>
      </c>
      <c r="F1251" s="4">
        <v>19.9578566019299</v>
      </c>
      <c r="G1251" s="8">
        <f t="shared" si="88"/>
        <v>0.0004039247333</v>
      </c>
      <c r="H1251" s="30">
        <f t="shared" si="89"/>
        <v>0.00003006245667</v>
      </c>
      <c r="I1251" s="7">
        <f t="shared" si="90"/>
        <v>0.00043398719</v>
      </c>
    </row>
    <row r="1252">
      <c r="A1252" s="1"/>
      <c r="B1252" s="4">
        <v>30.807</v>
      </c>
      <c r="C1252" s="4">
        <v>3.0807</v>
      </c>
      <c r="D1252" s="4">
        <v>3.12</v>
      </c>
      <c r="E1252" s="4">
        <v>19.0372369949999</v>
      </c>
      <c r="F1252" s="4">
        <v>16.3889329151044</v>
      </c>
      <c r="G1252" s="8">
        <f t="shared" si="88"/>
        <v>0.0004918851</v>
      </c>
      <c r="H1252" s="30">
        <f t="shared" si="89"/>
        <v>0.000036608985</v>
      </c>
      <c r="I1252" s="7">
        <f t="shared" si="90"/>
        <v>0.000528494085</v>
      </c>
    </row>
    <row r="1253">
      <c r="A1253" s="1"/>
      <c r="B1253" s="4">
        <v>22.616</v>
      </c>
      <c r="C1253" s="4">
        <v>2.2616</v>
      </c>
      <c r="D1253" s="4">
        <v>3.12</v>
      </c>
      <c r="E1253" s="4">
        <v>13.9755948933333</v>
      </c>
      <c r="F1253" s="4">
        <v>22.324631071614</v>
      </c>
      <c r="G1253" s="8">
        <f t="shared" si="88"/>
        <v>0.0003611021333</v>
      </c>
      <c r="H1253" s="30">
        <f t="shared" si="89"/>
        <v>0.00002687534667</v>
      </c>
      <c r="I1253" s="7">
        <f t="shared" si="90"/>
        <v>0.00038797748</v>
      </c>
    </row>
    <row r="1254">
      <c r="A1254" s="1"/>
      <c r="B1254" s="4">
        <v>25.935</v>
      </c>
      <c r="C1254" s="4">
        <v>2.5935</v>
      </c>
      <c r="D1254" s="4">
        <v>3.12</v>
      </c>
      <c r="E1254" s="4">
        <v>16.026576475</v>
      </c>
      <c r="F1254" s="4">
        <v>19.4676636327597</v>
      </c>
      <c r="G1254" s="8">
        <f t="shared" si="88"/>
        <v>0.0004140955</v>
      </c>
      <c r="H1254" s="30">
        <f t="shared" si="89"/>
        <v>0.000030819425</v>
      </c>
      <c r="I1254" s="7">
        <f t="shared" si="90"/>
        <v>0.000444914925</v>
      </c>
    </row>
    <row r="1255">
      <c r="A1255" s="1"/>
      <c r="B1255" s="4">
        <v>22.008</v>
      </c>
      <c r="C1255" s="4">
        <v>2.2008</v>
      </c>
      <c r="D1255" s="4">
        <v>3.12</v>
      </c>
      <c r="E1255" s="4">
        <v>13.5998802799999</v>
      </c>
      <c r="F1255" s="4">
        <v>22.9413784221929</v>
      </c>
      <c r="G1255" s="8">
        <f t="shared" si="88"/>
        <v>0.0003513944</v>
      </c>
      <c r="H1255" s="30">
        <f t="shared" si="89"/>
        <v>0.00002615284</v>
      </c>
      <c r="I1255" s="7">
        <f t="shared" si="90"/>
        <v>0.00037754724</v>
      </c>
    </row>
    <row r="1256">
      <c r="A1256" s="1"/>
      <c r="B1256" s="4">
        <v>23.886</v>
      </c>
      <c r="C1256" s="4">
        <v>2.3886</v>
      </c>
      <c r="D1256" s="4">
        <v>3.12</v>
      </c>
      <c r="E1256" s="4">
        <v>14.7603935099999</v>
      </c>
      <c r="F1256" s="4">
        <v>21.1376478403928</v>
      </c>
      <c r="G1256" s="8">
        <f t="shared" si="88"/>
        <v>0.0003813798</v>
      </c>
      <c r="H1256" s="30">
        <f t="shared" si="89"/>
        <v>0.00002838453</v>
      </c>
      <c r="I1256" s="7">
        <f t="shared" si="90"/>
        <v>0.00040976433</v>
      </c>
    </row>
    <row r="1257">
      <c r="A1257" s="1"/>
      <c r="B1257" s="4">
        <v>33.264</v>
      </c>
      <c r="C1257" s="4">
        <v>3.3264</v>
      </c>
      <c r="D1257" s="4">
        <v>3.12</v>
      </c>
      <c r="E1257" s="4">
        <v>20.55554424</v>
      </c>
      <c r="F1257" s="4">
        <v>15.1783867338751</v>
      </c>
      <c r="G1257" s="8">
        <f t="shared" si="88"/>
        <v>0.0005311152</v>
      </c>
      <c r="H1257" s="30">
        <f t="shared" si="89"/>
        <v>0.00003952872</v>
      </c>
      <c r="I1257" s="7">
        <f t="shared" si="90"/>
        <v>0.00057064392</v>
      </c>
    </row>
    <row r="1258">
      <c r="A1258" s="1"/>
      <c r="B1258" s="4">
        <v>29.072</v>
      </c>
      <c r="C1258" s="4">
        <v>2.9072</v>
      </c>
      <c r="D1258" s="4">
        <v>3.12</v>
      </c>
      <c r="E1258" s="4">
        <v>17.9650908533333</v>
      </c>
      <c r="F1258" s="4">
        <v>17.3670148705153</v>
      </c>
      <c r="G1258" s="8">
        <f t="shared" si="88"/>
        <v>0.0004641829333</v>
      </c>
      <c r="H1258" s="30">
        <f t="shared" si="89"/>
        <v>0.00003454722667</v>
      </c>
      <c r="I1258" s="7">
        <f t="shared" si="90"/>
        <v>0.00049873016</v>
      </c>
    </row>
    <row r="1259">
      <c r="A1259" s="1"/>
      <c r="B1259" s="4">
        <v>24.983</v>
      </c>
      <c r="C1259" s="4">
        <v>2.4983</v>
      </c>
      <c r="D1259" s="4">
        <v>3.12</v>
      </c>
      <c r="E1259" s="4">
        <v>15.4382864883333</v>
      </c>
      <c r="F1259" s="4">
        <v>20.209496710388</v>
      </c>
      <c r="G1259" s="8">
        <f t="shared" si="88"/>
        <v>0.0003988952333</v>
      </c>
      <c r="H1259" s="30">
        <f t="shared" si="89"/>
        <v>0.00002968813167</v>
      </c>
      <c r="I1259" s="7">
        <f t="shared" si="90"/>
        <v>0.000428583365</v>
      </c>
    </row>
    <row r="1260">
      <c r="A1260" s="1"/>
      <c r="B1260" s="4">
        <v>32.508</v>
      </c>
      <c r="C1260" s="4">
        <v>3.2508</v>
      </c>
      <c r="D1260" s="4">
        <v>3.12</v>
      </c>
      <c r="E1260" s="4">
        <v>20.08837278</v>
      </c>
      <c r="F1260" s="4">
        <v>15.5313724718722</v>
      </c>
      <c r="G1260" s="8">
        <f t="shared" si="88"/>
        <v>0.0005190444</v>
      </c>
      <c r="H1260" s="30">
        <f t="shared" si="89"/>
        <v>0.00003863034</v>
      </c>
      <c r="I1260" s="7">
        <f t="shared" si="90"/>
        <v>0.00055767474</v>
      </c>
    </row>
    <row r="1261">
      <c r="A1261" s="1"/>
      <c r="B1261" s="4">
        <v>27.12</v>
      </c>
      <c r="C1261" s="4">
        <v>2.712</v>
      </c>
      <c r="D1261" s="4">
        <v>3.12</v>
      </c>
      <c r="E1261" s="4">
        <v>16.7588492</v>
      </c>
      <c r="F1261" s="4">
        <v>18.6170301001336</v>
      </c>
      <c r="G1261" s="8">
        <f t="shared" si="88"/>
        <v>0.000433016</v>
      </c>
      <c r="H1261" s="30">
        <f t="shared" si="89"/>
        <v>0.0000322276</v>
      </c>
      <c r="I1261" s="7">
        <f t="shared" si="90"/>
        <v>0.0004652436</v>
      </c>
    </row>
    <row r="1262">
      <c r="A1262" s="1"/>
      <c r="B1262" s="4">
        <v>25.935</v>
      </c>
      <c r="C1262" s="4">
        <v>2.5935</v>
      </c>
      <c r="D1262" s="4">
        <v>3.12</v>
      </c>
      <c r="E1262" s="4">
        <v>16.026576475</v>
      </c>
      <c r="F1262" s="4">
        <v>19.4676636327597</v>
      </c>
      <c r="G1262" s="8">
        <f t="shared" si="88"/>
        <v>0.0004140955</v>
      </c>
      <c r="H1262" s="30">
        <f t="shared" si="89"/>
        <v>0.000030819425</v>
      </c>
      <c r="I1262" s="7">
        <f t="shared" si="90"/>
        <v>0.000444914925</v>
      </c>
    </row>
    <row r="1263">
      <c r="A1263" s="1"/>
      <c r="B1263" s="1"/>
      <c r="C1263" s="1"/>
      <c r="D1263" s="1"/>
      <c r="E1263" s="1"/>
      <c r="F1263" s="1"/>
      <c r="G1263" s="8"/>
      <c r="H1263" s="30"/>
    </row>
    <row r="1264">
      <c r="A1264" s="3" t="s">
        <v>90</v>
      </c>
      <c r="B1264" s="4">
        <v>20.11</v>
      </c>
      <c r="C1264" s="4">
        <v>4.022</v>
      </c>
      <c r="D1264" s="4">
        <v>3.12</v>
      </c>
      <c r="E1264" s="4">
        <v>13.3590059666666</v>
      </c>
      <c r="F1264" s="4">
        <v>23.3550311137296</v>
      </c>
      <c r="G1264" s="8">
        <f t="shared" ref="G1264:G1298" si="91">MDETERM((B1264*0.000001)/60)*958</f>
        <v>0.0003210896667</v>
      </c>
      <c r="H1264" s="30">
        <f t="shared" ref="H1264:H1298" si="92">MDETERM((C1264*0.000001)/60)*713</f>
        <v>0.00004779476667</v>
      </c>
      <c r="I1264" s="7">
        <f t="shared" ref="I1264:I1298" si="93">SUM(G1264,H1264)</f>
        <v>0.0003688844333</v>
      </c>
    </row>
    <row r="1265">
      <c r="A1265" s="1"/>
      <c r="B1265" s="4">
        <v>28.18</v>
      </c>
      <c r="C1265" s="4">
        <v>5.636</v>
      </c>
      <c r="D1265" s="4">
        <v>3.12</v>
      </c>
      <c r="E1265" s="4">
        <v>18.7198800666666</v>
      </c>
      <c r="F1265" s="4">
        <v>16.6667734456033</v>
      </c>
      <c r="G1265" s="8">
        <f t="shared" si="91"/>
        <v>0.0004499406667</v>
      </c>
      <c r="H1265" s="30">
        <f t="shared" si="92"/>
        <v>0.00006697446667</v>
      </c>
      <c r="I1265" s="7">
        <f t="shared" si="93"/>
        <v>0.0005169151333</v>
      </c>
    </row>
    <row r="1266">
      <c r="A1266" s="1"/>
      <c r="B1266" s="4">
        <v>20.49</v>
      </c>
      <c r="C1266" s="4">
        <v>4.098</v>
      </c>
      <c r="D1266" s="4">
        <v>3.12</v>
      </c>
      <c r="E1266" s="4">
        <v>13.6114386999999</v>
      </c>
      <c r="F1266" s="4">
        <v>22.9218973009811</v>
      </c>
      <c r="G1266" s="8">
        <f t="shared" si="91"/>
        <v>0.000327157</v>
      </c>
      <c r="H1266" s="30">
        <f t="shared" si="92"/>
        <v>0.0000486979</v>
      </c>
      <c r="I1266" s="7">
        <f t="shared" si="93"/>
        <v>0.0003758549</v>
      </c>
    </row>
    <row r="1267">
      <c r="A1267" s="1"/>
      <c r="B1267" s="4">
        <v>27.43</v>
      </c>
      <c r="C1267" s="4">
        <v>5.486</v>
      </c>
      <c r="D1267" s="4">
        <v>3.12</v>
      </c>
      <c r="E1267" s="4">
        <v>18.2216575666666</v>
      </c>
      <c r="F1267" s="4">
        <v>17.1224817971966</v>
      </c>
      <c r="G1267" s="8">
        <f t="shared" si="91"/>
        <v>0.0004379656667</v>
      </c>
      <c r="H1267" s="30">
        <f t="shared" si="92"/>
        <v>0.00006519196667</v>
      </c>
      <c r="I1267" s="7">
        <f t="shared" si="93"/>
        <v>0.0005031576333</v>
      </c>
    </row>
    <row r="1268">
      <c r="A1268" s="1"/>
      <c r="B1268" s="4">
        <v>41.24</v>
      </c>
      <c r="C1268" s="4">
        <v>8.248</v>
      </c>
      <c r="D1268" s="4">
        <v>3.12</v>
      </c>
      <c r="E1268" s="4">
        <v>27.3955945333333</v>
      </c>
      <c r="F1268" s="4">
        <v>11.3886924271848</v>
      </c>
      <c r="G1268" s="8">
        <f t="shared" si="91"/>
        <v>0.0006584653333</v>
      </c>
      <c r="H1268" s="30">
        <f t="shared" si="92"/>
        <v>0.00009801373333</v>
      </c>
      <c r="I1268" s="7">
        <f t="shared" si="93"/>
        <v>0.0007564790667</v>
      </c>
    </row>
    <row r="1269">
      <c r="A1269" s="1"/>
      <c r="B1269" s="4">
        <v>26.28</v>
      </c>
      <c r="C1269" s="4">
        <v>5.256</v>
      </c>
      <c r="D1269" s="4">
        <v>3.12</v>
      </c>
      <c r="E1269" s="4">
        <v>17.4577164</v>
      </c>
      <c r="F1269" s="4">
        <v>17.8717532609247</v>
      </c>
      <c r="G1269" s="8">
        <f t="shared" si="91"/>
        <v>0.000419604</v>
      </c>
      <c r="H1269" s="30">
        <f t="shared" si="92"/>
        <v>0.0000624588</v>
      </c>
      <c r="I1269" s="7">
        <f t="shared" si="93"/>
        <v>0.0004820628</v>
      </c>
    </row>
    <row r="1270">
      <c r="A1270" s="1"/>
      <c r="B1270" s="4">
        <v>33.83</v>
      </c>
      <c r="C1270" s="4">
        <v>6.766</v>
      </c>
      <c r="D1270" s="4">
        <v>3.12</v>
      </c>
      <c r="E1270" s="4">
        <v>22.4731562333333</v>
      </c>
      <c r="F1270" s="4">
        <v>13.8832301418002</v>
      </c>
      <c r="G1270" s="8">
        <f t="shared" si="91"/>
        <v>0.0005401523333</v>
      </c>
      <c r="H1270" s="30">
        <f t="shared" si="92"/>
        <v>0.00008040263333</v>
      </c>
      <c r="I1270" s="7">
        <f t="shared" si="93"/>
        <v>0.0006205549667</v>
      </c>
    </row>
    <row r="1271">
      <c r="A1271" s="1"/>
      <c r="B1271" s="4">
        <v>22.041</v>
      </c>
      <c r="C1271" s="4">
        <v>4.4082</v>
      </c>
      <c r="D1271" s="4">
        <v>3.12</v>
      </c>
      <c r="E1271" s="4">
        <v>14.64176283</v>
      </c>
      <c r="F1271" s="4">
        <v>21.3089095638629</v>
      </c>
      <c r="G1271" s="8">
        <f t="shared" si="91"/>
        <v>0.0003519213</v>
      </c>
      <c r="H1271" s="30">
        <f t="shared" si="92"/>
        <v>0.00005238411</v>
      </c>
      <c r="I1271" s="7">
        <f t="shared" si="93"/>
        <v>0.00040430541</v>
      </c>
    </row>
    <row r="1272">
      <c r="A1272" s="1"/>
      <c r="B1272" s="4">
        <v>27.756</v>
      </c>
      <c r="C1272" s="4">
        <v>5.5512</v>
      </c>
      <c r="D1272" s="4">
        <v>3.12</v>
      </c>
      <c r="E1272" s="4">
        <v>18.43821828</v>
      </c>
      <c r="F1272" s="4">
        <v>16.921374682847</v>
      </c>
      <c r="G1272" s="8">
        <f t="shared" si="91"/>
        <v>0.0004431708</v>
      </c>
      <c r="H1272" s="30">
        <f t="shared" si="92"/>
        <v>0.00006596676</v>
      </c>
      <c r="I1272" s="7">
        <f t="shared" si="93"/>
        <v>0.00050913756</v>
      </c>
    </row>
    <row r="1273">
      <c r="A1273" s="1"/>
      <c r="B1273" s="4">
        <v>26.955</v>
      </c>
      <c r="C1273" s="4">
        <v>5.391</v>
      </c>
      <c r="D1273" s="4">
        <v>3.12</v>
      </c>
      <c r="E1273" s="4">
        <v>17.90611665</v>
      </c>
      <c r="F1273" s="4">
        <v>17.4242135298498</v>
      </c>
      <c r="G1273" s="8">
        <f t="shared" si="91"/>
        <v>0.0004303815</v>
      </c>
      <c r="H1273" s="30">
        <f t="shared" si="92"/>
        <v>0.00006406305</v>
      </c>
      <c r="I1273" s="7">
        <f t="shared" si="93"/>
        <v>0.00049444455</v>
      </c>
    </row>
    <row r="1274">
      <c r="A1274" s="1"/>
      <c r="B1274" s="4">
        <v>22.4</v>
      </c>
      <c r="C1274" s="4">
        <v>4.47999999999999</v>
      </c>
      <c r="D1274" s="4">
        <v>3.12</v>
      </c>
      <c r="E1274" s="4">
        <v>14.8802453333333</v>
      </c>
      <c r="F1274" s="4">
        <v>20.9673962364778</v>
      </c>
      <c r="G1274" s="8">
        <f t="shared" si="91"/>
        <v>0.0003576533333</v>
      </c>
      <c r="H1274" s="30">
        <f t="shared" si="92"/>
        <v>0.00005323733333</v>
      </c>
      <c r="I1274" s="7">
        <f t="shared" si="93"/>
        <v>0.0004108906667</v>
      </c>
    </row>
    <row r="1275">
      <c r="A1275" s="1"/>
      <c r="B1275" s="4">
        <v>23.429</v>
      </c>
      <c r="C1275" s="4">
        <v>4.68579999999999</v>
      </c>
      <c r="D1275" s="4">
        <v>3.12</v>
      </c>
      <c r="E1275" s="4">
        <v>15.5638066033333</v>
      </c>
      <c r="F1275" s="4">
        <v>20.0465096972599</v>
      </c>
      <c r="G1275" s="8">
        <f t="shared" si="91"/>
        <v>0.0003740830333</v>
      </c>
      <c r="H1275" s="30">
        <f t="shared" si="92"/>
        <v>0.00005568292333</v>
      </c>
      <c r="I1275" s="7">
        <f t="shared" si="93"/>
        <v>0.0004297659567</v>
      </c>
    </row>
    <row r="1276">
      <c r="A1276" s="1"/>
      <c r="B1276" s="4">
        <v>21.522</v>
      </c>
      <c r="C1276" s="4">
        <v>4.3044</v>
      </c>
      <c r="D1276" s="4">
        <v>3.12</v>
      </c>
      <c r="E1276" s="4">
        <v>14.2969928599999</v>
      </c>
      <c r="F1276" s="4">
        <v>21.8227709179956</v>
      </c>
      <c r="G1276" s="8">
        <f t="shared" si="91"/>
        <v>0.0003436346</v>
      </c>
      <c r="H1276" s="30">
        <f t="shared" si="92"/>
        <v>0.00005115062</v>
      </c>
      <c r="I1276" s="7">
        <f t="shared" si="93"/>
        <v>0.00039478522</v>
      </c>
    </row>
    <row r="1277">
      <c r="A1277" s="1"/>
      <c r="B1277" s="4">
        <v>20.86</v>
      </c>
      <c r="C1277" s="4">
        <v>4.172</v>
      </c>
      <c r="D1277" s="4">
        <v>3.12</v>
      </c>
      <c r="E1277" s="4">
        <v>13.8572284666666</v>
      </c>
      <c r="F1277" s="4">
        <v>22.5153248176943</v>
      </c>
      <c r="G1277" s="8">
        <f t="shared" si="91"/>
        <v>0.0003330646667</v>
      </c>
      <c r="H1277" s="30">
        <f t="shared" si="92"/>
        <v>0.00004957726667</v>
      </c>
      <c r="I1277" s="7">
        <f t="shared" si="93"/>
        <v>0.0003826419333</v>
      </c>
    </row>
    <row r="1278">
      <c r="A1278" s="1"/>
      <c r="B1278" s="4">
        <v>28.042</v>
      </c>
      <c r="C1278" s="4">
        <v>5.6084</v>
      </c>
      <c r="D1278" s="4">
        <v>3.12</v>
      </c>
      <c r="E1278" s="4">
        <v>18.6282071266666</v>
      </c>
      <c r="F1278" s="4">
        <v>16.7487937984845</v>
      </c>
      <c r="G1278" s="8">
        <f t="shared" si="91"/>
        <v>0.0004477372667</v>
      </c>
      <c r="H1278" s="30">
        <f t="shared" si="92"/>
        <v>0.00006664648667</v>
      </c>
      <c r="I1278" s="7">
        <f t="shared" si="93"/>
        <v>0.0005143837533</v>
      </c>
    </row>
    <row r="1279">
      <c r="A1279" s="1"/>
      <c r="B1279" s="4">
        <v>35.945</v>
      </c>
      <c r="C1279" s="4">
        <v>7.189</v>
      </c>
      <c r="D1279" s="4">
        <v>3.12</v>
      </c>
      <c r="E1279" s="4">
        <v>23.8781436833333</v>
      </c>
      <c r="F1279" s="4">
        <v>13.0663423479511</v>
      </c>
      <c r="G1279" s="8">
        <f t="shared" si="91"/>
        <v>0.0005739218333</v>
      </c>
      <c r="H1279" s="30">
        <f t="shared" si="92"/>
        <v>0.00008542928333</v>
      </c>
      <c r="I1279" s="7">
        <f t="shared" si="93"/>
        <v>0.0006593511167</v>
      </c>
    </row>
    <row r="1280">
      <c r="A1280" s="1"/>
      <c r="B1280" s="4">
        <v>19.744</v>
      </c>
      <c r="C1280" s="4">
        <v>3.9488</v>
      </c>
      <c r="D1280" s="4">
        <v>3.12</v>
      </c>
      <c r="E1280" s="4">
        <v>13.1158733866666</v>
      </c>
      <c r="F1280" s="4">
        <v>23.787969798273</v>
      </c>
      <c r="G1280" s="8">
        <f t="shared" si="91"/>
        <v>0.0003152458667</v>
      </c>
      <c r="H1280" s="30">
        <f t="shared" si="92"/>
        <v>0.00004692490667</v>
      </c>
      <c r="I1280" s="7">
        <f t="shared" si="93"/>
        <v>0.0003621707733</v>
      </c>
    </row>
    <row r="1281">
      <c r="A1281" s="1"/>
      <c r="B1281" s="4">
        <v>24.288</v>
      </c>
      <c r="C1281" s="4">
        <v>4.8576</v>
      </c>
      <c r="D1281" s="4">
        <v>3.12</v>
      </c>
      <c r="E1281" s="4">
        <v>16.13443744</v>
      </c>
      <c r="F1281" s="4">
        <v>19.3375195856844</v>
      </c>
      <c r="G1281" s="8">
        <f t="shared" si="91"/>
        <v>0.0003877984</v>
      </c>
      <c r="H1281" s="30">
        <f t="shared" si="92"/>
        <v>0.00005772448</v>
      </c>
      <c r="I1281" s="7">
        <f t="shared" si="93"/>
        <v>0.00044552288</v>
      </c>
    </row>
    <row r="1282">
      <c r="A1282" s="1"/>
      <c r="B1282" s="4">
        <v>25.298</v>
      </c>
      <c r="C1282" s="4">
        <v>5.0596</v>
      </c>
      <c r="D1282" s="4">
        <v>3.12</v>
      </c>
      <c r="E1282" s="4">
        <v>16.8053770733333</v>
      </c>
      <c r="F1282" s="4">
        <v>18.5654864296427</v>
      </c>
      <c r="G1282" s="8">
        <f t="shared" si="91"/>
        <v>0.0004039247333</v>
      </c>
      <c r="H1282" s="30">
        <f t="shared" si="92"/>
        <v>0.00006012491333</v>
      </c>
      <c r="I1282" s="7">
        <f t="shared" si="93"/>
        <v>0.0004640496467</v>
      </c>
    </row>
    <row r="1283">
      <c r="A1283" s="1"/>
      <c r="B1283" s="4">
        <v>30.807</v>
      </c>
      <c r="C1283" s="4">
        <v>6.1614</v>
      </c>
      <c r="D1283" s="4">
        <v>3.12</v>
      </c>
      <c r="E1283" s="4">
        <v>20.4649874099999</v>
      </c>
      <c r="F1283" s="4">
        <v>15.2455505468595</v>
      </c>
      <c r="G1283" s="8">
        <f t="shared" si="91"/>
        <v>0.0004918851</v>
      </c>
      <c r="H1283" s="30">
        <f t="shared" si="92"/>
        <v>0.00007321797</v>
      </c>
      <c r="I1283" s="7">
        <f t="shared" si="93"/>
        <v>0.00056510307</v>
      </c>
    </row>
    <row r="1284">
      <c r="A1284" s="1"/>
      <c r="B1284" s="4">
        <v>20.421</v>
      </c>
      <c r="C1284" s="4">
        <v>4.0842</v>
      </c>
      <c r="D1284" s="4">
        <v>3.12</v>
      </c>
      <c r="E1284" s="4">
        <v>13.56560223</v>
      </c>
      <c r="F1284" s="4">
        <v>22.9993475195682</v>
      </c>
      <c r="G1284" s="8">
        <f t="shared" si="91"/>
        <v>0.0003260553</v>
      </c>
      <c r="H1284" s="30">
        <f t="shared" si="92"/>
        <v>0.00004853391</v>
      </c>
      <c r="I1284" s="7">
        <f t="shared" si="93"/>
        <v>0.00037458921</v>
      </c>
    </row>
    <row r="1285">
      <c r="A1285" s="1"/>
      <c r="B1285" s="4">
        <v>22.616</v>
      </c>
      <c r="C1285" s="4">
        <v>4.5232</v>
      </c>
      <c r="D1285" s="4">
        <v>3.12</v>
      </c>
      <c r="E1285" s="4">
        <v>15.0237334133333</v>
      </c>
      <c r="F1285" s="4">
        <v>20.7671416562214</v>
      </c>
      <c r="G1285" s="8">
        <f t="shared" si="91"/>
        <v>0.0003611021333</v>
      </c>
      <c r="H1285" s="30">
        <f t="shared" si="92"/>
        <v>0.00005375069333</v>
      </c>
      <c r="I1285" s="7">
        <f t="shared" si="93"/>
        <v>0.0004148528267</v>
      </c>
    </row>
    <row r="1286">
      <c r="A1286" s="1"/>
      <c r="B1286" s="4">
        <v>20.848</v>
      </c>
      <c r="C1286" s="4">
        <v>4.1696</v>
      </c>
      <c r="D1286" s="4">
        <v>3.12</v>
      </c>
      <c r="E1286" s="4">
        <v>13.8492569066666</v>
      </c>
      <c r="F1286" s="4">
        <v>22.528284521158</v>
      </c>
      <c r="G1286" s="8">
        <f t="shared" si="91"/>
        <v>0.0003328730667</v>
      </c>
      <c r="H1286" s="30">
        <f t="shared" si="92"/>
        <v>0.00004954874667</v>
      </c>
      <c r="I1286" s="7">
        <f t="shared" si="93"/>
        <v>0.0003824218133</v>
      </c>
    </row>
    <row r="1287">
      <c r="A1287" s="1"/>
      <c r="B1287" s="4">
        <v>20.958</v>
      </c>
      <c r="C1287" s="4">
        <v>4.1916</v>
      </c>
      <c r="D1287" s="4">
        <v>3.12</v>
      </c>
      <c r="E1287" s="4">
        <v>13.92232954</v>
      </c>
      <c r="F1287" s="4">
        <v>22.4100427377184</v>
      </c>
      <c r="G1287" s="8">
        <f t="shared" si="91"/>
        <v>0.0003346294</v>
      </c>
      <c r="H1287" s="30">
        <f t="shared" si="92"/>
        <v>0.00004981018</v>
      </c>
      <c r="I1287" s="7">
        <f t="shared" si="93"/>
        <v>0.00038443958</v>
      </c>
    </row>
    <row r="1288">
      <c r="A1288" s="1"/>
      <c r="B1288" s="4">
        <v>25.935</v>
      </c>
      <c r="C1288" s="4">
        <v>5.187</v>
      </c>
      <c r="D1288" s="4">
        <v>3.12</v>
      </c>
      <c r="E1288" s="4">
        <v>17.22853405</v>
      </c>
      <c r="F1288" s="4">
        <v>18.1094920261077</v>
      </c>
      <c r="G1288" s="8">
        <f t="shared" si="91"/>
        <v>0.0004140955</v>
      </c>
      <c r="H1288" s="30">
        <f t="shared" si="92"/>
        <v>0.00006163885</v>
      </c>
      <c r="I1288" s="7">
        <f t="shared" si="93"/>
        <v>0.00047573435</v>
      </c>
    </row>
    <row r="1289">
      <c r="A1289" s="1"/>
      <c r="B1289" s="4">
        <v>20.972</v>
      </c>
      <c r="C1289" s="4">
        <v>4.1944</v>
      </c>
      <c r="D1289" s="4">
        <v>3.12</v>
      </c>
      <c r="E1289" s="4">
        <v>13.9316296933333</v>
      </c>
      <c r="F1289" s="4">
        <v>22.3950827625931</v>
      </c>
      <c r="G1289" s="8">
        <f t="shared" si="91"/>
        <v>0.0003348529333</v>
      </c>
      <c r="H1289" s="30">
        <f t="shared" si="92"/>
        <v>0.00004984345333</v>
      </c>
      <c r="I1289" s="7">
        <f t="shared" si="93"/>
        <v>0.0003846963867</v>
      </c>
    </row>
    <row r="1290">
      <c r="A1290" s="1"/>
      <c r="B1290" s="4">
        <v>22.008</v>
      </c>
      <c r="C1290" s="4">
        <v>4.4016</v>
      </c>
      <c r="D1290" s="4">
        <v>3.12</v>
      </c>
      <c r="E1290" s="4">
        <v>14.6198410399999</v>
      </c>
      <c r="F1290" s="4">
        <v>21.3408613093921</v>
      </c>
      <c r="G1290" s="8">
        <f t="shared" si="91"/>
        <v>0.0003513944</v>
      </c>
      <c r="H1290" s="30">
        <f t="shared" si="92"/>
        <v>0.00005230568</v>
      </c>
      <c r="I1290" s="7">
        <f t="shared" si="93"/>
        <v>0.00040370008</v>
      </c>
    </row>
    <row r="1291">
      <c r="A1291" s="1"/>
      <c r="B1291" s="4">
        <v>23.886</v>
      </c>
      <c r="C1291" s="4">
        <v>4.7772</v>
      </c>
      <c r="D1291" s="4">
        <v>3.12</v>
      </c>
      <c r="E1291" s="4">
        <v>15.8673901799999</v>
      </c>
      <c r="F1291" s="4">
        <v>19.6629689230973</v>
      </c>
      <c r="G1291" s="8">
        <f t="shared" si="91"/>
        <v>0.0003813798</v>
      </c>
      <c r="H1291" s="30">
        <f t="shared" si="92"/>
        <v>0.00005676906</v>
      </c>
      <c r="I1291" s="7">
        <f t="shared" si="93"/>
        <v>0.00043814886</v>
      </c>
    </row>
    <row r="1292">
      <c r="A1292" s="1"/>
      <c r="B1292" s="4">
        <v>33.264</v>
      </c>
      <c r="C1292" s="4">
        <v>6.6528</v>
      </c>
      <c r="D1292" s="4">
        <v>3.12</v>
      </c>
      <c r="E1292" s="4">
        <v>22.0971643199999</v>
      </c>
      <c r="F1292" s="4">
        <v>14.1194587451029</v>
      </c>
      <c r="G1292" s="8">
        <f t="shared" si="91"/>
        <v>0.0005311152</v>
      </c>
      <c r="H1292" s="30">
        <f t="shared" si="92"/>
        <v>0.00007905744</v>
      </c>
      <c r="I1292" s="7">
        <f t="shared" si="93"/>
        <v>0.00061017264</v>
      </c>
    </row>
    <row r="1293">
      <c r="A1293" s="1"/>
      <c r="B1293" s="4">
        <v>20.584</v>
      </c>
      <c r="C1293" s="4">
        <v>4.1168</v>
      </c>
      <c r="D1293" s="4">
        <v>3.12</v>
      </c>
      <c r="E1293" s="4">
        <v>13.6738825866666</v>
      </c>
      <c r="F1293" s="4">
        <v>22.8172209335942</v>
      </c>
      <c r="G1293" s="8">
        <f t="shared" si="91"/>
        <v>0.0003286578667</v>
      </c>
      <c r="H1293" s="30">
        <f t="shared" si="92"/>
        <v>0.00004892130667</v>
      </c>
      <c r="I1293" s="7">
        <f t="shared" si="93"/>
        <v>0.0003775791733</v>
      </c>
    </row>
    <row r="1294">
      <c r="A1294" s="1"/>
      <c r="B1294" s="4">
        <v>29.072</v>
      </c>
      <c r="C1294" s="4">
        <v>5.8144</v>
      </c>
      <c r="D1294" s="4">
        <v>3.12</v>
      </c>
      <c r="E1294" s="4">
        <v>19.3124326933333</v>
      </c>
      <c r="F1294" s="4">
        <v>16.1553961095591</v>
      </c>
      <c r="G1294" s="8">
        <f t="shared" si="91"/>
        <v>0.0004641829333</v>
      </c>
      <c r="H1294" s="30">
        <f t="shared" si="92"/>
        <v>0.00006909445333</v>
      </c>
      <c r="I1294" s="7">
        <f t="shared" si="93"/>
        <v>0.0005332773867</v>
      </c>
    </row>
    <row r="1295">
      <c r="A1295" s="1"/>
      <c r="B1295" s="4">
        <v>24.983</v>
      </c>
      <c r="C1295" s="4">
        <v>4.9966</v>
      </c>
      <c r="D1295" s="4">
        <v>3.12</v>
      </c>
      <c r="E1295" s="4">
        <v>16.5961236233333</v>
      </c>
      <c r="F1295" s="4">
        <v>18.7995707359846</v>
      </c>
      <c r="G1295" s="8">
        <f t="shared" si="91"/>
        <v>0.0003988952333</v>
      </c>
      <c r="H1295" s="30">
        <f t="shared" si="92"/>
        <v>0.00005937626333</v>
      </c>
      <c r="I1295" s="7">
        <f t="shared" si="93"/>
        <v>0.0004582714967</v>
      </c>
    </row>
    <row r="1296">
      <c r="A1296" s="1"/>
      <c r="B1296" s="4">
        <v>32.508</v>
      </c>
      <c r="C1296" s="4">
        <v>6.5016</v>
      </c>
      <c r="D1296" s="4">
        <v>3.12</v>
      </c>
      <c r="E1296" s="4">
        <v>21.59495604</v>
      </c>
      <c r="F1296" s="4">
        <v>14.4478182508029</v>
      </c>
      <c r="G1296" s="8">
        <f t="shared" si="91"/>
        <v>0.0005190444</v>
      </c>
      <c r="H1296" s="30">
        <f t="shared" si="92"/>
        <v>0.00007726068</v>
      </c>
      <c r="I1296" s="7">
        <f t="shared" si="93"/>
        <v>0.00059630508</v>
      </c>
    </row>
    <row r="1297">
      <c r="A1297" s="1"/>
      <c r="B1297" s="4">
        <v>27.12</v>
      </c>
      <c r="C1297" s="4">
        <v>5.424</v>
      </c>
      <c r="D1297" s="4">
        <v>3.12</v>
      </c>
      <c r="E1297" s="4">
        <v>18.0157256</v>
      </c>
      <c r="F1297" s="4">
        <v>17.3182033811616</v>
      </c>
      <c r="G1297" s="8">
        <f t="shared" si="91"/>
        <v>0.000433016</v>
      </c>
      <c r="H1297" s="30">
        <f t="shared" si="92"/>
        <v>0.0000644552</v>
      </c>
      <c r="I1297" s="7">
        <f t="shared" si="93"/>
        <v>0.0004974712</v>
      </c>
    </row>
    <row r="1298">
      <c r="A1298" s="1"/>
      <c r="B1298" s="4">
        <v>25.935</v>
      </c>
      <c r="C1298" s="4">
        <v>5.187</v>
      </c>
      <c r="D1298" s="4">
        <v>3.12</v>
      </c>
      <c r="E1298" s="4">
        <v>17.22853405</v>
      </c>
      <c r="F1298" s="4">
        <v>18.1094920261077</v>
      </c>
      <c r="G1298" s="8">
        <f t="shared" si="91"/>
        <v>0.0004140955</v>
      </c>
      <c r="H1298" s="30">
        <f t="shared" si="92"/>
        <v>0.00006163885</v>
      </c>
      <c r="I1298" s="7">
        <f t="shared" si="93"/>
        <v>0.00047573435</v>
      </c>
    </row>
    <row r="1299">
      <c r="A1299" s="1"/>
      <c r="B1299" s="1"/>
      <c r="C1299" s="1"/>
      <c r="D1299" s="1"/>
      <c r="E1299" s="1"/>
      <c r="F1299" s="1"/>
      <c r="G1299" s="8"/>
      <c r="H1299" s="30"/>
    </row>
    <row r="1300">
      <c r="A1300" s="3" t="s">
        <v>91</v>
      </c>
      <c r="B1300" s="4">
        <v>20.11</v>
      </c>
      <c r="C1300" s="4">
        <v>6.03299999999999</v>
      </c>
      <c r="D1300" s="4">
        <v>3.12</v>
      </c>
      <c r="E1300" s="4">
        <v>14.2910039166666</v>
      </c>
      <c r="F1300" s="4">
        <v>21.8319162054203</v>
      </c>
      <c r="G1300" s="8">
        <f t="shared" ref="G1300:G1340" si="94">MDETERM((B1300*0.000001)/60)*958</f>
        <v>0.0003210896667</v>
      </c>
      <c r="H1300" s="30">
        <f t="shared" ref="H1300:H1340" si="95">MDETERM((C1300*0.000001)/60)*713</f>
        <v>0.00007169215</v>
      </c>
      <c r="I1300" s="7">
        <f t="shared" ref="I1300:I1340" si="96">SUM(G1300,H1300)</f>
        <v>0.0003927818167</v>
      </c>
    </row>
    <row r="1301">
      <c r="A1301" s="1"/>
      <c r="B1301" s="4">
        <v>28.18</v>
      </c>
      <c r="C1301" s="4">
        <v>8.45399999999999</v>
      </c>
      <c r="D1301" s="4">
        <v>3.12</v>
      </c>
      <c r="E1301" s="4">
        <v>20.0258821666666</v>
      </c>
      <c r="F1301" s="4">
        <v>15.5798380018098</v>
      </c>
      <c r="G1301" s="8">
        <f t="shared" si="94"/>
        <v>0.0004499406667</v>
      </c>
      <c r="H1301" s="30">
        <f t="shared" si="95"/>
        <v>0.0001004617</v>
      </c>
      <c r="I1301" s="7">
        <f t="shared" si="96"/>
        <v>0.0005504023667</v>
      </c>
    </row>
    <row r="1302">
      <c r="A1302" s="1"/>
      <c r="B1302" s="4">
        <v>20.49</v>
      </c>
      <c r="C1302" s="4">
        <v>6.14699999999999</v>
      </c>
      <c r="D1302" s="4">
        <v>3.12</v>
      </c>
      <c r="E1302" s="4">
        <v>14.5610477499999</v>
      </c>
      <c r="F1302" s="4">
        <v>21.4270295212787</v>
      </c>
      <c r="G1302" s="8">
        <f t="shared" si="94"/>
        <v>0.000327157</v>
      </c>
      <c r="H1302" s="30">
        <f t="shared" si="95"/>
        <v>0.00007304685</v>
      </c>
      <c r="I1302" s="7">
        <f t="shared" si="96"/>
        <v>0.00040020385</v>
      </c>
    </row>
    <row r="1303">
      <c r="A1303" s="1"/>
      <c r="B1303" s="4">
        <v>27.43</v>
      </c>
      <c r="C1303" s="4">
        <v>8.229</v>
      </c>
      <c r="D1303" s="4">
        <v>3.12</v>
      </c>
      <c r="E1303" s="4">
        <v>19.4929009166666</v>
      </c>
      <c r="F1303" s="4">
        <v>16.0058270102443</v>
      </c>
      <c r="G1303" s="8">
        <f t="shared" si="94"/>
        <v>0.0004379656667</v>
      </c>
      <c r="H1303" s="30">
        <f t="shared" si="95"/>
        <v>0.00009778795</v>
      </c>
      <c r="I1303" s="7">
        <f t="shared" si="96"/>
        <v>0.0005357536167</v>
      </c>
    </row>
    <row r="1304">
      <c r="A1304" s="1"/>
      <c r="B1304" s="4">
        <v>41.24</v>
      </c>
      <c r="C1304" s="4">
        <v>12.372</v>
      </c>
      <c r="D1304" s="4">
        <v>3.12</v>
      </c>
      <c r="E1304" s="4">
        <v>29.3068623333333</v>
      </c>
      <c r="F1304" s="4">
        <v>10.6459707781523</v>
      </c>
      <c r="G1304" s="8">
        <f t="shared" si="94"/>
        <v>0.0006584653333</v>
      </c>
      <c r="H1304" s="30">
        <f t="shared" si="95"/>
        <v>0.0001470206</v>
      </c>
      <c r="I1304" s="7">
        <f t="shared" si="96"/>
        <v>0.0008054859333</v>
      </c>
    </row>
    <row r="1305">
      <c r="A1305" s="1"/>
      <c r="B1305" s="4">
        <v>19.13</v>
      </c>
      <c r="C1305" s="4">
        <v>5.739</v>
      </c>
      <c r="D1305" s="4">
        <v>3.12</v>
      </c>
      <c r="E1305" s="4">
        <v>13.5945750833333</v>
      </c>
      <c r="F1305" s="4">
        <v>22.9503311495557</v>
      </c>
      <c r="G1305" s="8">
        <f t="shared" si="94"/>
        <v>0.0003054423333</v>
      </c>
      <c r="H1305" s="30">
        <f t="shared" si="95"/>
        <v>0.00006819845</v>
      </c>
      <c r="I1305" s="7">
        <f t="shared" si="96"/>
        <v>0.0003736407833</v>
      </c>
    </row>
    <row r="1306">
      <c r="A1306" s="1"/>
      <c r="B1306" s="4">
        <v>26.28</v>
      </c>
      <c r="C1306" s="4">
        <v>7.884</v>
      </c>
      <c r="D1306" s="4">
        <v>3.12</v>
      </c>
      <c r="E1306" s="4">
        <v>18.675663</v>
      </c>
      <c r="F1306" s="4">
        <v>16.706234204376</v>
      </c>
      <c r="G1306" s="8">
        <f t="shared" si="94"/>
        <v>0.000419604</v>
      </c>
      <c r="H1306" s="30">
        <f t="shared" si="95"/>
        <v>0.0000936882</v>
      </c>
      <c r="I1306" s="7">
        <f t="shared" si="96"/>
        <v>0.0005132922</v>
      </c>
    </row>
    <row r="1307">
      <c r="A1307" s="1"/>
      <c r="B1307" s="4">
        <v>33.83</v>
      </c>
      <c r="C1307" s="4">
        <v>10.149</v>
      </c>
      <c r="D1307" s="4">
        <v>3.12</v>
      </c>
      <c r="E1307" s="4">
        <v>24.0410075833333</v>
      </c>
      <c r="F1307" s="4">
        <v>12.9778254475614</v>
      </c>
      <c r="G1307" s="8">
        <f t="shared" si="94"/>
        <v>0.0005401523333</v>
      </c>
      <c r="H1307" s="30">
        <f t="shared" si="95"/>
        <v>0.00012060395</v>
      </c>
      <c r="I1307" s="7">
        <f t="shared" si="96"/>
        <v>0.0006607562833</v>
      </c>
    </row>
    <row r="1308">
      <c r="A1308" s="1"/>
      <c r="B1308" s="4">
        <v>22.041</v>
      </c>
      <c r="C1308" s="4">
        <v>6.6123</v>
      </c>
      <c r="D1308" s="4">
        <v>3.12</v>
      </c>
      <c r="E1308" s="4">
        <v>15.663252975</v>
      </c>
      <c r="F1308" s="4">
        <v>19.919233922735</v>
      </c>
      <c r="G1308" s="8">
        <f t="shared" si="94"/>
        <v>0.0003519213</v>
      </c>
      <c r="H1308" s="30">
        <f t="shared" si="95"/>
        <v>0.000078576165</v>
      </c>
      <c r="I1308" s="7">
        <f t="shared" si="96"/>
        <v>0.000430497465</v>
      </c>
    </row>
    <row r="1309">
      <c r="A1309" s="1"/>
      <c r="B1309" s="4">
        <v>27.756</v>
      </c>
      <c r="C1309" s="4">
        <v>8.3268</v>
      </c>
      <c r="D1309" s="4">
        <v>3.12</v>
      </c>
      <c r="E1309" s="4">
        <v>19.7245700999999</v>
      </c>
      <c r="F1309" s="4">
        <v>15.8178352389033</v>
      </c>
      <c r="G1309" s="8">
        <f t="shared" si="94"/>
        <v>0.0004431708</v>
      </c>
      <c r="H1309" s="30">
        <f t="shared" si="95"/>
        <v>0.00009895014</v>
      </c>
      <c r="I1309" s="7">
        <f t="shared" si="96"/>
        <v>0.00054212094</v>
      </c>
    </row>
    <row r="1310">
      <c r="A1310" s="1"/>
      <c r="B1310" s="4">
        <v>26.955</v>
      </c>
      <c r="C1310" s="4">
        <v>8.0865</v>
      </c>
      <c r="D1310" s="4">
        <v>3.12</v>
      </c>
      <c r="E1310" s="4">
        <v>19.1553461249999</v>
      </c>
      <c r="F1310" s="4">
        <v>16.2878810940828</v>
      </c>
      <c r="G1310" s="8">
        <f t="shared" si="94"/>
        <v>0.0004303815</v>
      </c>
      <c r="H1310" s="30">
        <f t="shared" si="95"/>
        <v>0.000096094575</v>
      </c>
      <c r="I1310" s="7">
        <f t="shared" si="96"/>
        <v>0.000526476075</v>
      </c>
    </row>
    <row r="1311">
      <c r="A1311" s="1"/>
      <c r="B1311" s="4">
        <v>22.4</v>
      </c>
      <c r="C1311" s="4">
        <v>6.72</v>
      </c>
      <c r="D1311" s="4">
        <v>3.12</v>
      </c>
      <c r="E1311" s="4">
        <v>15.9183733333333</v>
      </c>
      <c r="F1311" s="4">
        <v>19.5999926290626</v>
      </c>
      <c r="G1311" s="8">
        <f t="shared" si="94"/>
        <v>0.0003576533333</v>
      </c>
      <c r="H1311" s="30">
        <f t="shared" si="95"/>
        <v>0.000079856</v>
      </c>
      <c r="I1311" s="7">
        <f t="shared" si="96"/>
        <v>0.0004375093333</v>
      </c>
    </row>
    <row r="1312">
      <c r="A1312" s="1"/>
      <c r="B1312" s="4">
        <v>18.648</v>
      </c>
      <c r="C1312" s="4">
        <v>5.59439999999999</v>
      </c>
      <c r="D1312" s="4">
        <v>3.12</v>
      </c>
      <c r="E1312" s="4">
        <v>13.2520458</v>
      </c>
      <c r="F1312" s="4">
        <v>23.5435346895646</v>
      </c>
      <c r="G1312" s="8">
        <f t="shared" si="94"/>
        <v>0.0002977464</v>
      </c>
      <c r="H1312" s="30">
        <f t="shared" si="95"/>
        <v>0.00006648012</v>
      </c>
      <c r="I1312" s="7">
        <f t="shared" si="96"/>
        <v>0.00036422652</v>
      </c>
    </row>
    <row r="1313">
      <c r="A1313" s="1"/>
      <c r="B1313" s="4">
        <v>23.429</v>
      </c>
      <c r="C1313" s="4">
        <v>7.0287</v>
      </c>
      <c r="D1313" s="4">
        <v>3.12</v>
      </c>
      <c r="E1313" s="4">
        <v>16.6496236083333</v>
      </c>
      <c r="F1313" s="4">
        <v>18.7391623582313</v>
      </c>
      <c r="G1313" s="8">
        <f t="shared" si="94"/>
        <v>0.0003740830333</v>
      </c>
      <c r="H1313" s="30">
        <f t="shared" si="95"/>
        <v>0.000083524385</v>
      </c>
      <c r="I1313" s="7">
        <f t="shared" si="96"/>
        <v>0.0004576074183</v>
      </c>
    </row>
    <row r="1314">
      <c r="A1314" s="1"/>
      <c r="B1314" s="4">
        <v>21.522</v>
      </c>
      <c r="C1314" s="4">
        <v>6.45659999999999</v>
      </c>
      <c r="D1314" s="4">
        <v>3.12</v>
      </c>
      <c r="E1314" s="4">
        <v>15.2944299499999</v>
      </c>
      <c r="F1314" s="4">
        <v>20.399583444429</v>
      </c>
      <c r="G1314" s="8">
        <f t="shared" si="94"/>
        <v>0.0003436346</v>
      </c>
      <c r="H1314" s="30">
        <f t="shared" si="95"/>
        <v>0.00007672593</v>
      </c>
      <c r="I1314" s="7">
        <f t="shared" si="96"/>
        <v>0.00042036053</v>
      </c>
    </row>
    <row r="1315">
      <c r="A1315" s="1"/>
      <c r="B1315" s="4">
        <v>20.86</v>
      </c>
      <c r="C1315" s="4">
        <v>6.258</v>
      </c>
      <c r="D1315" s="4">
        <v>3.12</v>
      </c>
      <c r="E1315" s="4">
        <v>14.8239851666666</v>
      </c>
      <c r="F1315" s="4">
        <v>21.0469719506712</v>
      </c>
      <c r="G1315" s="8">
        <f t="shared" si="94"/>
        <v>0.0003330646667</v>
      </c>
      <c r="H1315" s="30">
        <f t="shared" si="95"/>
        <v>0.0000743659</v>
      </c>
      <c r="I1315" s="7">
        <f t="shared" si="96"/>
        <v>0.0004074305667</v>
      </c>
    </row>
    <row r="1316">
      <c r="A1316" s="1"/>
      <c r="B1316" s="4">
        <v>28.042</v>
      </c>
      <c r="C1316" s="4">
        <v>8.4126</v>
      </c>
      <c r="D1316" s="4">
        <v>3.12</v>
      </c>
      <c r="E1316" s="4">
        <v>19.9278136166666</v>
      </c>
      <c r="F1316" s="4">
        <v>15.6565093392412</v>
      </c>
      <c r="G1316" s="8">
        <f t="shared" si="94"/>
        <v>0.0004477372667</v>
      </c>
      <c r="H1316" s="30">
        <f t="shared" si="95"/>
        <v>0.00009996973</v>
      </c>
      <c r="I1316" s="7">
        <f t="shared" si="96"/>
        <v>0.0005477069967</v>
      </c>
    </row>
    <row r="1317">
      <c r="A1317" s="1"/>
      <c r="B1317" s="4">
        <v>35.945</v>
      </c>
      <c r="C1317" s="4">
        <v>10.7835</v>
      </c>
      <c r="D1317" s="4">
        <v>3.12</v>
      </c>
      <c r="E1317" s="4">
        <v>25.5440147083333</v>
      </c>
      <c r="F1317" s="4">
        <v>12.2142115702045</v>
      </c>
      <c r="G1317" s="8">
        <f t="shared" si="94"/>
        <v>0.0005739218333</v>
      </c>
      <c r="H1317" s="30">
        <f t="shared" si="95"/>
        <v>0.000128143925</v>
      </c>
      <c r="I1317" s="7">
        <f t="shared" si="96"/>
        <v>0.0007020657583</v>
      </c>
    </row>
    <row r="1318">
      <c r="A1318" s="1"/>
      <c r="B1318" s="4">
        <v>19.744</v>
      </c>
      <c r="C1318" s="4">
        <v>5.9232</v>
      </c>
      <c r="D1318" s="4">
        <v>3.12</v>
      </c>
      <c r="E1318" s="4">
        <v>14.0309090666666</v>
      </c>
      <c r="F1318" s="4">
        <v>22.2366204867809</v>
      </c>
      <c r="G1318" s="8">
        <f t="shared" si="94"/>
        <v>0.0003152458667</v>
      </c>
      <c r="H1318" s="30">
        <f t="shared" si="95"/>
        <v>0.00007038736</v>
      </c>
      <c r="I1318" s="7">
        <f t="shared" si="96"/>
        <v>0.0003856332267</v>
      </c>
    </row>
    <row r="1319">
      <c r="A1319" s="1"/>
      <c r="B1319" s="4">
        <v>24.288</v>
      </c>
      <c r="C1319" s="4">
        <v>7.28639999999999</v>
      </c>
      <c r="D1319" s="4">
        <v>3.12</v>
      </c>
      <c r="E1319" s="4">
        <v>17.2600648</v>
      </c>
      <c r="F1319" s="4">
        <v>18.0764095393199</v>
      </c>
      <c r="G1319" s="8">
        <f t="shared" si="94"/>
        <v>0.0003877984</v>
      </c>
      <c r="H1319" s="30">
        <f t="shared" si="95"/>
        <v>0.00008658672</v>
      </c>
      <c r="I1319" s="7">
        <f t="shared" si="96"/>
        <v>0.00047438512</v>
      </c>
    </row>
    <row r="1320">
      <c r="A1320" s="1"/>
      <c r="B1320" s="4">
        <v>25.298</v>
      </c>
      <c r="C1320" s="4">
        <v>7.58939999999999</v>
      </c>
      <c r="D1320" s="4">
        <v>3.12</v>
      </c>
      <c r="E1320" s="4">
        <v>17.9778128833333</v>
      </c>
      <c r="F1320" s="4">
        <v>17.3547250727726</v>
      </c>
      <c r="G1320" s="8">
        <f t="shared" si="94"/>
        <v>0.0004039247333</v>
      </c>
      <c r="H1320" s="30">
        <f t="shared" si="95"/>
        <v>0.00009018737</v>
      </c>
      <c r="I1320" s="7">
        <f t="shared" si="96"/>
        <v>0.0004941121033</v>
      </c>
    </row>
    <row r="1321">
      <c r="A1321" s="1"/>
      <c r="B1321" s="4">
        <v>30.807</v>
      </c>
      <c r="C1321" s="4">
        <v>9.24209999999999</v>
      </c>
      <c r="D1321" s="4">
        <v>3.12</v>
      </c>
      <c r="E1321" s="4">
        <v>21.8927378249999</v>
      </c>
      <c r="F1321" s="4">
        <v>14.2513011617814</v>
      </c>
      <c r="G1321" s="8">
        <f t="shared" si="94"/>
        <v>0.0004918851</v>
      </c>
      <c r="H1321" s="30">
        <f t="shared" si="95"/>
        <v>0.000109826955</v>
      </c>
      <c r="I1321" s="7">
        <f t="shared" si="96"/>
        <v>0.000601712055</v>
      </c>
    </row>
    <row r="1322">
      <c r="A1322" s="1"/>
      <c r="B1322" s="4">
        <v>18.891</v>
      </c>
      <c r="C1322" s="4">
        <v>5.66729999999999</v>
      </c>
      <c r="D1322" s="4">
        <v>3.12</v>
      </c>
      <c r="E1322" s="4">
        <v>13.4247317249999</v>
      </c>
      <c r="F1322" s="4">
        <v>23.2406878879361</v>
      </c>
      <c r="G1322" s="8">
        <f t="shared" si="94"/>
        <v>0.0003016263</v>
      </c>
      <c r="H1322" s="30">
        <f t="shared" si="95"/>
        <v>0.000067346415</v>
      </c>
      <c r="I1322" s="7">
        <f t="shared" si="96"/>
        <v>0.000368972715</v>
      </c>
    </row>
    <row r="1323">
      <c r="A1323" s="1"/>
      <c r="B1323" s="4">
        <v>20.421</v>
      </c>
      <c r="C1323" s="4">
        <v>6.1263</v>
      </c>
      <c r="D1323" s="4">
        <v>3.12</v>
      </c>
      <c r="E1323" s="4">
        <v>14.512013475</v>
      </c>
      <c r="F1323" s="4">
        <v>21.4994287689634</v>
      </c>
      <c r="G1323" s="8">
        <f t="shared" si="94"/>
        <v>0.0003260553</v>
      </c>
      <c r="H1323" s="30">
        <f t="shared" si="95"/>
        <v>0.000072800865</v>
      </c>
      <c r="I1323" s="7">
        <f t="shared" si="96"/>
        <v>0.000398856165</v>
      </c>
    </row>
    <row r="1324">
      <c r="A1324" s="1"/>
      <c r="B1324" s="4">
        <v>19.432</v>
      </c>
      <c r="C1324" s="4">
        <v>5.82959999999999</v>
      </c>
      <c r="D1324" s="4">
        <v>3.12</v>
      </c>
      <c r="E1324" s="4">
        <v>13.8091888666666</v>
      </c>
      <c r="F1324" s="4">
        <v>22.5936514456053</v>
      </c>
      <c r="G1324" s="8">
        <f t="shared" si="94"/>
        <v>0.0003102642667</v>
      </c>
      <c r="H1324" s="30">
        <f t="shared" si="95"/>
        <v>0.00006927508</v>
      </c>
      <c r="I1324" s="7">
        <f t="shared" si="96"/>
        <v>0.0003795393467</v>
      </c>
    </row>
    <row r="1325">
      <c r="A1325" s="1"/>
      <c r="B1325" s="4">
        <v>22.616</v>
      </c>
      <c r="C1325" s="4">
        <v>6.7848</v>
      </c>
      <c r="D1325" s="4">
        <v>3.12</v>
      </c>
      <c r="E1325" s="4">
        <v>16.0718719333333</v>
      </c>
      <c r="F1325" s="4">
        <v>19.4127977931996</v>
      </c>
      <c r="G1325" s="8">
        <f t="shared" si="94"/>
        <v>0.0003611021333</v>
      </c>
      <c r="H1325" s="30">
        <f t="shared" si="95"/>
        <v>0.00008062604</v>
      </c>
      <c r="I1325" s="7">
        <f t="shared" si="96"/>
        <v>0.0004417281733</v>
      </c>
    </row>
    <row r="1326">
      <c r="A1326" s="1"/>
      <c r="B1326" s="4">
        <v>20.848</v>
      </c>
      <c r="C1326" s="4">
        <v>6.25439999999999</v>
      </c>
      <c r="D1326" s="4">
        <v>3.12</v>
      </c>
      <c r="E1326" s="4">
        <v>14.8154574666666</v>
      </c>
      <c r="F1326" s="4">
        <v>21.0590864778876</v>
      </c>
      <c r="G1326" s="8">
        <f t="shared" si="94"/>
        <v>0.0003328730667</v>
      </c>
      <c r="H1326" s="30">
        <f t="shared" si="95"/>
        <v>0.00007432312</v>
      </c>
      <c r="I1326" s="7">
        <f t="shared" si="96"/>
        <v>0.0004071961867</v>
      </c>
    </row>
    <row r="1327">
      <c r="A1327" s="1"/>
      <c r="B1327" s="4">
        <v>20.958</v>
      </c>
      <c r="C1327" s="4">
        <v>6.28739999999999</v>
      </c>
      <c r="D1327" s="4">
        <v>3.12</v>
      </c>
      <c r="E1327" s="4">
        <v>14.89362805</v>
      </c>
      <c r="F1327" s="4">
        <v>20.9485559161657</v>
      </c>
      <c r="G1327" s="8">
        <f t="shared" si="94"/>
        <v>0.0003346294</v>
      </c>
      <c r="H1327" s="30">
        <f t="shared" si="95"/>
        <v>0.00007471527</v>
      </c>
      <c r="I1327" s="7">
        <f t="shared" si="96"/>
        <v>0.00040934467</v>
      </c>
    </row>
    <row r="1328">
      <c r="A1328" s="1"/>
      <c r="B1328" s="4">
        <v>25.935</v>
      </c>
      <c r="C1328" s="4">
        <v>7.78049999999999</v>
      </c>
      <c r="D1328" s="4">
        <v>3.12</v>
      </c>
      <c r="E1328" s="4">
        <v>18.430491625</v>
      </c>
      <c r="F1328" s="4">
        <v>16.9284686674764</v>
      </c>
      <c r="G1328" s="8">
        <f t="shared" si="94"/>
        <v>0.0004140955</v>
      </c>
      <c r="H1328" s="30">
        <f t="shared" si="95"/>
        <v>0.000092458275</v>
      </c>
      <c r="I1328" s="7">
        <f t="shared" si="96"/>
        <v>0.000506553775</v>
      </c>
    </row>
    <row r="1329">
      <c r="A1329" s="1"/>
      <c r="B1329" s="4">
        <v>20.972</v>
      </c>
      <c r="C1329" s="4">
        <v>6.2916</v>
      </c>
      <c r="D1329" s="4">
        <v>3.12</v>
      </c>
      <c r="E1329" s="4">
        <v>14.9035770333333</v>
      </c>
      <c r="F1329" s="4">
        <v>20.934571566422</v>
      </c>
      <c r="G1329" s="8">
        <f t="shared" si="94"/>
        <v>0.0003348529333</v>
      </c>
      <c r="H1329" s="30">
        <f t="shared" si="95"/>
        <v>0.00007476518</v>
      </c>
      <c r="I1329" s="7">
        <f t="shared" si="96"/>
        <v>0.0004096181133</v>
      </c>
    </row>
    <row r="1330">
      <c r="A1330" s="1"/>
      <c r="B1330" s="4">
        <v>22.008</v>
      </c>
      <c r="C1330" s="4">
        <v>6.60239999999999</v>
      </c>
      <c r="D1330" s="4">
        <v>3.12</v>
      </c>
      <c r="E1330" s="4">
        <v>15.6398017999999</v>
      </c>
      <c r="F1330" s="4">
        <v>19.9491019125319</v>
      </c>
      <c r="G1330" s="8">
        <f t="shared" si="94"/>
        <v>0.0003513944</v>
      </c>
      <c r="H1330" s="30">
        <f t="shared" si="95"/>
        <v>0.00007845852</v>
      </c>
      <c r="I1330" s="7">
        <f t="shared" si="96"/>
        <v>0.00042985292</v>
      </c>
    </row>
    <row r="1331">
      <c r="A1331" s="1"/>
      <c r="B1331" s="4">
        <v>19.053</v>
      </c>
      <c r="C1331" s="4">
        <v>5.7159</v>
      </c>
      <c r="D1331" s="4">
        <v>3.12</v>
      </c>
      <c r="E1331" s="4">
        <v>13.5398556749999</v>
      </c>
      <c r="F1331" s="4">
        <v>23.0430816612083</v>
      </c>
      <c r="G1331" s="8">
        <f t="shared" si="94"/>
        <v>0.0003042129</v>
      </c>
      <c r="H1331" s="30">
        <f t="shared" si="95"/>
        <v>0.000067923945</v>
      </c>
      <c r="I1331" s="7">
        <f t="shared" si="96"/>
        <v>0.000372136845</v>
      </c>
    </row>
    <row r="1332">
      <c r="A1332" s="1"/>
      <c r="B1332" s="4">
        <v>23.886</v>
      </c>
      <c r="C1332" s="4">
        <v>7.1658</v>
      </c>
      <c r="D1332" s="4">
        <v>3.12</v>
      </c>
      <c r="E1332" s="4">
        <v>16.97438685</v>
      </c>
      <c r="F1332" s="4">
        <v>18.3806344675124</v>
      </c>
      <c r="G1332" s="8">
        <f t="shared" si="94"/>
        <v>0.0003813798</v>
      </c>
      <c r="H1332" s="30">
        <f t="shared" si="95"/>
        <v>0.00008515359</v>
      </c>
      <c r="I1332" s="7">
        <f t="shared" si="96"/>
        <v>0.00046653339</v>
      </c>
    </row>
    <row r="1333">
      <c r="A1333" s="1"/>
      <c r="B1333" s="4">
        <v>33.264</v>
      </c>
      <c r="C1333" s="4">
        <v>9.9792</v>
      </c>
      <c r="D1333" s="4">
        <v>3.12</v>
      </c>
      <c r="E1333" s="4">
        <v>23.6387844</v>
      </c>
      <c r="F1333" s="4">
        <v>13.1986482350589</v>
      </c>
      <c r="G1333" s="8">
        <f t="shared" si="94"/>
        <v>0.0005311152</v>
      </c>
      <c r="H1333" s="30">
        <f t="shared" si="95"/>
        <v>0.00011858616</v>
      </c>
      <c r="I1333" s="7">
        <f t="shared" si="96"/>
        <v>0.00064970136</v>
      </c>
    </row>
    <row r="1334">
      <c r="A1334" s="1"/>
      <c r="B1334" s="4">
        <v>19.376</v>
      </c>
      <c r="C1334" s="4">
        <v>5.8128</v>
      </c>
      <c r="D1334" s="4">
        <v>3.12</v>
      </c>
      <c r="E1334" s="4">
        <v>13.7693929333333</v>
      </c>
      <c r="F1334" s="4">
        <v>22.6589510162573</v>
      </c>
      <c r="G1334" s="8">
        <f t="shared" si="94"/>
        <v>0.0003093701333</v>
      </c>
      <c r="H1334" s="30">
        <f t="shared" si="95"/>
        <v>0.00006907544</v>
      </c>
      <c r="I1334" s="7">
        <f t="shared" si="96"/>
        <v>0.0003784455733</v>
      </c>
    </row>
    <row r="1335">
      <c r="A1335" s="1"/>
      <c r="B1335" s="4">
        <v>20.584</v>
      </c>
      <c r="C1335" s="4">
        <v>6.17519999999999</v>
      </c>
      <c r="D1335" s="4">
        <v>3.12</v>
      </c>
      <c r="E1335" s="4">
        <v>14.6278480666666</v>
      </c>
      <c r="F1335" s="4">
        <v>21.3291796973864</v>
      </c>
      <c r="G1335" s="8">
        <f t="shared" si="94"/>
        <v>0.0003286578667</v>
      </c>
      <c r="H1335" s="30">
        <f t="shared" si="95"/>
        <v>0.00007338196</v>
      </c>
      <c r="I1335" s="7">
        <f t="shared" si="96"/>
        <v>0.0004020398267</v>
      </c>
    </row>
    <row r="1336">
      <c r="A1336" s="1"/>
      <c r="B1336" s="4">
        <v>29.072</v>
      </c>
      <c r="C1336" s="4">
        <v>8.72159999999999</v>
      </c>
      <c r="D1336" s="4">
        <v>3.12</v>
      </c>
      <c r="E1336" s="4">
        <v>20.6597745333333</v>
      </c>
      <c r="F1336" s="4">
        <v>15.1018105012039</v>
      </c>
      <c r="G1336" s="8">
        <f t="shared" si="94"/>
        <v>0.0004641829333</v>
      </c>
      <c r="H1336" s="30">
        <f t="shared" si="95"/>
        <v>0.00010364168</v>
      </c>
      <c r="I1336" s="7">
        <f t="shared" si="96"/>
        <v>0.0005678246133</v>
      </c>
    </row>
    <row r="1337">
      <c r="A1337" s="1"/>
      <c r="B1337" s="4">
        <v>24.983</v>
      </c>
      <c r="C1337" s="4">
        <v>7.49489999999999</v>
      </c>
      <c r="D1337" s="4">
        <v>3.12</v>
      </c>
      <c r="E1337" s="4">
        <v>17.7539607583333</v>
      </c>
      <c r="F1337" s="4">
        <v>17.5735434051555</v>
      </c>
      <c r="G1337" s="8">
        <f t="shared" si="94"/>
        <v>0.0003988952333</v>
      </c>
      <c r="H1337" s="30">
        <f t="shared" si="95"/>
        <v>0.000089064395</v>
      </c>
      <c r="I1337" s="7">
        <f t="shared" si="96"/>
        <v>0.0004879596283</v>
      </c>
    </row>
    <row r="1338">
      <c r="A1338" s="1"/>
      <c r="B1338" s="4">
        <v>32.508</v>
      </c>
      <c r="C1338" s="4">
        <v>9.7524</v>
      </c>
      <c r="D1338" s="4">
        <v>3.12</v>
      </c>
      <c r="E1338" s="4">
        <v>23.1015393</v>
      </c>
      <c r="F1338" s="4">
        <v>13.505593542851</v>
      </c>
      <c r="G1338" s="8">
        <f t="shared" si="94"/>
        <v>0.0005190444</v>
      </c>
      <c r="H1338" s="30">
        <f t="shared" si="95"/>
        <v>0.00011589102</v>
      </c>
      <c r="I1338" s="7">
        <f t="shared" si="96"/>
        <v>0.00063493542</v>
      </c>
    </row>
    <row r="1339">
      <c r="A1339" s="1"/>
      <c r="B1339" s="4">
        <v>27.12</v>
      </c>
      <c r="C1339" s="4">
        <v>8.136</v>
      </c>
      <c r="D1339" s="4">
        <v>3.12</v>
      </c>
      <c r="E1339" s="4">
        <v>19.272602</v>
      </c>
      <c r="F1339" s="4">
        <v>16.188784472382</v>
      </c>
      <c r="G1339" s="8">
        <f t="shared" si="94"/>
        <v>0.000433016</v>
      </c>
      <c r="H1339" s="30">
        <f t="shared" si="95"/>
        <v>0.0000966828</v>
      </c>
      <c r="I1339" s="7">
        <f t="shared" si="96"/>
        <v>0.0005296988</v>
      </c>
    </row>
    <row r="1340">
      <c r="A1340" s="1"/>
      <c r="B1340" s="4">
        <v>25.935</v>
      </c>
      <c r="C1340" s="4">
        <v>7.78049999999999</v>
      </c>
      <c r="D1340" s="4">
        <v>3.12</v>
      </c>
      <c r="E1340" s="4">
        <v>18.430491625</v>
      </c>
      <c r="F1340" s="4">
        <v>16.9284686674764</v>
      </c>
      <c r="G1340" s="8">
        <f t="shared" si="94"/>
        <v>0.0004140955</v>
      </c>
      <c r="H1340" s="30">
        <f t="shared" si="95"/>
        <v>0.000092458275</v>
      </c>
      <c r="I1340" s="7">
        <f t="shared" si="96"/>
        <v>0.000506553775</v>
      </c>
    </row>
    <row r="1341">
      <c r="A1341" s="1"/>
      <c r="B1341" s="1"/>
      <c r="C1341" s="1"/>
      <c r="D1341" s="1"/>
      <c r="E1341" s="1"/>
      <c r="F1341" s="1"/>
      <c r="G1341" s="8"/>
      <c r="H1341" s="30"/>
    </row>
    <row r="1342">
      <c r="A1342" s="1" t="s">
        <v>92</v>
      </c>
      <c r="B1342" s="4">
        <v>20.11</v>
      </c>
      <c r="C1342" s="4">
        <v>8.044</v>
      </c>
      <c r="D1342" s="4">
        <v>3.12</v>
      </c>
      <c r="E1342" s="4">
        <v>15.2230018666666</v>
      </c>
      <c r="F1342" s="4">
        <v>20.4953006465286</v>
      </c>
      <c r="G1342" s="8">
        <f t="shared" ref="G1342:G1389" si="97">MDETERM((B1342*0.000001)/60)*958</f>
        <v>0.0003210896667</v>
      </c>
      <c r="H1342" s="30">
        <f t="shared" ref="H1342:H1389" si="98">MDETERM((C1342*0.000001)/60)*713</f>
        <v>0.00009558953333</v>
      </c>
      <c r="I1342" s="7">
        <f t="shared" ref="I1342:I1389" si="99">SUM(G1342,H1342)</f>
        <v>0.0004166792</v>
      </c>
    </row>
    <row r="1343">
      <c r="A1343" s="1"/>
      <c r="B1343" s="4">
        <v>28.18</v>
      </c>
      <c r="C1343" s="4">
        <v>11.272</v>
      </c>
      <c r="D1343" s="4">
        <v>3.12</v>
      </c>
      <c r="E1343" s="4">
        <v>21.3318842666666</v>
      </c>
      <c r="F1343" s="4">
        <v>14.6259934706064</v>
      </c>
      <c r="G1343" s="8">
        <f t="shared" si="97"/>
        <v>0.0004499406667</v>
      </c>
      <c r="H1343" s="30">
        <f t="shared" si="98"/>
        <v>0.0001339489333</v>
      </c>
      <c r="I1343" s="7">
        <f t="shared" si="99"/>
        <v>0.0005838896</v>
      </c>
    </row>
    <row r="1344">
      <c r="A1344" s="1"/>
      <c r="B1344" s="4">
        <v>18.05</v>
      </c>
      <c r="C1344" s="4">
        <v>7.22</v>
      </c>
      <c r="D1344" s="4">
        <v>3.12</v>
      </c>
      <c r="E1344" s="4">
        <v>13.6636093333333</v>
      </c>
      <c r="F1344" s="4">
        <v>22.8343765097889</v>
      </c>
      <c r="G1344" s="8">
        <f t="shared" si="97"/>
        <v>0.0002881983333</v>
      </c>
      <c r="H1344" s="30">
        <f t="shared" si="98"/>
        <v>0.00008579766667</v>
      </c>
      <c r="I1344" s="7">
        <f t="shared" si="99"/>
        <v>0.000373996</v>
      </c>
    </row>
    <row r="1345">
      <c r="A1345" s="1"/>
      <c r="B1345" s="4">
        <v>20.49</v>
      </c>
      <c r="C1345" s="4">
        <v>8.196</v>
      </c>
      <c r="D1345" s="4">
        <v>3.12</v>
      </c>
      <c r="E1345" s="4">
        <v>15.5106567999999</v>
      </c>
      <c r="F1345" s="4">
        <v>20.1152023426886</v>
      </c>
      <c r="G1345" s="8">
        <f t="shared" si="97"/>
        <v>0.000327157</v>
      </c>
      <c r="H1345" s="30">
        <f t="shared" si="98"/>
        <v>0.0000973958</v>
      </c>
      <c r="I1345" s="7">
        <f t="shared" si="99"/>
        <v>0.0004245528</v>
      </c>
    </row>
    <row r="1346">
      <c r="A1346" s="1"/>
      <c r="B1346" s="4">
        <v>27.43</v>
      </c>
      <c r="C1346" s="4">
        <v>10.972</v>
      </c>
      <c r="D1346" s="4">
        <v>3.12</v>
      </c>
      <c r="E1346" s="4">
        <v>20.7641442666666</v>
      </c>
      <c r="F1346" s="4">
        <v>15.0259021509912</v>
      </c>
      <c r="G1346" s="8">
        <f t="shared" si="97"/>
        <v>0.0004379656667</v>
      </c>
      <c r="H1346" s="30">
        <f t="shared" si="98"/>
        <v>0.0001303839333</v>
      </c>
      <c r="I1346" s="7">
        <f t="shared" si="99"/>
        <v>0.0005683496</v>
      </c>
    </row>
    <row r="1347">
      <c r="A1347" s="1"/>
      <c r="B1347" s="4">
        <v>41.24</v>
      </c>
      <c r="C1347" s="4">
        <v>16.496</v>
      </c>
      <c r="D1347" s="4">
        <v>3.12</v>
      </c>
      <c r="E1347" s="4">
        <v>31.2181301333333</v>
      </c>
      <c r="F1347" s="4">
        <v>9.99419243457058</v>
      </c>
      <c r="G1347" s="8">
        <f t="shared" si="97"/>
        <v>0.0006584653333</v>
      </c>
      <c r="H1347" s="30">
        <f t="shared" si="98"/>
        <v>0.0001960274667</v>
      </c>
      <c r="I1347" s="7">
        <f t="shared" si="99"/>
        <v>0.0008544928</v>
      </c>
    </row>
    <row r="1348">
      <c r="A1348" s="1"/>
      <c r="B1348" s="4">
        <v>19.13</v>
      </c>
      <c r="C1348" s="4">
        <v>7.652</v>
      </c>
      <c r="D1348" s="4">
        <v>3.12</v>
      </c>
      <c r="E1348" s="4">
        <v>14.4811549333333</v>
      </c>
      <c r="F1348" s="4">
        <v>21.5452428646989</v>
      </c>
      <c r="G1348" s="8">
        <f t="shared" si="97"/>
        <v>0.0003054423333</v>
      </c>
      <c r="H1348" s="30">
        <f t="shared" si="98"/>
        <v>0.00009093126667</v>
      </c>
      <c r="I1348" s="7">
        <f t="shared" si="99"/>
        <v>0.0003963736</v>
      </c>
    </row>
    <row r="1349">
      <c r="A1349" s="1"/>
      <c r="B1349" s="4">
        <v>26.28</v>
      </c>
      <c r="C1349" s="4">
        <v>10.512</v>
      </c>
      <c r="D1349" s="4">
        <v>3.12</v>
      </c>
      <c r="E1349" s="4">
        <v>19.8936095999999</v>
      </c>
      <c r="F1349" s="4">
        <v>15.6834283105666</v>
      </c>
      <c r="G1349" s="8">
        <f t="shared" si="97"/>
        <v>0.000419604</v>
      </c>
      <c r="H1349" s="30">
        <f t="shared" si="98"/>
        <v>0.0001249176</v>
      </c>
      <c r="I1349" s="7">
        <f t="shared" si="99"/>
        <v>0.0005445216</v>
      </c>
    </row>
    <row r="1350">
      <c r="A1350" s="1"/>
      <c r="B1350" s="4">
        <v>33.83</v>
      </c>
      <c r="C1350" s="4">
        <v>13.532</v>
      </c>
      <c r="D1350" s="4">
        <v>3.12</v>
      </c>
      <c r="E1350" s="4">
        <v>25.6088589333333</v>
      </c>
      <c r="F1350" s="4">
        <v>12.1832839492075</v>
      </c>
      <c r="G1350" s="8">
        <f t="shared" si="97"/>
        <v>0.0005401523333</v>
      </c>
      <c r="H1350" s="30">
        <f t="shared" si="98"/>
        <v>0.0001608052667</v>
      </c>
      <c r="I1350" s="7">
        <f t="shared" si="99"/>
        <v>0.0007009576</v>
      </c>
    </row>
    <row r="1351">
      <c r="A1351" s="1"/>
      <c r="B1351" s="4">
        <v>17.658</v>
      </c>
      <c r="C1351" s="4">
        <v>7.0632</v>
      </c>
      <c r="D1351" s="4">
        <v>3.12</v>
      </c>
      <c r="E1351" s="4">
        <v>13.3668705599999</v>
      </c>
      <c r="F1351" s="4">
        <v>23.3412898403947</v>
      </c>
      <c r="G1351" s="8">
        <f t="shared" si="97"/>
        <v>0.0002819394</v>
      </c>
      <c r="H1351" s="30">
        <f t="shared" si="98"/>
        <v>0.00008393436</v>
      </c>
      <c r="I1351" s="7">
        <f t="shared" si="99"/>
        <v>0.00036587376</v>
      </c>
    </row>
    <row r="1352">
      <c r="A1352" s="1"/>
      <c r="B1352" s="4">
        <v>22.041</v>
      </c>
      <c r="C1352" s="4">
        <v>8.8164</v>
      </c>
      <c r="D1352" s="4">
        <v>3.12</v>
      </c>
      <c r="E1352" s="4">
        <v>16.68474312</v>
      </c>
      <c r="F1352" s="4">
        <v>18.6997185246445</v>
      </c>
      <c r="G1352" s="8">
        <f t="shared" si="97"/>
        <v>0.0003519213</v>
      </c>
      <c r="H1352" s="30">
        <f t="shared" si="98"/>
        <v>0.00010476822</v>
      </c>
      <c r="I1352" s="7">
        <f t="shared" si="99"/>
        <v>0.00045668952</v>
      </c>
    </row>
    <row r="1353">
      <c r="A1353" s="1"/>
      <c r="B1353" s="4">
        <v>27.756</v>
      </c>
      <c r="C1353" s="4">
        <v>11.1024</v>
      </c>
      <c r="D1353" s="4">
        <v>3.12</v>
      </c>
      <c r="E1353" s="4">
        <v>21.01092192</v>
      </c>
      <c r="F1353" s="4">
        <v>14.849419801185</v>
      </c>
      <c r="G1353" s="8">
        <f t="shared" si="97"/>
        <v>0.0004431708</v>
      </c>
      <c r="H1353" s="30">
        <f t="shared" si="98"/>
        <v>0.00013193352</v>
      </c>
      <c r="I1353" s="7">
        <f t="shared" si="99"/>
        <v>0.00057510432</v>
      </c>
    </row>
    <row r="1354">
      <c r="A1354" s="1"/>
      <c r="B1354" s="4">
        <v>26.955</v>
      </c>
      <c r="C1354" s="4">
        <v>10.782</v>
      </c>
      <c r="D1354" s="4">
        <v>3.12</v>
      </c>
      <c r="E1354" s="4">
        <v>20.4045756</v>
      </c>
      <c r="F1354" s="4">
        <v>15.2906880356776</v>
      </c>
      <c r="G1354" s="8">
        <f t="shared" si="97"/>
        <v>0.0004303815</v>
      </c>
      <c r="H1354" s="30">
        <f t="shared" si="98"/>
        <v>0.0001281261</v>
      </c>
      <c r="I1354" s="7">
        <f t="shared" si="99"/>
        <v>0.0005585076</v>
      </c>
    </row>
    <row r="1355">
      <c r="A1355" s="1"/>
      <c r="B1355" s="4">
        <v>18.224</v>
      </c>
      <c r="C1355" s="4">
        <v>7.2896</v>
      </c>
      <c r="D1355" s="4">
        <v>3.12</v>
      </c>
      <c r="E1355" s="4">
        <v>13.7953250133333</v>
      </c>
      <c r="F1355" s="4">
        <v>22.6163573310848</v>
      </c>
      <c r="G1355" s="8">
        <f t="shared" si="97"/>
        <v>0.0002909765333</v>
      </c>
      <c r="H1355" s="30">
        <f t="shared" si="98"/>
        <v>0.00008662474667</v>
      </c>
      <c r="I1355" s="7">
        <f t="shared" si="99"/>
        <v>0.00037760128</v>
      </c>
    </row>
    <row r="1356">
      <c r="A1356" s="1"/>
      <c r="B1356" s="4">
        <v>22.4</v>
      </c>
      <c r="C1356" s="4">
        <v>8.95999999999999</v>
      </c>
      <c r="D1356" s="4">
        <v>3.12</v>
      </c>
      <c r="E1356" s="4">
        <v>16.9565013333333</v>
      </c>
      <c r="F1356" s="4">
        <v>18.4000221429326</v>
      </c>
      <c r="G1356" s="8">
        <f t="shared" si="97"/>
        <v>0.0003576533333</v>
      </c>
      <c r="H1356" s="30">
        <f t="shared" si="98"/>
        <v>0.0001064746667</v>
      </c>
      <c r="I1356" s="7">
        <f t="shared" si="99"/>
        <v>0.000464128</v>
      </c>
    </row>
    <row r="1357">
      <c r="A1357" s="1"/>
      <c r="B1357" s="4">
        <v>18.648</v>
      </c>
      <c r="C1357" s="4">
        <v>7.4592</v>
      </c>
      <c r="D1357" s="4">
        <v>3.12</v>
      </c>
      <c r="E1357" s="4">
        <v>14.11628736</v>
      </c>
      <c r="F1357" s="4">
        <v>22.1021287002193</v>
      </c>
      <c r="G1357" s="8">
        <f t="shared" si="97"/>
        <v>0.0002977464</v>
      </c>
      <c r="H1357" s="30">
        <f t="shared" si="98"/>
        <v>0.00008864016</v>
      </c>
      <c r="I1357" s="7">
        <f t="shared" si="99"/>
        <v>0.00038638656</v>
      </c>
    </row>
    <row r="1358">
      <c r="A1358" s="1"/>
      <c r="B1358" s="4">
        <v>23.429</v>
      </c>
      <c r="C1358" s="4">
        <v>9.37159999999999</v>
      </c>
      <c r="D1358" s="4">
        <v>3.12</v>
      </c>
      <c r="E1358" s="4">
        <v>17.7354406133333</v>
      </c>
      <c r="F1358" s="4">
        <v>17.5918944898071</v>
      </c>
      <c r="G1358" s="8">
        <f t="shared" si="97"/>
        <v>0.0003740830333</v>
      </c>
      <c r="H1358" s="30">
        <f t="shared" si="98"/>
        <v>0.0001113658467</v>
      </c>
      <c r="I1358" s="7">
        <f t="shared" si="99"/>
        <v>0.00048544888</v>
      </c>
    </row>
    <row r="1359">
      <c r="A1359" s="1"/>
      <c r="B1359" s="4">
        <v>17.604</v>
      </c>
      <c r="C1359" s="4">
        <v>7.0416</v>
      </c>
      <c r="D1359" s="4">
        <v>3.12</v>
      </c>
      <c r="E1359" s="4">
        <v>13.3259932799999</v>
      </c>
      <c r="F1359" s="4">
        <v>23.4128888889849</v>
      </c>
      <c r="G1359" s="8">
        <f t="shared" si="97"/>
        <v>0.0002810772</v>
      </c>
      <c r="H1359" s="30">
        <f t="shared" si="98"/>
        <v>0.00008367768</v>
      </c>
      <c r="I1359" s="7">
        <f t="shared" si="99"/>
        <v>0.00036475488</v>
      </c>
    </row>
    <row r="1360">
      <c r="A1360" s="1"/>
      <c r="B1360" s="4">
        <v>21.522</v>
      </c>
      <c r="C1360" s="4">
        <v>8.6088</v>
      </c>
      <c r="D1360" s="4">
        <v>3.12</v>
      </c>
      <c r="E1360" s="4">
        <v>16.2918670399999</v>
      </c>
      <c r="F1360" s="4">
        <v>19.1506596042045</v>
      </c>
      <c r="G1360" s="8">
        <f t="shared" si="97"/>
        <v>0.0003436346</v>
      </c>
      <c r="H1360" s="30">
        <f t="shared" si="98"/>
        <v>0.00010230124</v>
      </c>
      <c r="I1360" s="7">
        <f t="shared" si="99"/>
        <v>0.00044593584</v>
      </c>
    </row>
    <row r="1361">
      <c r="A1361" s="1"/>
      <c r="B1361" s="4">
        <v>20.86</v>
      </c>
      <c r="C1361" s="4">
        <v>8.344</v>
      </c>
      <c r="D1361" s="4">
        <v>3.12</v>
      </c>
      <c r="E1361" s="4">
        <v>15.7907418666666</v>
      </c>
      <c r="F1361" s="4">
        <v>19.7584130393907</v>
      </c>
      <c r="G1361" s="8">
        <f t="shared" si="97"/>
        <v>0.0003330646667</v>
      </c>
      <c r="H1361" s="30">
        <f t="shared" si="98"/>
        <v>0.00009915453333</v>
      </c>
      <c r="I1361" s="7">
        <f t="shared" si="99"/>
        <v>0.0004322192</v>
      </c>
    </row>
    <row r="1362">
      <c r="A1362" s="1"/>
      <c r="B1362" s="4">
        <v>28.042</v>
      </c>
      <c r="C1362" s="4">
        <v>11.2168</v>
      </c>
      <c r="D1362" s="4">
        <v>3.12</v>
      </c>
      <c r="E1362" s="4">
        <v>21.2274201066666</v>
      </c>
      <c r="F1362" s="4">
        <v>14.6979707582087</v>
      </c>
      <c r="G1362" s="8">
        <f t="shared" si="97"/>
        <v>0.0004477372667</v>
      </c>
      <c r="H1362" s="30">
        <f t="shared" si="98"/>
        <v>0.0001332929733</v>
      </c>
      <c r="I1362" s="7">
        <f t="shared" si="99"/>
        <v>0.00058103024</v>
      </c>
    </row>
    <row r="1363">
      <c r="A1363" s="1"/>
      <c r="B1363" s="4">
        <v>35.945</v>
      </c>
      <c r="C1363" s="4">
        <v>14.378</v>
      </c>
      <c r="D1363" s="4">
        <v>3.12</v>
      </c>
      <c r="E1363" s="4">
        <v>27.2098857333333</v>
      </c>
      <c r="F1363" s="4">
        <v>11.4664208096172</v>
      </c>
      <c r="G1363" s="8">
        <f t="shared" si="97"/>
        <v>0.0005739218333</v>
      </c>
      <c r="H1363" s="30">
        <f t="shared" si="98"/>
        <v>0.0001708585667</v>
      </c>
      <c r="I1363" s="7">
        <f t="shared" si="99"/>
        <v>0.0007447804</v>
      </c>
    </row>
    <row r="1364">
      <c r="A1364" s="1"/>
      <c r="B1364" s="4">
        <v>19.744</v>
      </c>
      <c r="C1364" s="4">
        <v>7.8976</v>
      </c>
      <c r="D1364" s="4">
        <v>3.12</v>
      </c>
      <c r="E1364" s="4">
        <v>14.9459447466666</v>
      </c>
      <c r="F1364" s="4">
        <v>20.8752277148344</v>
      </c>
      <c r="G1364" s="8">
        <f t="shared" si="97"/>
        <v>0.0003152458667</v>
      </c>
      <c r="H1364" s="30">
        <f t="shared" si="98"/>
        <v>0.00009384981333</v>
      </c>
      <c r="I1364" s="7">
        <f t="shared" si="99"/>
        <v>0.00040909568</v>
      </c>
    </row>
    <row r="1365">
      <c r="A1365" s="1"/>
      <c r="B1365" s="4">
        <v>24.288</v>
      </c>
      <c r="C1365" s="4">
        <v>9.7152</v>
      </c>
      <c r="D1365" s="4">
        <v>3.12</v>
      </c>
      <c r="E1365" s="4">
        <v>18.3856921599999</v>
      </c>
      <c r="F1365" s="4">
        <v>16.9697173913739</v>
      </c>
      <c r="G1365" s="8">
        <f t="shared" si="97"/>
        <v>0.0003877984</v>
      </c>
      <c r="H1365" s="30">
        <f t="shared" si="98"/>
        <v>0.00011544896</v>
      </c>
      <c r="I1365" s="7">
        <f t="shared" si="99"/>
        <v>0.00050324736</v>
      </c>
    </row>
    <row r="1366">
      <c r="A1366" s="1"/>
      <c r="B1366" s="4">
        <v>17.776</v>
      </c>
      <c r="C1366" s="4">
        <v>7.1104</v>
      </c>
      <c r="D1366" s="4">
        <v>3.12</v>
      </c>
      <c r="E1366" s="4">
        <v>13.4561949866666</v>
      </c>
      <c r="F1366" s="4">
        <v>23.1863465347485</v>
      </c>
      <c r="G1366" s="8">
        <f t="shared" si="97"/>
        <v>0.0002838234667</v>
      </c>
      <c r="H1366" s="30">
        <f t="shared" si="98"/>
        <v>0.00008449525333</v>
      </c>
      <c r="I1366" s="7">
        <f t="shared" si="99"/>
        <v>0.00036831872</v>
      </c>
    </row>
    <row r="1367">
      <c r="A1367" s="1"/>
      <c r="B1367" s="4">
        <v>17.85</v>
      </c>
      <c r="C1367" s="4">
        <v>7.14</v>
      </c>
      <c r="D1367" s="4">
        <v>3.12</v>
      </c>
      <c r="E1367" s="4">
        <v>13.512212</v>
      </c>
      <c r="F1367" s="4">
        <v>23.0902238656409</v>
      </c>
      <c r="G1367" s="8">
        <f t="shared" si="97"/>
        <v>0.000285005</v>
      </c>
      <c r="H1367" s="30">
        <f t="shared" si="98"/>
        <v>0.000084847</v>
      </c>
      <c r="I1367" s="7">
        <f t="shared" si="99"/>
        <v>0.000369852</v>
      </c>
    </row>
    <row r="1368">
      <c r="A1368" s="1"/>
      <c r="B1368" s="4">
        <v>25.298</v>
      </c>
      <c r="C1368" s="4">
        <v>10.1192</v>
      </c>
      <c r="D1368" s="4">
        <v>3.12</v>
      </c>
      <c r="E1368" s="4">
        <v>19.1502486933333</v>
      </c>
      <c r="F1368" s="4">
        <v>16.2922166179813</v>
      </c>
      <c r="G1368" s="8">
        <f t="shared" si="97"/>
        <v>0.0004039247333</v>
      </c>
      <c r="H1368" s="30">
        <f t="shared" si="98"/>
        <v>0.0001202498267</v>
      </c>
      <c r="I1368" s="7">
        <f t="shared" si="99"/>
        <v>0.00052417456</v>
      </c>
    </row>
    <row r="1369">
      <c r="A1369" s="1"/>
      <c r="B1369" s="4">
        <v>30.807</v>
      </c>
      <c r="C1369" s="4">
        <v>12.3228</v>
      </c>
      <c r="D1369" s="4">
        <v>3.12</v>
      </c>
      <c r="E1369" s="4">
        <v>23.3204882399999</v>
      </c>
      <c r="F1369" s="4">
        <v>13.3787936508485</v>
      </c>
      <c r="G1369" s="8">
        <f t="shared" si="97"/>
        <v>0.0004918851</v>
      </c>
      <c r="H1369" s="30">
        <f t="shared" si="98"/>
        <v>0.00014643594</v>
      </c>
      <c r="I1369" s="7">
        <f t="shared" si="99"/>
        <v>0.00063832104</v>
      </c>
    </row>
    <row r="1370">
      <c r="A1370" s="1"/>
      <c r="B1370" s="4">
        <v>18.891</v>
      </c>
      <c r="C1370" s="4">
        <v>7.5564</v>
      </c>
      <c r="D1370" s="4">
        <v>3.12</v>
      </c>
      <c r="E1370" s="4">
        <v>14.3002351199999</v>
      </c>
      <c r="F1370" s="4">
        <v>21.81782309045</v>
      </c>
      <c r="G1370" s="8">
        <f t="shared" si="97"/>
        <v>0.0003016263</v>
      </c>
      <c r="H1370" s="30">
        <f t="shared" si="98"/>
        <v>0.00008979522</v>
      </c>
      <c r="I1370" s="7">
        <f t="shared" si="99"/>
        <v>0.00039142152</v>
      </c>
    </row>
    <row r="1371">
      <c r="A1371" s="1"/>
      <c r="B1371" s="4">
        <v>20.421</v>
      </c>
      <c r="C1371" s="4">
        <v>8.1684</v>
      </c>
      <c r="D1371" s="4">
        <v>3.12</v>
      </c>
      <c r="E1371" s="4">
        <v>15.45842472</v>
      </c>
      <c r="F1371" s="4">
        <v>20.1831690907247</v>
      </c>
      <c r="G1371" s="8">
        <f t="shared" si="97"/>
        <v>0.0003260553</v>
      </c>
      <c r="H1371" s="30">
        <f t="shared" si="98"/>
        <v>0.00009706782</v>
      </c>
      <c r="I1371" s="7">
        <f t="shared" si="99"/>
        <v>0.00042312312</v>
      </c>
    </row>
    <row r="1372">
      <c r="A1372" s="1"/>
      <c r="B1372" s="4">
        <v>19.432</v>
      </c>
      <c r="C1372" s="4">
        <v>7.7728</v>
      </c>
      <c r="D1372" s="4">
        <v>3.12</v>
      </c>
      <c r="E1372" s="4">
        <v>14.7097649066666</v>
      </c>
      <c r="F1372" s="4">
        <v>21.2104001647638</v>
      </c>
      <c r="G1372" s="8">
        <f t="shared" si="97"/>
        <v>0.0003102642667</v>
      </c>
      <c r="H1372" s="30">
        <f t="shared" si="98"/>
        <v>0.00009236677333</v>
      </c>
      <c r="I1372" s="7">
        <f t="shared" si="99"/>
        <v>0.00040263104</v>
      </c>
    </row>
    <row r="1373">
      <c r="A1373" s="1"/>
      <c r="B1373" s="4">
        <v>22.616</v>
      </c>
      <c r="C1373" s="4">
        <v>9.0464</v>
      </c>
      <c r="D1373" s="4">
        <v>3.12</v>
      </c>
      <c r="E1373" s="4">
        <v>17.1200104533333</v>
      </c>
      <c r="F1373" s="4">
        <v>18.2242879378179</v>
      </c>
      <c r="G1373" s="8">
        <f t="shared" si="97"/>
        <v>0.0003611021333</v>
      </c>
      <c r="H1373" s="30">
        <f t="shared" si="98"/>
        <v>0.0001075013867</v>
      </c>
      <c r="I1373" s="7">
        <f t="shared" si="99"/>
        <v>0.00046860352</v>
      </c>
    </row>
    <row r="1374">
      <c r="A1374" s="1"/>
      <c r="B1374" s="4">
        <v>20.848</v>
      </c>
      <c r="C1374" s="4">
        <v>8.3392</v>
      </c>
      <c r="D1374" s="4">
        <v>3.12</v>
      </c>
      <c r="E1374" s="4">
        <v>15.7816580266666</v>
      </c>
      <c r="F1374" s="4">
        <v>19.7697858788224</v>
      </c>
      <c r="G1374" s="8">
        <f t="shared" si="97"/>
        <v>0.0003328730667</v>
      </c>
      <c r="H1374" s="30">
        <f t="shared" si="98"/>
        <v>0.00009909749333</v>
      </c>
      <c r="I1374" s="7">
        <f t="shared" si="99"/>
        <v>0.00043197056</v>
      </c>
    </row>
    <row r="1375">
      <c r="A1375" s="1"/>
      <c r="B1375" s="4">
        <v>20.958</v>
      </c>
      <c r="C1375" s="4">
        <v>8.3832</v>
      </c>
      <c r="D1375" s="4">
        <v>3.12</v>
      </c>
      <c r="E1375" s="4">
        <v>15.86492656</v>
      </c>
      <c r="F1375" s="4">
        <v>19.6660223304557</v>
      </c>
      <c r="G1375" s="8">
        <f t="shared" si="97"/>
        <v>0.0003346294</v>
      </c>
      <c r="H1375" s="30">
        <f t="shared" si="98"/>
        <v>0.00009962036</v>
      </c>
      <c r="I1375" s="7">
        <f t="shared" si="99"/>
        <v>0.00043424976</v>
      </c>
    </row>
    <row r="1376">
      <c r="A1376" s="1"/>
      <c r="B1376" s="4">
        <v>25.935</v>
      </c>
      <c r="C1376" s="4">
        <v>10.374</v>
      </c>
      <c r="D1376" s="4">
        <v>3.12</v>
      </c>
      <c r="E1376" s="4">
        <v>19.6324492</v>
      </c>
      <c r="F1376" s="4">
        <v>15.8920569115747</v>
      </c>
      <c r="G1376" s="8">
        <f t="shared" si="97"/>
        <v>0.0004140955</v>
      </c>
      <c r="H1376" s="30">
        <f t="shared" si="98"/>
        <v>0.0001232777</v>
      </c>
      <c r="I1376" s="7">
        <f t="shared" si="99"/>
        <v>0.0005373732</v>
      </c>
    </row>
    <row r="1377">
      <c r="A1377" s="1"/>
      <c r="B1377" s="4">
        <v>20.972</v>
      </c>
      <c r="C1377" s="4">
        <v>8.3888</v>
      </c>
      <c r="D1377" s="4">
        <v>3.12</v>
      </c>
      <c r="E1377" s="4">
        <v>15.8755243733333</v>
      </c>
      <c r="F1377" s="4">
        <v>19.6528941446543</v>
      </c>
      <c r="G1377" s="8">
        <f t="shared" si="97"/>
        <v>0.0003348529333</v>
      </c>
      <c r="H1377" s="30">
        <f t="shared" si="98"/>
        <v>0.00009968690667</v>
      </c>
      <c r="I1377" s="7">
        <f t="shared" si="99"/>
        <v>0.00043453984</v>
      </c>
    </row>
    <row r="1378">
      <c r="A1378" s="1"/>
      <c r="B1378" s="4">
        <v>22.008</v>
      </c>
      <c r="C1378" s="4">
        <v>8.8032</v>
      </c>
      <c r="D1378" s="4">
        <v>3.12</v>
      </c>
      <c r="E1378" s="4">
        <v>16.6597625599999</v>
      </c>
      <c r="F1378" s="4">
        <v>18.7277579062927</v>
      </c>
      <c r="G1378" s="8">
        <f t="shared" si="97"/>
        <v>0.0003513944</v>
      </c>
      <c r="H1378" s="30">
        <f t="shared" si="98"/>
        <v>0.00010461136</v>
      </c>
      <c r="I1378" s="7">
        <f t="shared" si="99"/>
        <v>0.00045600576</v>
      </c>
    </row>
    <row r="1379">
      <c r="A1379" s="1"/>
      <c r="B1379" s="4">
        <v>19.053</v>
      </c>
      <c r="C1379" s="4">
        <v>7.6212</v>
      </c>
      <c r="D1379" s="4">
        <v>3.12</v>
      </c>
      <c r="E1379" s="4">
        <v>14.42286696</v>
      </c>
      <c r="F1379" s="4">
        <v>21.6323149111263</v>
      </c>
      <c r="G1379" s="8">
        <f t="shared" si="97"/>
        <v>0.0003042129</v>
      </c>
      <c r="H1379" s="30">
        <f t="shared" si="98"/>
        <v>0.00009056526</v>
      </c>
      <c r="I1379" s="7">
        <f t="shared" si="99"/>
        <v>0.00039477816</v>
      </c>
    </row>
    <row r="1380">
      <c r="A1380" s="1"/>
      <c r="B1380" s="4">
        <v>23.886</v>
      </c>
      <c r="C1380" s="4">
        <v>9.5544</v>
      </c>
      <c r="D1380" s="4">
        <v>3.12</v>
      </c>
      <c r="E1380" s="4">
        <v>18.0813835199999</v>
      </c>
      <c r="F1380" s="4">
        <v>17.255316754655</v>
      </c>
      <c r="G1380" s="8">
        <f t="shared" si="97"/>
        <v>0.0003813798</v>
      </c>
      <c r="H1380" s="30">
        <f t="shared" si="98"/>
        <v>0.00011353812</v>
      </c>
      <c r="I1380" s="7">
        <f t="shared" si="99"/>
        <v>0.00049491792</v>
      </c>
    </row>
    <row r="1381">
      <c r="A1381" s="1"/>
      <c r="B1381" s="4">
        <v>33.264</v>
      </c>
      <c r="C1381" s="4">
        <v>13.3056</v>
      </c>
      <c r="D1381" s="4">
        <v>3.12</v>
      </c>
      <c r="E1381" s="4">
        <v>25.18040448</v>
      </c>
      <c r="F1381" s="4">
        <v>12.3905873016381</v>
      </c>
      <c r="G1381" s="8">
        <f t="shared" si="97"/>
        <v>0.0005311152</v>
      </c>
      <c r="H1381" s="30">
        <f t="shared" si="98"/>
        <v>0.00015811488</v>
      </c>
      <c r="I1381" s="7">
        <f t="shared" si="99"/>
        <v>0.00068923008</v>
      </c>
    </row>
    <row r="1382">
      <c r="A1382" s="1"/>
      <c r="B1382" s="4">
        <v>19.376</v>
      </c>
      <c r="C1382" s="4">
        <v>7.7504</v>
      </c>
      <c r="D1382" s="4">
        <v>3.12</v>
      </c>
      <c r="E1382" s="4">
        <v>14.6673736533333</v>
      </c>
      <c r="F1382" s="4">
        <v>21.271701899344</v>
      </c>
      <c r="G1382" s="8">
        <f t="shared" si="97"/>
        <v>0.0003093701333</v>
      </c>
      <c r="H1382" s="30">
        <f t="shared" si="98"/>
        <v>0.00009210058667</v>
      </c>
      <c r="I1382" s="7">
        <f t="shared" si="99"/>
        <v>0.00040147072</v>
      </c>
    </row>
    <row r="1383">
      <c r="A1383" s="1"/>
      <c r="B1383" s="4">
        <v>20.584</v>
      </c>
      <c r="C1383" s="4">
        <v>8.2336</v>
      </c>
      <c r="D1383" s="4">
        <v>3.12</v>
      </c>
      <c r="E1383" s="4">
        <v>15.5818135466666</v>
      </c>
      <c r="F1383" s="4">
        <v>20.0233431792504</v>
      </c>
      <c r="G1383" s="8">
        <f t="shared" si="97"/>
        <v>0.0003286578667</v>
      </c>
      <c r="H1383" s="30">
        <f t="shared" si="98"/>
        <v>0.00009784261333</v>
      </c>
      <c r="I1383" s="7">
        <f t="shared" si="99"/>
        <v>0.00042650048</v>
      </c>
    </row>
    <row r="1384">
      <c r="A1384" s="1"/>
      <c r="B1384" s="4">
        <v>29.072</v>
      </c>
      <c r="C1384" s="4">
        <v>11.6288</v>
      </c>
      <c r="D1384" s="4">
        <v>3.12</v>
      </c>
      <c r="E1384" s="4">
        <v>22.0071163733333</v>
      </c>
      <c r="F1384" s="4">
        <v>14.1772322510212</v>
      </c>
      <c r="G1384" s="8">
        <f t="shared" si="97"/>
        <v>0.0004641829333</v>
      </c>
      <c r="H1384" s="30">
        <f t="shared" si="98"/>
        <v>0.0001381889067</v>
      </c>
      <c r="I1384" s="7">
        <f t="shared" si="99"/>
        <v>0.00060237184</v>
      </c>
    </row>
    <row r="1385">
      <c r="A1385" s="1"/>
      <c r="B1385" s="4">
        <v>24.983</v>
      </c>
      <c r="C1385" s="4">
        <v>9.9932</v>
      </c>
      <c r="D1385" s="4">
        <v>3.12</v>
      </c>
      <c r="E1385" s="4">
        <v>18.9117978933333</v>
      </c>
      <c r="F1385" s="4">
        <v>16.4976382340667</v>
      </c>
      <c r="G1385" s="8">
        <f t="shared" si="97"/>
        <v>0.0003988952333</v>
      </c>
      <c r="H1385" s="30">
        <f t="shared" si="98"/>
        <v>0.0001187525267</v>
      </c>
      <c r="I1385" s="7">
        <f t="shared" si="99"/>
        <v>0.00051764776</v>
      </c>
    </row>
    <row r="1386">
      <c r="A1386" s="1"/>
      <c r="B1386" s="4">
        <v>32.508</v>
      </c>
      <c r="C1386" s="4">
        <v>13.0032</v>
      </c>
      <c r="D1386" s="4">
        <v>3.12</v>
      </c>
      <c r="E1386" s="4">
        <v>24.60812256</v>
      </c>
      <c r="F1386" s="4">
        <v>12.6787404946994</v>
      </c>
      <c r="G1386" s="8">
        <f t="shared" si="97"/>
        <v>0.0005190444</v>
      </c>
      <c r="H1386" s="30">
        <f t="shared" si="98"/>
        <v>0.00015452136</v>
      </c>
      <c r="I1386" s="7">
        <f t="shared" si="99"/>
        <v>0.00067356576</v>
      </c>
    </row>
    <row r="1387">
      <c r="A1387" s="1"/>
      <c r="B1387" s="4">
        <v>18.272</v>
      </c>
      <c r="C1387" s="4">
        <v>7.3088</v>
      </c>
      <c r="D1387" s="4">
        <v>3.12</v>
      </c>
      <c r="E1387" s="4">
        <v>13.8316603733333</v>
      </c>
      <c r="F1387" s="4">
        <v>22.5569448337177</v>
      </c>
      <c r="G1387" s="8">
        <f t="shared" si="97"/>
        <v>0.0002917429333</v>
      </c>
      <c r="H1387" s="30">
        <f t="shared" si="98"/>
        <v>0.00008685290667</v>
      </c>
      <c r="I1387" s="7">
        <f t="shared" si="99"/>
        <v>0.00037859584</v>
      </c>
    </row>
    <row r="1388">
      <c r="A1388" s="1"/>
      <c r="B1388" s="4">
        <v>27.12</v>
      </c>
      <c r="C1388" s="4">
        <v>10.848</v>
      </c>
      <c r="D1388" s="4">
        <v>3.12</v>
      </c>
      <c r="E1388" s="4">
        <v>20.5294784</v>
      </c>
      <c r="F1388" s="4">
        <v>15.1976584071419</v>
      </c>
      <c r="G1388" s="8">
        <f t="shared" si="97"/>
        <v>0.000433016</v>
      </c>
      <c r="H1388" s="30">
        <f t="shared" si="98"/>
        <v>0.0001289104</v>
      </c>
      <c r="I1388" s="7">
        <f t="shared" si="99"/>
        <v>0.0005619264</v>
      </c>
    </row>
    <row r="1389">
      <c r="A1389" s="1"/>
      <c r="B1389" s="4">
        <v>25.935</v>
      </c>
      <c r="C1389" s="4">
        <v>10.374</v>
      </c>
      <c r="D1389" s="4">
        <v>3.12</v>
      </c>
      <c r="E1389" s="4">
        <v>19.6324492</v>
      </c>
      <c r="F1389" s="4">
        <v>15.8920569115747</v>
      </c>
      <c r="G1389" s="8">
        <f t="shared" si="97"/>
        <v>0.0004140955</v>
      </c>
      <c r="H1389" s="30">
        <f t="shared" si="98"/>
        <v>0.0001232777</v>
      </c>
      <c r="I1389" s="7">
        <f t="shared" si="99"/>
        <v>0.0005373732</v>
      </c>
    </row>
    <row r="1390">
      <c r="A1390" s="1"/>
      <c r="B1390" s="1"/>
      <c r="C1390" s="1"/>
      <c r="D1390" s="1"/>
      <c r="E1390" s="1"/>
      <c r="F1390" s="1"/>
      <c r="G1390" s="8"/>
      <c r="H1390" s="30"/>
    </row>
    <row r="1391">
      <c r="A1391" s="1" t="s">
        <v>93</v>
      </c>
      <c r="B1391" s="4">
        <v>28.18</v>
      </c>
      <c r="C1391" s="4">
        <v>2.818</v>
      </c>
      <c r="D1391" s="4">
        <v>3.12</v>
      </c>
      <c r="E1391" s="4">
        <v>17.7845858666666</v>
      </c>
      <c r="F1391" s="4">
        <v>17.5432817125517</v>
      </c>
      <c r="G1391" s="8">
        <f t="shared" ref="G1391:G1420" si="100">MDETERM((B1391*0.000001)/60)*958</f>
        <v>0.0004499406667</v>
      </c>
      <c r="H1391" s="30">
        <f t="shared" ref="H1391:H1420" si="101">MDETERM((C1391*0.000001)/60)*840</f>
        <v>0.000039452</v>
      </c>
      <c r="I1391" s="7">
        <f t="shared" ref="I1391:I1420" si="102">SUM(G1391,H1391)</f>
        <v>0.0004893926667</v>
      </c>
    </row>
    <row r="1392">
      <c r="A1392" s="1"/>
      <c r="B1392" s="4">
        <v>27.43</v>
      </c>
      <c r="C1392" s="4">
        <v>2.743</v>
      </c>
      <c r="D1392" s="4">
        <v>3.12</v>
      </c>
      <c r="E1392" s="4">
        <v>17.3112558666666</v>
      </c>
      <c r="F1392" s="4">
        <v>18.0229558388519</v>
      </c>
      <c r="G1392" s="8">
        <f t="shared" si="100"/>
        <v>0.0004379656667</v>
      </c>
      <c r="H1392" s="30">
        <f t="shared" si="101"/>
        <v>0.000038402</v>
      </c>
      <c r="I1392" s="7">
        <f t="shared" si="102"/>
        <v>0.0004763676667</v>
      </c>
    </row>
    <row r="1393">
      <c r="A1393" s="1"/>
      <c r="B1393" s="4">
        <v>41.24</v>
      </c>
      <c r="C1393" s="4">
        <v>4.124</v>
      </c>
      <c r="D1393" s="4">
        <v>3.12</v>
      </c>
      <c r="E1393" s="4">
        <v>26.0268389333333</v>
      </c>
      <c r="F1393" s="4">
        <v>11.9876255737077</v>
      </c>
      <c r="G1393" s="8">
        <f t="shared" si="100"/>
        <v>0.0006584653333</v>
      </c>
      <c r="H1393" s="30">
        <f t="shared" si="101"/>
        <v>0.000057736</v>
      </c>
      <c r="I1393" s="7">
        <f t="shared" si="102"/>
        <v>0.0007162013333</v>
      </c>
    </row>
    <row r="1394">
      <c r="A1394" s="1"/>
      <c r="B1394" s="4">
        <v>26.28</v>
      </c>
      <c r="C1394" s="4">
        <v>2.628</v>
      </c>
      <c r="D1394" s="4">
        <v>3.12</v>
      </c>
      <c r="E1394" s="4">
        <v>16.5854832</v>
      </c>
      <c r="F1394" s="4">
        <v>18.8116316080558</v>
      </c>
      <c r="G1394" s="8">
        <f t="shared" si="100"/>
        <v>0.000419604</v>
      </c>
      <c r="H1394" s="30">
        <f t="shared" si="101"/>
        <v>0.000036792</v>
      </c>
      <c r="I1394" s="7">
        <f t="shared" si="102"/>
        <v>0.000456396</v>
      </c>
    </row>
    <row r="1395">
      <c r="A1395" s="1"/>
      <c r="B1395" s="4">
        <v>33.83</v>
      </c>
      <c r="C1395" s="4">
        <v>3.383</v>
      </c>
      <c r="D1395" s="4">
        <v>3.12</v>
      </c>
      <c r="E1395" s="4">
        <v>21.3503385333333</v>
      </c>
      <c r="F1395" s="4">
        <v>14.6133514235799</v>
      </c>
      <c r="G1395" s="8">
        <f t="shared" si="100"/>
        <v>0.0005401523333</v>
      </c>
      <c r="H1395" s="30">
        <f t="shared" si="101"/>
        <v>0.000047362</v>
      </c>
      <c r="I1395" s="7">
        <f t="shared" si="102"/>
        <v>0.0005875143333</v>
      </c>
    </row>
    <row r="1396">
      <c r="A1396" s="1"/>
      <c r="B1396" s="4">
        <v>22.041</v>
      </c>
      <c r="C1396" s="4">
        <v>2.2041</v>
      </c>
      <c r="D1396" s="4">
        <v>3.12</v>
      </c>
      <c r="E1396" s="4">
        <v>13.91022204</v>
      </c>
      <c r="F1396" s="4">
        <v>22.4295485077677</v>
      </c>
      <c r="G1396" s="8">
        <f t="shared" si="100"/>
        <v>0.0003519213</v>
      </c>
      <c r="H1396" s="30">
        <f t="shared" si="101"/>
        <v>0.0000308574</v>
      </c>
      <c r="I1396" s="7">
        <f t="shared" si="102"/>
        <v>0.0003827787</v>
      </c>
    </row>
    <row r="1397">
      <c r="A1397" s="1"/>
      <c r="B1397" s="4">
        <v>27.756</v>
      </c>
      <c r="C1397" s="4">
        <v>2.7756</v>
      </c>
      <c r="D1397" s="4">
        <v>3.12</v>
      </c>
      <c r="E1397" s="4">
        <v>17.51699664</v>
      </c>
      <c r="F1397" s="4">
        <v>17.8112724693655</v>
      </c>
      <c r="G1397" s="8">
        <f t="shared" si="100"/>
        <v>0.0004431708</v>
      </c>
      <c r="H1397" s="30">
        <f t="shared" si="101"/>
        <v>0.0000388584</v>
      </c>
      <c r="I1397" s="7">
        <f t="shared" si="102"/>
        <v>0.0004820292</v>
      </c>
    </row>
    <row r="1398">
      <c r="A1398" s="1"/>
      <c r="B1398" s="4">
        <v>26.955</v>
      </c>
      <c r="C1398" s="4">
        <v>2.6955</v>
      </c>
      <c r="D1398" s="4">
        <v>3.12</v>
      </c>
      <c r="E1398" s="4">
        <v>17.0114802</v>
      </c>
      <c r="F1398" s="4">
        <v>18.3405556913266</v>
      </c>
      <c r="G1398" s="8">
        <f t="shared" si="100"/>
        <v>0.0004303815</v>
      </c>
      <c r="H1398" s="30">
        <f t="shared" si="101"/>
        <v>0.000037737</v>
      </c>
      <c r="I1398" s="7">
        <f t="shared" si="102"/>
        <v>0.0004681185</v>
      </c>
    </row>
    <row r="1399">
      <c r="A1399" s="1"/>
      <c r="B1399" s="4">
        <v>22.4</v>
      </c>
      <c r="C1399" s="4">
        <v>2.23999999999999</v>
      </c>
      <c r="D1399" s="4">
        <v>3.12</v>
      </c>
      <c r="E1399" s="4">
        <v>14.1367893333333</v>
      </c>
      <c r="F1399" s="4">
        <v>22.0700749401655</v>
      </c>
      <c r="G1399" s="8">
        <f t="shared" si="100"/>
        <v>0.0003576533333</v>
      </c>
      <c r="H1399" s="30">
        <f t="shared" si="101"/>
        <v>0.00003136</v>
      </c>
      <c r="I1399" s="7">
        <f t="shared" si="102"/>
        <v>0.0003890133333</v>
      </c>
    </row>
    <row r="1400">
      <c r="A1400" s="1"/>
      <c r="B1400" s="4">
        <v>23.429</v>
      </c>
      <c r="C1400" s="4">
        <v>2.34289999999999</v>
      </c>
      <c r="D1400" s="4">
        <v>3.12</v>
      </c>
      <c r="E1400" s="4">
        <v>14.7861980933333</v>
      </c>
      <c r="F1400" s="4">
        <v>21.1007588313504</v>
      </c>
      <c r="G1400" s="8">
        <f t="shared" si="100"/>
        <v>0.0003740830333</v>
      </c>
      <c r="H1400" s="30">
        <f t="shared" si="101"/>
        <v>0.0000328006</v>
      </c>
      <c r="I1400" s="7">
        <f t="shared" si="102"/>
        <v>0.0004068836333</v>
      </c>
    </row>
    <row r="1401">
      <c r="A1401" s="1"/>
      <c r="B1401" s="4">
        <v>21.522</v>
      </c>
      <c r="C1401" s="4">
        <v>2.1522</v>
      </c>
      <c r="D1401" s="4">
        <v>3.12</v>
      </c>
      <c r="E1401" s="4">
        <v>13.5826776799999</v>
      </c>
      <c r="F1401" s="4">
        <v>22.9704339122622</v>
      </c>
      <c r="G1401" s="8">
        <f t="shared" si="100"/>
        <v>0.0003436346</v>
      </c>
      <c r="H1401" s="30">
        <f t="shared" si="101"/>
        <v>0.0000301308</v>
      </c>
      <c r="I1401" s="7">
        <f t="shared" si="102"/>
        <v>0.0003737654</v>
      </c>
    </row>
    <row r="1402">
      <c r="A1402" s="1"/>
      <c r="B1402" s="4">
        <v>20.86</v>
      </c>
      <c r="C1402" s="4">
        <v>2.086</v>
      </c>
      <c r="D1402" s="4">
        <v>3.12</v>
      </c>
      <c r="E1402" s="4">
        <v>13.1648850666666</v>
      </c>
      <c r="F1402" s="4">
        <v>23.6994093317214</v>
      </c>
      <c r="G1402" s="8">
        <f t="shared" si="100"/>
        <v>0.0003330646667</v>
      </c>
      <c r="H1402" s="30">
        <f t="shared" si="101"/>
        <v>0.000029204</v>
      </c>
      <c r="I1402" s="7">
        <f t="shared" si="102"/>
        <v>0.0003622686667</v>
      </c>
    </row>
    <row r="1403">
      <c r="A1403" s="1"/>
      <c r="B1403" s="4">
        <v>28.042</v>
      </c>
      <c r="C1403" s="4">
        <v>2.8042</v>
      </c>
      <c r="D1403" s="4">
        <v>3.12</v>
      </c>
      <c r="E1403" s="4">
        <v>17.6974931466666</v>
      </c>
      <c r="F1403" s="4">
        <v>17.6296155288392</v>
      </c>
      <c r="G1403" s="8">
        <f t="shared" si="100"/>
        <v>0.0004477372667</v>
      </c>
      <c r="H1403" s="30">
        <f t="shared" si="101"/>
        <v>0.0000392588</v>
      </c>
      <c r="I1403" s="7">
        <f t="shared" si="102"/>
        <v>0.0004869960667</v>
      </c>
    </row>
    <row r="1404">
      <c r="A1404" s="1"/>
      <c r="B1404" s="4">
        <v>35.945</v>
      </c>
      <c r="C1404" s="4">
        <v>3.5945</v>
      </c>
      <c r="D1404" s="4">
        <v>3.12</v>
      </c>
      <c r="E1404" s="4">
        <v>22.6851291333333</v>
      </c>
      <c r="F1404" s="4">
        <v>13.7535033706971</v>
      </c>
      <c r="G1404" s="8">
        <f t="shared" si="100"/>
        <v>0.0005739218333</v>
      </c>
      <c r="H1404" s="30">
        <f t="shared" si="101"/>
        <v>0.000050323</v>
      </c>
      <c r="I1404" s="7">
        <f t="shared" si="102"/>
        <v>0.0006242448333</v>
      </c>
    </row>
    <row r="1405">
      <c r="A1405" s="1"/>
      <c r="B1405" s="4">
        <v>24.288</v>
      </c>
      <c r="C1405" s="4">
        <v>2.4288</v>
      </c>
      <c r="D1405" s="4">
        <v>3.12</v>
      </c>
      <c r="E1405" s="4">
        <v>15.3283187199999</v>
      </c>
      <c r="F1405" s="4">
        <v>20.354482817017</v>
      </c>
      <c r="G1405" s="8">
        <f t="shared" si="100"/>
        <v>0.0003877984</v>
      </c>
      <c r="H1405" s="30">
        <f t="shared" si="101"/>
        <v>0.0000340032</v>
      </c>
      <c r="I1405" s="7">
        <f t="shared" si="102"/>
        <v>0.0004218016</v>
      </c>
    </row>
    <row r="1406">
      <c r="A1406" s="1"/>
      <c r="B1406" s="4">
        <v>25.298</v>
      </c>
      <c r="C1406" s="4">
        <v>2.5298</v>
      </c>
      <c r="D1406" s="4">
        <v>3.12</v>
      </c>
      <c r="E1406" s="4">
        <v>15.9657364533333</v>
      </c>
      <c r="F1406" s="4">
        <v>19.5418483144797</v>
      </c>
      <c r="G1406" s="8">
        <f t="shared" si="100"/>
        <v>0.0004039247333</v>
      </c>
      <c r="H1406" s="30">
        <f t="shared" si="101"/>
        <v>0.0000354172</v>
      </c>
      <c r="I1406" s="7">
        <f t="shared" si="102"/>
        <v>0.0004393419333</v>
      </c>
    </row>
    <row r="1407">
      <c r="A1407" s="1"/>
      <c r="B1407" s="4">
        <v>30.807</v>
      </c>
      <c r="C1407" s="4">
        <v>3.0807</v>
      </c>
      <c r="D1407" s="4">
        <v>3.12</v>
      </c>
      <c r="E1407" s="4">
        <v>19.4425030799999</v>
      </c>
      <c r="F1407" s="4">
        <v>16.0473164754669</v>
      </c>
      <c r="G1407" s="8">
        <f t="shared" si="100"/>
        <v>0.0004918851</v>
      </c>
      <c r="H1407" s="30">
        <f t="shared" si="101"/>
        <v>0.0000431298</v>
      </c>
      <c r="I1407" s="7">
        <f t="shared" si="102"/>
        <v>0.0005350149</v>
      </c>
    </row>
    <row r="1408">
      <c r="A1408" s="1"/>
      <c r="B1408" s="4">
        <v>22.616</v>
      </c>
      <c r="C1408" s="4">
        <v>2.2616</v>
      </c>
      <c r="D1408" s="4">
        <v>3.12</v>
      </c>
      <c r="E1408" s="4">
        <v>14.2731083733333</v>
      </c>
      <c r="F1408" s="4">
        <v>21.8592889396758</v>
      </c>
      <c r="G1408" s="8">
        <f t="shared" si="100"/>
        <v>0.0003611021333</v>
      </c>
      <c r="H1408" s="30">
        <f t="shared" si="101"/>
        <v>0.0000316624</v>
      </c>
      <c r="I1408" s="7">
        <f t="shared" si="102"/>
        <v>0.0003927645333</v>
      </c>
    </row>
    <row r="1409">
      <c r="A1409" s="1"/>
      <c r="B1409" s="4">
        <v>20.848</v>
      </c>
      <c r="C1409" s="4">
        <v>2.0848</v>
      </c>
      <c r="D1409" s="4">
        <v>3.12</v>
      </c>
      <c r="E1409" s="4">
        <v>13.1573117866666</v>
      </c>
      <c r="F1409" s="4">
        <v>23.713050588052</v>
      </c>
      <c r="G1409" s="8">
        <f t="shared" si="100"/>
        <v>0.0003328730667</v>
      </c>
      <c r="H1409" s="30">
        <f t="shared" si="101"/>
        <v>0.0000291872</v>
      </c>
      <c r="I1409" s="7">
        <f t="shared" si="102"/>
        <v>0.0003620602667</v>
      </c>
    </row>
    <row r="1410">
      <c r="A1410" s="1"/>
      <c r="B1410" s="4">
        <v>20.958</v>
      </c>
      <c r="C1410" s="4">
        <v>2.0958</v>
      </c>
      <c r="D1410" s="4">
        <v>3.12</v>
      </c>
      <c r="E1410" s="4">
        <v>13.22673352</v>
      </c>
      <c r="F1410" s="4">
        <v>23.5885904504107</v>
      </c>
      <c r="G1410" s="8">
        <f t="shared" si="100"/>
        <v>0.0003346294</v>
      </c>
      <c r="H1410" s="30">
        <f t="shared" si="101"/>
        <v>0.0000293412</v>
      </c>
      <c r="I1410" s="7">
        <f t="shared" si="102"/>
        <v>0.0003639706</v>
      </c>
    </row>
    <row r="1411">
      <c r="A1411" s="1"/>
      <c r="B1411" s="4">
        <v>25.935</v>
      </c>
      <c r="C1411" s="4">
        <v>2.5935</v>
      </c>
      <c r="D1411" s="4">
        <v>3.12</v>
      </c>
      <c r="E1411" s="4">
        <v>16.3677514</v>
      </c>
      <c r="F1411" s="4">
        <v>19.0618730927206</v>
      </c>
      <c r="G1411" s="8">
        <f t="shared" si="100"/>
        <v>0.0004140955</v>
      </c>
      <c r="H1411" s="30">
        <f t="shared" si="101"/>
        <v>0.000036309</v>
      </c>
      <c r="I1411" s="7">
        <f t="shared" si="102"/>
        <v>0.0004504045</v>
      </c>
    </row>
    <row r="1412">
      <c r="A1412" s="1"/>
      <c r="B1412" s="4">
        <v>20.972</v>
      </c>
      <c r="C1412" s="4">
        <v>2.0972</v>
      </c>
      <c r="D1412" s="4">
        <v>3.12</v>
      </c>
      <c r="E1412" s="4">
        <v>13.2355690133333</v>
      </c>
      <c r="F1412" s="4">
        <v>23.5728437278136</v>
      </c>
      <c r="G1412" s="8">
        <f t="shared" si="100"/>
        <v>0.0003348529333</v>
      </c>
      <c r="H1412" s="30">
        <f t="shared" si="101"/>
        <v>0.0000293608</v>
      </c>
      <c r="I1412" s="7">
        <f t="shared" si="102"/>
        <v>0.0003642137333</v>
      </c>
    </row>
    <row r="1413">
      <c r="A1413" s="1"/>
      <c r="B1413" s="4">
        <v>22.008</v>
      </c>
      <c r="C1413" s="4">
        <v>2.2008</v>
      </c>
      <c r="D1413" s="4">
        <v>3.12</v>
      </c>
      <c r="E1413" s="4">
        <v>13.8893955199999</v>
      </c>
      <c r="F1413" s="4">
        <v>22.4631806006774</v>
      </c>
      <c r="G1413" s="8">
        <f t="shared" si="100"/>
        <v>0.0003513944</v>
      </c>
      <c r="H1413" s="30">
        <f t="shared" si="101"/>
        <v>0.0000308112</v>
      </c>
      <c r="I1413" s="7">
        <f t="shared" si="102"/>
        <v>0.0003822056</v>
      </c>
    </row>
    <row r="1414">
      <c r="A1414" s="1"/>
      <c r="B1414" s="4">
        <v>23.886</v>
      </c>
      <c r="C1414" s="4">
        <v>2.3886</v>
      </c>
      <c r="D1414" s="4">
        <v>3.12</v>
      </c>
      <c r="E1414" s="4">
        <v>15.0746138399999</v>
      </c>
      <c r="F1414" s="4">
        <v>20.6970475868587</v>
      </c>
      <c r="G1414" s="8">
        <f t="shared" si="100"/>
        <v>0.0003813798</v>
      </c>
      <c r="H1414" s="30">
        <f t="shared" si="101"/>
        <v>0.0000334404</v>
      </c>
      <c r="I1414" s="7">
        <f t="shared" si="102"/>
        <v>0.0004148202</v>
      </c>
    </row>
    <row r="1415">
      <c r="A1415" s="1"/>
      <c r="B1415" s="4">
        <v>33.264</v>
      </c>
      <c r="C1415" s="4">
        <v>3.3264</v>
      </c>
      <c r="D1415" s="4">
        <v>3.12</v>
      </c>
      <c r="E1415" s="4">
        <v>20.99313216</v>
      </c>
      <c r="F1415" s="4">
        <v>14.8620033267108</v>
      </c>
      <c r="G1415" s="8">
        <f t="shared" si="100"/>
        <v>0.0005311152</v>
      </c>
      <c r="H1415" s="30">
        <f t="shared" si="101"/>
        <v>0.0000465696</v>
      </c>
      <c r="I1415" s="7">
        <f t="shared" si="102"/>
        <v>0.0005776848</v>
      </c>
    </row>
    <row r="1416">
      <c r="A1416" s="1"/>
      <c r="B1416" s="4">
        <v>29.072</v>
      </c>
      <c r="C1416" s="4">
        <v>2.9072</v>
      </c>
      <c r="D1416" s="4">
        <v>3.12</v>
      </c>
      <c r="E1416" s="4">
        <v>18.3475330133333</v>
      </c>
      <c r="F1416" s="4">
        <v>17.0050109610521</v>
      </c>
      <c r="G1416" s="8">
        <f t="shared" si="100"/>
        <v>0.0004641829333</v>
      </c>
      <c r="H1416" s="30">
        <f t="shared" si="101"/>
        <v>0.0000407008</v>
      </c>
      <c r="I1416" s="7">
        <f t="shared" si="102"/>
        <v>0.0005048837333</v>
      </c>
    </row>
    <row r="1417">
      <c r="A1417" s="1"/>
      <c r="B1417" s="4">
        <v>24.983</v>
      </c>
      <c r="C1417" s="4">
        <v>2.4983</v>
      </c>
      <c r="D1417" s="4">
        <v>3.12</v>
      </c>
      <c r="E1417" s="4">
        <v>15.7669378533333</v>
      </c>
      <c r="F1417" s="4">
        <v>19.7882431517315</v>
      </c>
      <c r="G1417" s="8">
        <f t="shared" si="100"/>
        <v>0.0003988952333</v>
      </c>
      <c r="H1417" s="30">
        <f t="shared" si="101"/>
        <v>0.0000349762</v>
      </c>
      <c r="I1417" s="7">
        <f t="shared" si="102"/>
        <v>0.0004338714333</v>
      </c>
    </row>
    <row r="1418">
      <c r="A1418" s="1"/>
      <c r="B1418" s="4">
        <v>32.508</v>
      </c>
      <c r="C1418" s="4">
        <v>3.2508</v>
      </c>
      <c r="D1418" s="4">
        <v>3.12</v>
      </c>
      <c r="E1418" s="4">
        <v>20.51601552</v>
      </c>
      <c r="F1418" s="4">
        <v>15.2076313110529</v>
      </c>
      <c r="G1418" s="8">
        <f t="shared" si="100"/>
        <v>0.0005190444</v>
      </c>
      <c r="H1418" s="30">
        <f t="shared" si="101"/>
        <v>0.0000455112</v>
      </c>
      <c r="I1418" s="7">
        <f t="shared" si="102"/>
        <v>0.0005645556</v>
      </c>
    </row>
    <row r="1419">
      <c r="A1419" s="1"/>
      <c r="B1419" s="4">
        <v>27.12</v>
      </c>
      <c r="C1419" s="4">
        <v>2.712</v>
      </c>
      <c r="D1419" s="4">
        <v>3.12</v>
      </c>
      <c r="E1419" s="4">
        <v>17.1156128</v>
      </c>
      <c r="F1419" s="4">
        <v>18.2289704520541</v>
      </c>
      <c r="G1419" s="8">
        <f t="shared" si="100"/>
        <v>0.000433016</v>
      </c>
      <c r="H1419" s="30">
        <f t="shared" si="101"/>
        <v>0.000037968</v>
      </c>
      <c r="I1419" s="7">
        <f t="shared" si="102"/>
        <v>0.000470984</v>
      </c>
    </row>
    <row r="1420">
      <c r="A1420" s="1"/>
      <c r="B1420" s="4">
        <v>25.935</v>
      </c>
      <c r="C1420" s="4">
        <v>2.5935</v>
      </c>
      <c r="D1420" s="4">
        <v>3.12</v>
      </c>
      <c r="E1420" s="4">
        <v>16.3677514</v>
      </c>
      <c r="F1420" s="4">
        <v>19.0618730927206</v>
      </c>
      <c r="G1420" s="8">
        <f t="shared" si="100"/>
        <v>0.0004140955</v>
      </c>
      <c r="H1420" s="30">
        <f t="shared" si="101"/>
        <v>0.000036309</v>
      </c>
      <c r="I1420" s="7">
        <f t="shared" si="102"/>
        <v>0.0004504045</v>
      </c>
    </row>
    <row r="1421">
      <c r="A1421" s="1"/>
      <c r="B1421" s="1"/>
      <c r="C1421" s="1"/>
      <c r="D1421" s="1"/>
      <c r="E1421" s="1"/>
      <c r="F1421" s="1"/>
      <c r="G1421" s="8"/>
      <c r="H1421" s="30"/>
    </row>
    <row r="1422">
      <c r="A1422" s="3" t="s">
        <v>94</v>
      </c>
      <c r="B1422" s="4">
        <v>20.11</v>
      </c>
      <c r="C1422" s="4">
        <v>4.022</v>
      </c>
      <c r="D1422" s="4">
        <v>3.12</v>
      </c>
      <c r="E1422" s="4">
        <v>13.8881000666666</v>
      </c>
      <c r="F1422" s="4">
        <v>22.4652759198389</v>
      </c>
      <c r="G1422" s="8">
        <f t="shared" ref="G1422:G1461" si="103">MDETERM((B1422*0.000001)/60)*958</f>
        <v>0.0003210896667</v>
      </c>
      <c r="H1422" s="30">
        <f t="shared" ref="H1422:H1461" si="104">MDETERM((C1422*0.000001)/60)*840</f>
        <v>0.000056308</v>
      </c>
      <c r="I1422" s="7">
        <f t="shared" ref="I1422:I1461" si="105">SUM(G1422,H1422)</f>
        <v>0.0003773976667</v>
      </c>
    </row>
    <row r="1423">
      <c r="A1423" s="1"/>
      <c r="B1423" s="4">
        <v>28.18</v>
      </c>
      <c r="C1423" s="4">
        <v>5.636</v>
      </c>
      <c r="D1423" s="4">
        <v>3.12</v>
      </c>
      <c r="E1423" s="4">
        <v>19.4612958666666</v>
      </c>
      <c r="F1423" s="4">
        <v>16.0318203955983</v>
      </c>
      <c r="G1423" s="8">
        <f t="shared" si="103"/>
        <v>0.0004499406667</v>
      </c>
      <c r="H1423" s="30">
        <f t="shared" si="104"/>
        <v>0.000078904</v>
      </c>
      <c r="I1423" s="7">
        <f t="shared" si="105"/>
        <v>0.0005288446667</v>
      </c>
    </row>
    <row r="1424">
      <c r="A1424" s="1"/>
      <c r="B1424" s="4">
        <v>20.49</v>
      </c>
      <c r="C1424" s="4">
        <v>4.098</v>
      </c>
      <c r="D1424" s="4">
        <v>3.12</v>
      </c>
      <c r="E1424" s="4">
        <v>14.1505305999999</v>
      </c>
      <c r="F1424" s="4">
        <v>22.0486431795002</v>
      </c>
      <c r="G1424" s="8">
        <f t="shared" si="103"/>
        <v>0.000327157</v>
      </c>
      <c r="H1424" s="30">
        <f t="shared" si="104"/>
        <v>0.000057372</v>
      </c>
      <c r="I1424" s="7">
        <f t="shared" si="105"/>
        <v>0.000384529</v>
      </c>
    </row>
    <row r="1425">
      <c r="A1425" s="1"/>
      <c r="B1425" s="4">
        <v>27.43</v>
      </c>
      <c r="C1425" s="4">
        <v>5.486</v>
      </c>
      <c r="D1425" s="4">
        <v>3.12</v>
      </c>
      <c r="E1425" s="4">
        <v>18.9433408666666</v>
      </c>
      <c r="F1425" s="4">
        <v>16.470167653954</v>
      </c>
      <c r="G1425" s="8">
        <f t="shared" si="103"/>
        <v>0.0004379656667</v>
      </c>
      <c r="H1425" s="30">
        <f t="shared" si="104"/>
        <v>0.000076804</v>
      </c>
      <c r="I1425" s="7">
        <f t="shared" si="105"/>
        <v>0.0005147696667</v>
      </c>
    </row>
    <row r="1426">
      <c r="A1426" s="1"/>
      <c r="B1426" s="4">
        <v>41.24</v>
      </c>
      <c r="C1426" s="4">
        <v>8.248</v>
      </c>
      <c r="D1426" s="4">
        <v>3.12</v>
      </c>
      <c r="E1426" s="4">
        <v>28.4806189333333</v>
      </c>
      <c r="F1426" s="4">
        <v>10.9548181073705</v>
      </c>
      <c r="G1426" s="8">
        <f t="shared" si="103"/>
        <v>0.0006584653333</v>
      </c>
      <c r="H1426" s="30">
        <f t="shared" si="104"/>
        <v>0.000115472</v>
      </c>
      <c r="I1426" s="7">
        <f t="shared" si="105"/>
        <v>0.0007739373333</v>
      </c>
    </row>
    <row r="1427">
      <c r="A1427" s="1"/>
      <c r="B1427" s="4">
        <v>19.13</v>
      </c>
      <c r="C1427" s="4">
        <v>3.826</v>
      </c>
      <c r="D1427" s="4">
        <v>3.12</v>
      </c>
      <c r="E1427" s="4">
        <v>13.2113055333333</v>
      </c>
      <c r="F1427" s="4">
        <v>23.6161368922091</v>
      </c>
      <c r="G1427" s="8">
        <f t="shared" si="103"/>
        <v>0.0003054423333</v>
      </c>
      <c r="H1427" s="30">
        <f t="shared" si="104"/>
        <v>0.000053564</v>
      </c>
      <c r="I1427" s="7">
        <f t="shared" si="105"/>
        <v>0.0003590063333</v>
      </c>
    </row>
    <row r="1428">
      <c r="A1428" s="1"/>
      <c r="B1428" s="4">
        <v>26.28</v>
      </c>
      <c r="C1428" s="4">
        <v>5.256</v>
      </c>
      <c r="D1428" s="4">
        <v>3.12</v>
      </c>
      <c r="E1428" s="4">
        <v>18.1491431999999</v>
      </c>
      <c r="F1428" s="4">
        <v>17.1908941684916</v>
      </c>
      <c r="G1428" s="8">
        <f t="shared" si="103"/>
        <v>0.000419604</v>
      </c>
      <c r="H1428" s="30">
        <f t="shared" si="104"/>
        <v>0.000073584</v>
      </c>
      <c r="I1428" s="7">
        <f t="shared" si="105"/>
        <v>0.000493188</v>
      </c>
    </row>
    <row r="1429">
      <c r="A1429" s="1"/>
      <c r="B1429" s="4">
        <v>33.83</v>
      </c>
      <c r="C1429" s="4">
        <v>6.766</v>
      </c>
      <c r="D1429" s="4">
        <v>3.12</v>
      </c>
      <c r="E1429" s="4">
        <v>23.3632235333333</v>
      </c>
      <c r="F1429" s="4">
        <v>13.3543215710304</v>
      </c>
      <c r="G1429" s="8">
        <f t="shared" si="103"/>
        <v>0.0005401523333</v>
      </c>
      <c r="H1429" s="30">
        <f t="shared" si="104"/>
        <v>0.000094724</v>
      </c>
      <c r="I1429" s="7">
        <f t="shared" si="105"/>
        <v>0.0006348763333</v>
      </c>
    </row>
    <row r="1430">
      <c r="A1430" s="1"/>
      <c r="B1430" s="4">
        <v>22.041</v>
      </c>
      <c r="C1430" s="4">
        <v>4.4082</v>
      </c>
      <c r="D1430" s="4">
        <v>3.12</v>
      </c>
      <c r="E1430" s="4">
        <v>15.22166154</v>
      </c>
      <c r="F1430" s="4">
        <v>20.497105337687</v>
      </c>
      <c r="G1430" s="8">
        <f t="shared" si="103"/>
        <v>0.0003519213</v>
      </c>
      <c r="H1430" s="30">
        <f t="shared" si="104"/>
        <v>0.0000617148</v>
      </c>
      <c r="I1430" s="7">
        <f t="shared" si="105"/>
        <v>0.0004136361</v>
      </c>
    </row>
    <row r="1431">
      <c r="A1431" s="1"/>
      <c r="B1431" s="4">
        <v>27.756</v>
      </c>
      <c r="C1431" s="4">
        <v>5.5512</v>
      </c>
      <c r="D1431" s="4">
        <v>3.12</v>
      </c>
      <c r="E1431" s="4">
        <v>19.16847864</v>
      </c>
      <c r="F1431" s="4">
        <v>16.2767221050569</v>
      </c>
      <c r="G1431" s="8">
        <f t="shared" si="103"/>
        <v>0.0004431708</v>
      </c>
      <c r="H1431" s="30">
        <f t="shared" si="104"/>
        <v>0.0000777168</v>
      </c>
      <c r="I1431" s="7">
        <f t="shared" si="105"/>
        <v>0.0005208876</v>
      </c>
    </row>
    <row r="1432">
      <c r="A1432" s="1"/>
      <c r="B1432" s="4">
        <v>26.955</v>
      </c>
      <c r="C1432" s="4">
        <v>5.391</v>
      </c>
      <c r="D1432" s="4">
        <v>3.12</v>
      </c>
      <c r="E1432" s="4">
        <v>18.6153027</v>
      </c>
      <c r="F1432" s="4">
        <v>16.7604043312172</v>
      </c>
      <c r="G1432" s="8">
        <f t="shared" si="103"/>
        <v>0.0004303815</v>
      </c>
      <c r="H1432" s="30">
        <f t="shared" si="104"/>
        <v>0.000075474</v>
      </c>
      <c r="I1432" s="7">
        <f t="shared" si="105"/>
        <v>0.0005058555</v>
      </c>
    </row>
    <row r="1433">
      <c r="A1433" s="1"/>
      <c r="B1433" s="4">
        <v>22.4</v>
      </c>
      <c r="C1433" s="4">
        <v>4.47999999999999</v>
      </c>
      <c r="D1433" s="4">
        <v>3.12</v>
      </c>
      <c r="E1433" s="4">
        <v>15.4695893333333</v>
      </c>
      <c r="F1433" s="4">
        <v>20.1686026226768</v>
      </c>
      <c r="G1433" s="8">
        <f t="shared" si="103"/>
        <v>0.0003576533333</v>
      </c>
      <c r="H1433" s="30">
        <f t="shared" si="104"/>
        <v>0.00006272</v>
      </c>
      <c r="I1433" s="7">
        <f t="shared" si="105"/>
        <v>0.0004203733333</v>
      </c>
    </row>
    <row r="1434">
      <c r="A1434" s="1"/>
      <c r="B1434" s="4">
        <v>23.429</v>
      </c>
      <c r="C1434" s="4">
        <v>4.68579999999999</v>
      </c>
      <c r="D1434" s="4">
        <v>3.12</v>
      </c>
      <c r="E1434" s="4">
        <v>16.1802235933333</v>
      </c>
      <c r="F1434" s="4">
        <v>19.2827990416987</v>
      </c>
      <c r="G1434" s="8">
        <f t="shared" si="103"/>
        <v>0.0003740830333</v>
      </c>
      <c r="H1434" s="30">
        <f t="shared" si="104"/>
        <v>0.0000656012</v>
      </c>
      <c r="I1434" s="7">
        <f t="shared" si="105"/>
        <v>0.0004396842333</v>
      </c>
    </row>
    <row r="1435">
      <c r="A1435" s="1"/>
      <c r="B1435" s="4">
        <v>21.522</v>
      </c>
      <c r="C1435" s="4">
        <v>4.3044</v>
      </c>
      <c r="D1435" s="4">
        <v>3.12</v>
      </c>
      <c r="E1435" s="4">
        <v>14.8632366799999</v>
      </c>
      <c r="F1435" s="4">
        <v>20.9913901471963</v>
      </c>
      <c r="G1435" s="8">
        <f t="shared" si="103"/>
        <v>0.0003436346</v>
      </c>
      <c r="H1435" s="30">
        <f t="shared" si="104"/>
        <v>0.0000602616</v>
      </c>
      <c r="I1435" s="7">
        <f t="shared" si="105"/>
        <v>0.0004038962</v>
      </c>
    </row>
    <row r="1436">
      <c r="A1436" s="1"/>
      <c r="B1436" s="4">
        <v>20.86</v>
      </c>
      <c r="C1436" s="4">
        <v>4.172</v>
      </c>
      <c r="D1436" s="4">
        <v>3.12</v>
      </c>
      <c r="E1436" s="4">
        <v>14.4060550666666</v>
      </c>
      <c r="F1436" s="4">
        <v>21.6575598632771</v>
      </c>
      <c r="G1436" s="8">
        <f t="shared" si="103"/>
        <v>0.0003330646667</v>
      </c>
      <c r="H1436" s="30">
        <f t="shared" si="104"/>
        <v>0.000058408</v>
      </c>
      <c r="I1436" s="7">
        <f t="shared" si="105"/>
        <v>0.0003914726667</v>
      </c>
    </row>
    <row r="1437">
      <c r="A1437" s="1"/>
      <c r="B1437" s="4">
        <v>28.042</v>
      </c>
      <c r="C1437" s="4">
        <v>5.6084</v>
      </c>
      <c r="D1437" s="4">
        <v>3.12</v>
      </c>
      <c r="E1437" s="4">
        <v>19.3659921466666</v>
      </c>
      <c r="F1437" s="4">
        <v>16.1107160241052</v>
      </c>
      <c r="G1437" s="8">
        <f t="shared" si="103"/>
        <v>0.0004477372667</v>
      </c>
      <c r="H1437" s="30">
        <f t="shared" si="104"/>
        <v>0.0000785176</v>
      </c>
      <c r="I1437" s="7">
        <f t="shared" si="105"/>
        <v>0.0005262548667</v>
      </c>
    </row>
    <row r="1438">
      <c r="A1438" s="1"/>
      <c r="B1438" s="4">
        <v>35.945</v>
      </c>
      <c r="C1438" s="4">
        <v>7.189</v>
      </c>
      <c r="D1438" s="4">
        <v>3.12</v>
      </c>
      <c r="E1438" s="4">
        <v>24.8238566333333</v>
      </c>
      <c r="F1438" s="4">
        <v>12.5685547015707</v>
      </c>
      <c r="G1438" s="8">
        <f t="shared" si="103"/>
        <v>0.0005739218333</v>
      </c>
      <c r="H1438" s="30">
        <f t="shared" si="104"/>
        <v>0.000100646</v>
      </c>
      <c r="I1438" s="7">
        <f t="shared" si="105"/>
        <v>0.0006745678333</v>
      </c>
    </row>
    <row r="1439">
      <c r="A1439" s="1"/>
      <c r="B1439" s="4">
        <v>19.744</v>
      </c>
      <c r="C1439" s="4">
        <v>3.9488</v>
      </c>
      <c r="D1439" s="4">
        <v>3.12</v>
      </c>
      <c r="E1439" s="4">
        <v>13.6353380266666</v>
      </c>
      <c r="F1439" s="4">
        <v>22.8817209657597</v>
      </c>
      <c r="G1439" s="8">
        <f t="shared" si="103"/>
        <v>0.0003152458667</v>
      </c>
      <c r="H1439" s="30">
        <f t="shared" si="104"/>
        <v>0.0000552832</v>
      </c>
      <c r="I1439" s="7">
        <f t="shared" si="105"/>
        <v>0.0003705290667</v>
      </c>
    </row>
    <row r="1440">
      <c r="A1440" s="1"/>
      <c r="B1440" s="4">
        <v>24.288</v>
      </c>
      <c r="C1440" s="4">
        <v>4.8576</v>
      </c>
      <c r="D1440" s="4">
        <v>3.12</v>
      </c>
      <c r="E1440" s="4">
        <v>16.77345472</v>
      </c>
      <c r="F1440" s="4">
        <v>18.6008192831011</v>
      </c>
      <c r="G1440" s="8">
        <f t="shared" si="103"/>
        <v>0.0003877984</v>
      </c>
      <c r="H1440" s="30">
        <f t="shared" si="104"/>
        <v>0.0000680064</v>
      </c>
      <c r="I1440" s="7">
        <f t="shared" si="105"/>
        <v>0.0004558048</v>
      </c>
    </row>
    <row r="1441">
      <c r="A1441" s="1"/>
      <c r="B1441" s="4">
        <v>25.298</v>
      </c>
      <c r="C1441" s="4">
        <v>5.0596</v>
      </c>
      <c r="D1441" s="4">
        <v>3.12</v>
      </c>
      <c r="E1441" s="4">
        <v>17.4709674533333</v>
      </c>
      <c r="F1441" s="4">
        <v>17.8581982270519</v>
      </c>
      <c r="G1441" s="8">
        <f t="shared" si="103"/>
        <v>0.0004039247333</v>
      </c>
      <c r="H1441" s="30">
        <f t="shared" si="104"/>
        <v>0.0000708344</v>
      </c>
      <c r="I1441" s="7">
        <f t="shared" si="105"/>
        <v>0.0004747591333</v>
      </c>
    </row>
    <row r="1442">
      <c r="A1442" s="1"/>
      <c r="B1442" s="4">
        <v>30.807</v>
      </c>
      <c r="C1442" s="4">
        <v>6.1614</v>
      </c>
      <c r="D1442" s="4">
        <v>3.12</v>
      </c>
      <c r="E1442" s="4">
        <v>21.2755195799999</v>
      </c>
      <c r="F1442" s="4">
        <v>14.6647417388243</v>
      </c>
      <c r="G1442" s="8">
        <f t="shared" si="103"/>
        <v>0.0004918851</v>
      </c>
      <c r="H1442" s="30">
        <f t="shared" si="104"/>
        <v>0.0000862596</v>
      </c>
      <c r="I1442" s="7">
        <f t="shared" si="105"/>
        <v>0.0005781447</v>
      </c>
    </row>
    <row r="1443">
      <c r="A1443" s="1"/>
      <c r="B1443" s="4">
        <v>18.891</v>
      </c>
      <c r="C1443" s="4">
        <v>3.7782</v>
      </c>
      <c r="D1443" s="4">
        <v>3.12</v>
      </c>
      <c r="E1443" s="4">
        <v>13.0462505399999</v>
      </c>
      <c r="F1443" s="4">
        <v>23.9149170900408</v>
      </c>
      <c r="G1443" s="8">
        <f t="shared" si="103"/>
        <v>0.0003016263</v>
      </c>
      <c r="H1443" s="30">
        <f t="shared" si="104"/>
        <v>0.0000528948</v>
      </c>
      <c r="I1443" s="7">
        <f t="shared" si="105"/>
        <v>0.0003545211</v>
      </c>
    </row>
    <row r="1444">
      <c r="A1444" s="1"/>
      <c r="B1444" s="4">
        <v>20.421</v>
      </c>
      <c r="C1444" s="4">
        <v>4.0842</v>
      </c>
      <c r="D1444" s="4">
        <v>3.12</v>
      </c>
      <c r="E1444" s="4">
        <v>14.10287874</v>
      </c>
      <c r="F1444" s="4">
        <v>22.1231427818403</v>
      </c>
      <c r="G1444" s="8">
        <f t="shared" si="103"/>
        <v>0.0003260553</v>
      </c>
      <c r="H1444" s="30">
        <f t="shared" si="104"/>
        <v>0.0000571788</v>
      </c>
      <c r="I1444" s="7">
        <f t="shared" si="105"/>
        <v>0.0003832341</v>
      </c>
    </row>
    <row r="1445">
      <c r="A1445" s="1"/>
      <c r="B1445" s="4">
        <v>19.432</v>
      </c>
      <c r="C1445" s="4">
        <v>3.8864</v>
      </c>
      <c r="D1445" s="4">
        <v>3.12</v>
      </c>
      <c r="E1445" s="4">
        <v>13.4198687466666</v>
      </c>
      <c r="F1445" s="4">
        <v>23.2491096515006</v>
      </c>
      <c r="G1445" s="8">
        <f t="shared" si="103"/>
        <v>0.0003102642667</v>
      </c>
      <c r="H1445" s="30">
        <f t="shared" si="104"/>
        <v>0.0000544096</v>
      </c>
      <c r="I1445" s="7">
        <f t="shared" si="105"/>
        <v>0.0003646738667</v>
      </c>
    </row>
    <row r="1446">
      <c r="A1446" s="1"/>
      <c r="B1446" s="4">
        <v>22.616</v>
      </c>
      <c r="C1446" s="4">
        <v>4.5232</v>
      </c>
      <c r="D1446" s="4">
        <v>3.12</v>
      </c>
      <c r="E1446" s="4">
        <v>15.6187603733333</v>
      </c>
      <c r="F1446" s="4">
        <v>19.9759771289335</v>
      </c>
      <c r="G1446" s="8">
        <f t="shared" si="103"/>
        <v>0.0003611021333</v>
      </c>
      <c r="H1446" s="30">
        <f t="shared" si="104"/>
        <v>0.0000633248</v>
      </c>
      <c r="I1446" s="7">
        <f t="shared" si="105"/>
        <v>0.0004244269333</v>
      </c>
    </row>
    <row r="1447">
      <c r="A1447" s="1"/>
      <c r="B1447" s="4">
        <v>20.848</v>
      </c>
      <c r="C1447" s="4">
        <v>4.1696</v>
      </c>
      <c r="D1447" s="4">
        <v>3.12</v>
      </c>
      <c r="E1447" s="4">
        <v>14.3977677866666</v>
      </c>
      <c r="F1447" s="4">
        <v>21.6700258417095</v>
      </c>
      <c r="G1447" s="8">
        <f t="shared" si="103"/>
        <v>0.0003328730667</v>
      </c>
      <c r="H1447" s="30">
        <f t="shared" si="104"/>
        <v>0.0000583744</v>
      </c>
      <c r="I1447" s="7">
        <f t="shared" si="105"/>
        <v>0.0003912474667</v>
      </c>
    </row>
    <row r="1448">
      <c r="A1448" s="1"/>
      <c r="B1448" s="4">
        <v>20.958</v>
      </c>
      <c r="C1448" s="4">
        <v>4.1916</v>
      </c>
      <c r="D1448" s="4">
        <v>3.12</v>
      </c>
      <c r="E1448" s="4">
        <v>14.47373452</v>
      </c>
      <c r="F1448" s="4">
        <v>21.5562887082718</v>
      </c>
      <c r="G1448" s="8">
        <f t="shared" si="103"/>
        <v>0.0003346294</v>
      </c>
      <c r="H1448" s="30">
        <f t="shared" si="104"/>
        <v>0.0000586824</v>
      </c>
      <c r="I1448" s="7">
        <f t="shared" si="105"/>
        <v>0.0003933118</v>
      </c>
    </row>
    <row r="1449">
      <c r="A1449" s="1"/>
      <c r="B1449" s="4">
        <v>25.935</v>
      </c>
      <c r="C1449" s="4">
        <v>5.187</v>
      </c>
      <c r="D1449" s="4">
        <v>3.12</v>
      </c>
      <c r="E1449" s="4">
        <v>17.9108838999999</v>
      </c>
      <c r="F1449" s="4">
        <v>17.4195758144577</v>
      </c>
      <c r="G1449" s="8">
        <f t="shared" si="103"/>
        <v>0.0004140955</v>
      </c>
      <c r="H1449" s="30">
        <f t="shared" si="104"/>
        <v>0.000072618</v>
      </c>
      <c r="I1449" s="7">
        <f t="shared" si="105"/>
        <v>0.0004867135</v>
      </c>
    </row>
    <row r="1450">
      <c r="A1450" s="1"/>
      <c r="B1450" s="4">
        <v>20.972</v>
      </c>
      <c r="C1450" s="4">
        <v>4.1944</v>
      </c>
      <c r="D1450" s="4">
        <v>3.12</v>
      </c>
      <c r="E1450" s="4">
        <v>14.4834030133333</v>
      </c>
      <c r="F1450" s="4">
        <v>21.5418986624051</v>
      </c>
      <c r="G1450" s="8">
        <f t="shared" si="103"/>
        <v>0.0003348529333</v>
      </c>
      <c r="H1450" s="30">
        <f t="shared" si="104"/>
        <v>0.0000587216</v>
      </c>
      <c r="I1450" s="7">
        <f t="shared" si="105"/>
        <v>0.0003935745333</v>
      </c>
    </row>
    <row r="1451">
      <c r="A1451" s="1"/>
      <c r="B1451" s="4">
        <v>22.008</v>
      </c>
      <c r="C1451" s="4">
        <v>4.4016</v>
      </c>
      <c r="D1451" s="4">
        <v>3.12</v>
      </c>
      <c r="E1451" s="4">
        <v>15.1988715199999</v>
      </c>
      <c r="F1451" s="4">
        <v>20.5278398195183</v>
      </c>
      <c r="G1451" s="8">
        <f t="shared" si="103"/>
        <v>0.0003513944</v>
      </c>
      <c r="H1451" s="30">
        <f t="shared" si="104"/>
        <v>0.0000616224</v>
      </c>
      <c r="I1451" s="7">
        <f t="shared" si="105"/>
        <v>0.0004130168</v>
      </c>
    </row>
    <row r="1452">
      <c r="A1452" s="1"/>
      <c r="B1452" s="4">
        <v>19.053</v>
      </c>
      <c r="C1452" s="4">
        <v>3.8106</v>
      </c>
      <c r="D1452" s="4">
        <v>3.12</v>
      </c>
      <c r="E1452" s="4">
        <v>13.15812882</v>
      </c>
      <c r="F1452" s="4">
        <v>23.7115781634367</v>
      </c>
      <c r="G1452" s="8">
        <f t="shared" si="103"/>
        <v>0.0003042129</v>
      </c>
      <c r="H1452" s="30">
        <f t="shared" si="104"/>
        <v>0.0000533484</v>
      </c>
      <c r="I1452" s="7">
        <f t="shared" si="105"/>
        <v>0.0003575613</v>
      </c>
    </row>
    <row r="1453">
      <c r="A1453" s="1"/>
      <c r="B1453" s="4">
        <v>23.886</v>
      </c>
      <c r="C1453" s="4">
        <v>4.7772</v>
      </c>
      <c r="D1453" s="4">
        <v>3.12</v>
      </c>
      <c r="E1453" s="4">
        <v>16.4958308399999</v>
      </c>
      <c r="F1453" s="4">
        <v>18.913869996984</v>
      </c>
      <c r="G1453" s="8">
        <f t="shared" si="103"/>
        <v>0.0003813798</v>
      </c>
      <c r="H1453" s="30">
        <f t="shared" si="104"/>
        <v>0.0000668808</v>
      </c>
      <c r="I1453" s="7">
        <f t="shared" si="105"/>
        <v>0.0004482606</v>
      </c>
    </row>
    <row r="1454">
      <c r="A1454" s="1"/>
      <c r="B1454" s="4">
        <v>33.264</v>
      </c>
      <c r="C1454" s="4">
        <v>6.6528</v>
      </c>
      <c r="D1454" s="4">
        <v>3.12</v>
      </c>
      <c r="E1454" s="4">
        <v>22.9723401599999</v>
      </c>
      <c r="F1454" s="4">
        <v>13.5815505876611</v>
      </c>
      <c r="G1454" s="8">
        <f t="shared" si="103"/>
        <v>0.0005311152</v>
      </c>
      <c r="H1454" s="30">
        <f t="shared" si="104"/>
        <v>0.0000931392</v>
      </c>
      <c r="I1454" s="7">
        <f t="shared" si="105"/>
        <v>0.0006242544</v>
      </c>
    </row>
    <row r="1455">
      <c r="A1455" s="1"/>
      <c r="B1455" s="4">
        <v>19.376</v>
      </c>
      <c r="C1455" s="4">
        <v>3.8752</v>
      </c>
      <c r="D1455" s="4">
        <v>3.12</v>
      </c>
      <c r="E1455" s="4">
        <v>13.3811947733333</v>
      </c>
      <c r="F1455" s="4">
        <v>23.316303610031</v>
      </c>
      <c r="G1455" s="8">
        <f t="shared" si="103"/>
        <v>0.0003093701333</v>
      </c>
      <c r="H1455" s="30">
        <f t="shared" si="104"/>
        <v>0.0000542528</v>
      </c>
      <c r="I1455" s="7">
        <f t="shared" si="105"/>
        <v>0.0003636229333</v>
      </c>
    </row>
    <row r="1456">
      <c r="A1456" s="1"/>
      <c r="B1456" s="4">
        <v>20.584</v>
      </c>
      <c r="C1456" s="4">
        <v>4.1168</v>
      </c>
      <c r="D1456" s="4">
        <v>3.12</v>
      </c>
      <c r="E1456" s="4">
        <v>14.2154476266666</v>
      </c>
      <c r="F1456" s="4">
        <v>21.9479546612884</v>
      </c>
      <c r="G1456" s="8">
        <f t="shared" si="103"/>
        <v>0.0003286578667</v>
      </c>
      <c r="H1456" s="30">
        <f t="shared" si="104"/>
        <v>0.0000576352</v>
      </c>
      <c r="I1456" s="7">
        <f t="shared" si="105"/>
        <v>0.0003862930667</v>
      </c>
    </row>
    <row r="1457">
      <c r="A1457" s="1"/>
      <c r="B1457" s="4">
        <v>29.072</v>
      </c>
      <c r="C1457" s="4">
        <v>5.8144</v>
      </c>
      <c r="D1457" s="4">
        <v>3.12</v>
      </c>
      <c r="E1457" s="4">
        <v>20.0773170133333</v>
      </c>
      <c r="F1457" s="4">
        <v>15.5399249706921</v>
      </c>
      <c r="G1457" s="8">
        <f t="shared" si="103"/>
        <v>0.0004641829333</v>
      </c>
      <c r="H1457" s="30">
        <f t="shared" si="104"/>
        <v>0.0000814016</v>
      </c>
      <c r="I1457" s="7">
        <f t="shared" si="105"/>
        <v>0.0005455845333</v>
      </c>
    </row>
    <row r="1458">
      <c r="A1458" s="1"/>
      <c r="B1458" s="4">
        <v>24.983</v>
      </c>
      <c r="C1458" s="4">
        <v>4.9966</v>
      </c>
      <c r="D1458" s="4">
        <v>3.12</v>
      </c>
      <c r="E1458" s="4">
        <v>17.2534263533333</v>
      </c>
      <c r="F1458" s="4">
        <v>18.0833646378721</v>
      </c>
      <c r="G1458" s="8">
        <f t="shared" si="103"/>
        <v>0.0003988952333</v>
      </c>
      <c r="H1458" s="30">
        <f t="shared" si="104"/>
        <v>0.0000699524</v>
      </c>
      <c r="I1458" s="7">
        <f t="shared" si="105"/>
        <v>0.0004688476333</v>
      </c>
    </row>
    <row r="1459">
      <c r="A1459" s="1"/>
      <c r="B1459" s="4">
        <v>32.508</v>
      </c>
      <c r="C1459" s="4">
        <v>6.5016</v>
      </c>
      <c r="D1459" s="4">
        <v>3.12</v>
      </c>
      <c r="E1459" s="4">
        <v>22.45024152</v>
      </c>
      <c r="F1459" s="4">
        <v>13.8974006013276</v>
      </c>
      <c r="G1459" s="8">
        <f t="shared" si="103"/>
        <v>0.0005190444</v>
      </c>
      <c r="H1459" s="30">
        <f t="shared" si="104"/>
        <v>0.0000910224</v>
      </c>
      <c r="I1459" s="7">
        <f t="shared" si="105"/>
        <v>0.0006100668</v>
      </c>
    </row>
    <row r="1460">
      <c r="A1460" s="1"/>
      <c r="B1460" s="4">
        <v>27.12</v>
      </c>
      <c r="C1460" s="4">
        <v>5.424</v>
      </c>
      <c r="D1460" s="4">
        <v>3.12</v>
      </c>
      <c r="E1460" s="4">
        <v>18.7292528</v>
      </c>
      <c r="F1460" s="4">
        <v>16.6584328446888</v>
      </c>
      <c r="G1460" s="8">
        <f t="shared" si="103"/>
        <v>0.000433016</v>
      </c>
      <c r="H1460" s="30">
        <f t="shared" si="104"/>
        <v>0.000075936</v>
      </c>
      <c r="I1460" s="7">
        <f t="shared" si="105"/>
        <v>0.000508952</v>
      </c>
    </row>
    <row r="1461">
      <c r="A1461" s="1"/>
      <c r="B1461" s="4">
        <v>25.935</v>
      </c>
      <c r="C1461" s="4">
        <v>5.187</v>
      </c>
      <c r="D1461" s="4">
        <v>3.12</v>
      </c>
      <c r="E1461" s="4">
        <v>17.9108838999999</v>
      </c>
      <c r="F1461" s="4">
        <v>17.4195758144577</v>
      </c>
      <c r="G1461" s="8">
        <f t="shared" si="103"/>
        <v>0.0004140955</v>
      </c>
      <c r="H1461" s="30">
        <f t="shared" si="104"/>
        <v>0.000072618</v>
      </c>
      <c r="I1461" s="7">
        <f t="shared" si="105"/>
        <v>0.0004867135</v>
      </c>
    </row>
    <row r="1462">
      <c r="A1462" s="1"/>
      <c r="B1462" s="1"/>
      <c r="C1462" s="1"/>
      <c r="D1462" s="1"/>
      <c r="E1462" s="1"/>
      <c r="F1462" s="1"/>
      <c r="G1462" s="8"/>
      <c r="H1462" s="30"/>
    </row>
    <row r="1463">
      <c r="A1463" s="3" t="s">
        <v>95</v>
      </c>
      <c r="B1463" s="4">
        <v>20.11</v>
      </c>
      <c r="C1463" s="4">
        <v>6.03299999999999</v>
      </c>
      <c r="D1463" s="4">
        <v>3.12</v>
      </c>
      <c r="E1463" s="4">
        <v>15.0846450666666</v>
      </c>
      <c r="F1463" s="4">
        <v>20.6832841356965</v>
      </c>
      <c r="G1463" s="8">
        <f t="shared" ref="G1463:G1510" si="106">MDETERM((B1463*0.000001)/60)*958</f>
        <v>0.0003210896667</v>
      </c>
      <c r="H1463" s="30">
        <f t="shared" ref="H1463:H1510" si="107">MDETERM((C1463*0.000001)/60)*840</f>
        <v>0.000084462</v>
      </c>
      <c r="I1463" s="7">
        <f t="shared" ref="I1463:I1510" si="108">SUM(G1463,H1463)</f>
        <v>0.0004055516667</v>
      </c>
    </row>
    <row r="1464">
      <c r="A1464" s="1"/>
      <c r="B1464" s="4">
        <v>28.18</v>
      </c>
      <c r="C1464" s="4">
        <v>8.45399999999999</v>
      </c>
      <c r="D1464" s="4">
        <v>3.12</v>
      </c>
      <c r="E1464" s="4">
        <v>21.1380058666666</v>
      </c>
      <c r="F1464" s="4">
        <v>14.7601435049275</v>
      </c>
      <c r="G1464" s="8">
        <f t="shared" si="106"/>
        <v>0.0004499406667</v>
      </c>
      <c r="H1464" s="30">
        <f t="shared" si="107"/>
        <v>0.000118356</v>
      </c>
      <c r="I1464" s="7">
        <f t="shared" si="108"/>
        <v>0.0005682966667</v>
      </c>
    </row>
    <row r="1465">
      <c r="A1465" s="1"/>
      <c r="B1465" s="4">
        <v>18.05</v>
      </c>
      <c r="C1465" s="4">
        <v>5.415</v>
      </c>
      <c r="D1465" s="4">
        <v>3.12</v>
      </c>
      <c r="E1465" s="4">
        <v>13.5394253333333</v>
      </c>
      <c r="F1465" s="4">
        <v>23.0438140702968</v>
      </c>
      <c r="G1465" s="8">
        <f t="shared" si="106"/>
        <v>0.0002881983333</v>
      </c>
      <c r="H1465" s="30">
        <f t="shared" si="107"/>
        <v>0.00007581</v>
      </c>
      <c r="I1465" s="7">
        <f t="shared" si="108"/>
        <v>0.0003640083333</v>
      </c>
    </row>
    <row r="1466">
      <c r="A1466" s="1"/>
      <c r="B1466" s="4">
        <v>20.49</v>
      </c>
      <c r="C1466" s="4">
        <v>6.14699999999999</v>
      </c>
      <c r="D1466" s="4">
        <v>3.12</v>
      </c>
      <c r="E1466" s="4">
        <v>15.3696855999999</v>
      </c>
      <c r="F1466" s="4">
        <v>20.2996995592414</v>
      </c>
      <c r="G1466" s="8">
        <f t="shared" si="106"/>
        <v>0.000327157</v>
      </c>
      <c r="H1466" s="30">
        <f t="shared" si="107"/>
        <v>0.000086058</v>
      </c>
      <c r="I1466" s="7">
        <f t="shared" si="108"/>
        <v>0.000413215</v>
      </c>
    </row>
    <row r="1467">
      <c r="A1467" s="1"/>
      <c r="B1467" s="4">
        <v>27.43</v>
      </c>
      <c r="C1467" s="4">
        <v>8.229</v>
      </c>
      <c r="D1467" s="4">
        <v>3.12</v>
      </c>
      <c r="E1467" s="4">
        <v>20.5754258666666</v>
      </c>
      <c r="F1467" s="4">
        <v>15.1637201592729</v>
      </c>
      <c r="G1467" s="8">
        <f t="shared" si="106"/>
        <v>0.0004379656667</v>
      </c>
      <c r="H1467" s="30">
        <f t="shared" si="107"/>
        <v>0.000115206</v>
      </c>
      <c r="I1467" s="7">
        <f t="shared" si="108"/>
        <v>0.0005531716667</v>
      </c>
    </row>
    <row r="1468">
      <c r="A1468" s="1"/>
      <c r="B1468" s="4">
        <v>41.24</v>
      </c>
      <c r="C1468" s="4">
        <v>12.372</v>
      </c>
      <c r="D1468" s="4">
        <v>3.12</v>
      </c>
      <c r="E1468" s="4">
        <v>30.9343989333333</v>
      </c>
      <c r="F1468" s="4">
        <v>10.0858594560828</v>
      </c>
      <c r="G1468" s="8">
        <f t="shared" si="106"/>
        <v>0.0006584653333</v>
      </c>
      <c r="H1468" s="30">
        <f t="shared" si="107"/>
        <v>0.000173208</v>
      </c>
      <c r="I1468" s="7">
        <f t="shared" si="108"/>
        <v>0.0008316733333</v>
      </c>
    </row>
    <row r="1469">
      <c r="A1469" s="1"/>
      <c r="B1469" s="4">
        <v>19.13</v>
      </c>
      <c r="C1469" s="4">
        <v>5.739</v>
      </c>
      <c r="D1469" s="4">
        <v>3.12</v>
      </c>
      <c r="E1469" s="4">
        <v>14.3495405333333</v>
      </c>
      <c r="F1469" s="4">
        <v>21.7428564542006</v>
      </c>
      <c r="G1469" s="8">
        <f t="shared" si="106"/>
        <v>0.0003054423333</v>
      </c>
      <c r="H1469" s="30">
        <f t="shared" si="107"/>
        <v>0.000080346</v>
      </c>
      <c r="I1469" s="7">
        <f t="shared" si="108"/>
        <v>0.0003857883333</v>
      </c>
    </row>
    <row r="1470">
      <c r="A1470" s="1"/>
      <c r="B1470" s="4">
        <v>26.28</v>
      </c>
      <c r="C1470" s="4">
        <v>7.884</v>
      </c>
      <c r="D1470" s="4">
        <v>3.12</v>
      </c>
      <c r="E1470" s="4">
        <v>19.7128031999999</v>
      </c>
      <c r="F1470" s="4">
        <v>15.8272771677647</v>
      </c>
      <c r="G1470" s="8">
        <f t="shared" si="106"/>
        <v>0.000419604</v>
      </c>
      <c r="H1470" s="30">
        <f t="shared" si="107"/>
        <v>0.000110376</v>
      </c>
      <c r="I1470" s="7">
        <f t="shared" si="108"/>
        <v>0.00052998</v>
      </c>
    </row>
    <row r="1471">
      <c r="A1471" s="1"/>
      <c r="B1471" s="4">
        <v>33.83</v>
      </c>
      <c r="C1471" s="4">
        <v>10.149</v>
      </c>
      <c r="D1471" s="4">
        <v>3.12</v>
      </c>
      <c r="E1471" s="4">
        <v>25.3761085333333</v>
      </c>
      <c r="F1471" s="4">
        <v>12.2950293812845</v>
      </c>
      <c r="G1471" s="8">
        <f t="shared" si="106"/>
        <v>0.0005401523333</v>
      </c>
      <c r="H1471" s="30">
        <f t="shared" si="107"/>
        <v>0.000142086</v>
      </c>
      <c r="I1471" s="7">
        <f t="shared" si="108"/>
        <v>0.0006822383333</v>
      </c>
    </row>
    <row r="1472">
      <c r="A1472" s="1"/>
      <c r="B1472" s="4">
        <v>17.658</v>
      </c>
      <c r="C1472" s="4">
        <v>5.2974</v>
      </c>
      <c r="D1472" s="4">
        <v>3.12</v>
      </c>
      <c r="E1472" s="4">
        <v>13.2453835199999</v>
      </c>
      <c r="F1472" s="4">
        <v>23.555376824604</v>
      </c>
      <c r="G1472" s="8">
        <f t="shared" si="106"/>
        <v>0.0002819394</v>
      </c>
      <c r="H1472" s="30">
        <f t="shared" si="107"/>
        <v>0.0000741636</v>
      </c>
      <c r="I1472" s="7">
        <f t="shared" si="108"/>
        <v>0.000356103</v>
      </c>
    </row>
    <row r="1473">
      <c r="A1473" s="1"/>
      <c r="B1473" s="4">
        <v>22.041</v>
      </c>
      <c r="C1473" s="4">
        <v>6.6123</v>
      </c>
      <c r="D1473" s="4">
        <v>3.12</v>
      </c>
      <c r="E1473" s="4">
        <v>16.53310104</v>
      </c>
      <c r="F1473" s="4">
        <v>18.8712328827574</v>
      </c>
      <c r="G1473" s="8">
        <f t="shared" si="106"/>
        <v>0.0003519213</v>
      </c>
      <c r="H1473" s="30">
        <f t="shared" si="107"/>
        <v>0.0000925722</v>
      </c>
      <c r="I1473" s="7">
        <f t="shared" si="108"/>
        <v>0.0004444935</v>
      </c>
    </row>
    <row r="1474">
      <c r="A1474" s="1"/>
      <c r="B1474" s="4">
        <v>27.756</v>
      </c>
      <c r="C1474" s="4">
        <v>8.3268</v>
      </c>
      <c r="D1474" s="4">
        <v>3.12</v>
      </c>
      <c r="E1474" s="4">
        <v>20.8199606399999</v>
      </c>
      <c r="F1474" s="4">
        <v>14.9856191082597</v>
      </c>
      <c r="G1474" s="8">
        <f t="shared" si="106"/>
        <v>0.0004431708</v>
      </c>
      <c r="H1474" s="30">
        <f t="shared" si="107"/>
        <v>0.0001165752</v>
      </c>
      <c r="I1474" s="7">
        <f t="shared" si="108"/>
        <v>0.000559746</v>
      </c>
    </row>
    <row r="1475">
      <c r="A1475" s="1"/>
      <c r="B1475" s="4">
        <v>26.955</v>
      </c>
      <c r="C1475" s="4">
        <v>8.0865</v>
      </c>
      <c r="D1475" s="4">
        <v>3.12</v>
      </c>
      <c r="E1475" s="4">
        <v>20.2191252</v>
      </c>
      <c r="F1475" s="4">
        <v>15.4309346677372</v>
      </c>
      <c r="G1475" s="8">
        <f t="shared" si="106"/>
        <v>0.0004303815</v>
      </c>
      <c r="H1475" s="30">
        <f t="shared" si="107"/>
        <v>0.000113211</v>
      </c>
      <c r="I1475" s="7">
        <f t="shared" si="108"/>
        <v>0.0005435925</v>
      </c>
    </row>
    <row r="1476">
      <c r="A1476" s="1"/>
      <c r="B1476" s="4">
        <v>18.224</v>
      </c>
      <c r="C1476" s="4">
        <v>5.4672</v>
      </c>
      <c r="D1476" s="4">
        <v>3.12</v>
      </c>
      <c r="E1476" s="4">
        <v>13.6699438933333</v>
      </c>
      <c r="F1476" s="4">
        <v>22.8237952133921</v>
      </c>
      <c r="G1476" s="8">
        <f t="shared" si="106"/>
        <v>0.0002909765333</v>
      </c>
      <c r="H1476" s="30">
        <f t="shared" si="107"/>
        <v>0.0000765408</v>
      </c>
      <c r="I1476" s="7">
        <f t="shared" si="108"/>
        <v>0.0003675173333</v>
      </c>
    </row>
    <row r="1477">
      <c r="A1477" s="1"/>
      <c r="B1477" s="4">
        <v>22.4</v>
      </c>
      <c r="C1477" s="4">
        <v>6.72</v>
      </c>
      <c r="D1477" s="4">
        <v>3.12</v>
      </c>
      <c r="E1477" s="4">
        <v>16.8023893333333</v>
      </c>
      <c r="F1477" s="4">
        <v>18.5687876771811</v>
      </c>
      <c r="G1477" s="8">
        <f t="shared" si="106"/>
        <v>0.0003576533333</v>
      </c>
      <c r="H1477" s="30">
        <f t="shared" si="107"/>
        <v>0.00009408</v>
      </c>
      <c r="I1477" s="7">
        <f t="shared" si="108"/>
        <v>0.0004517333333</v>
      </c>
    </row>
    <row r="1478">
      <c r="A1478" s="1"/>
      <c r="B1478" s="4">
        <v>18.648</v>
      </c>
      <c r="C1478" s="4">
        <v>5.59439999999999</v>
      </c>
      <c r="D1478" s="4">
        <v>3.12</v>
      </c>
      <c r="E1478" s="4">
        <v>13.98798912</v>
      </c>
      <c r="F1478" s="4">
        <v>22.30485006268</v>
      </c>
      <c r="G1478" s="8">
        <f t="shared" si="106"/>
        <v>0.0002977464</v>
      </c>
      <c r="H1478" s="30">
        <f t="shared" si="107"/>
        <v>0.0000783216</v>
      </c>
      <c r="I1478" s="7">
        <f t="shared" si="108"/>
        <v>0.000376068</v>
      </c>
    </row>
    <row r="1479">
      <c r="A1479" s="1"/>
      <c r="B1479" s="4">
        <v>23.429</v>
      </c>
      <c r="C1479" s="4">
        <v>7.0287</v>
      </c>
      <c r="D1479" s="4">
        <v>3.12</v>
      </c>
      <c r="E1479" s="4">
        <v>17.5742490933333</v>
      </c>
      <c r="F1479" s="4">
        <v>17.7532478538929</v>
      </c>
      <c r="G1479" s="8">
        <f t="shared" si="106"/>
        <v>0.0003740830333</v>
      </c>
      <c r="H1479" s="30">
        <f t="shared" si="107"/>
        <v>0.0000984018</v>
      </c>
      <c r="I1479" s="7">
        <f t="shared" si="108"/>
        <v>0.0004724848333</v>
      </c>
    </row>
    <row r="1480">
      <c r="A1480" s="1"/>
      <c r="B1480" s="4">
        <v>17.604</v>
      </c>
      <c r="C1480" s="4">
        <v>5.28119999999999</v>
      </c>
      <c r="D1480" s="4">
        <v>3.12</v>
      </c>
      <c r="E1480" s="4">
        <v>13.2048777599999</v>
      </c>
      <c r="F1480" s="4">
        <v>23.6276325817347</v>
      </c>
      <c r="G1480" s="8">
        <f t="shared" si="106"/>
        <v>0.0002810772</v>
      </c>
      <c r="H1480" s="30">
        <f t="shared" si="107"/>
        <v>0.0000739368</v>
      </c>
      <c r="I1480" s="7">
        <f t="shared" si="108"/>
        <v>0.000355014</v>
      </c>
    </row>
    <row r="1481">
      <c r="A1481" s="1"/>
      <c r="B1481" s="4">
        <v>21.522</v>
      </c>
      <c r="C1481" s="4">
        <v>6.45659999999999</v>
      </c>
      <c r="D1481" s="4">
        <v>3.12</v>
      </c>
      <c r="E1481" s="4">
        <v>16.1437956799999</v>
      </c>
      <c r="F1481" s="4">
        <v>19.3263100069165</v>
      </c>
      <c r="G1481" s="8">
        <f t="shared" si="106"/>
        <v>0.0003436346</v>
      </c>
      <c r="H1481" s="30">
        <f t="shared" si="107"/>
        <v>0.0000903924</v>
      </c>
      <c r="I1481" s="7">
        <f t="shared" si="108"/>
        <v>0.000434027</v>
      </c>
    </row>
    <row r="1482">
      <c r="A1482" s="1"/>
      <c r="B1482" s="4">
        <v>20.86</v>
      </c>
      <c r="C1482" s="4">
        <v>6.258</v>
      </c>
      <c r="D1482" s="4">
        <v>3.12</v>
      </c>
      <c r="E1482" s="4">
        <v>15.6472250666666</v>
      </c>
      <c r="F1482" s="4">
        <v>19.9396377741542</v>
      </c>
      <c r="G1482" s="8">
        <f t="shared" si="106"/>
        <v>0.0003330646667</v>
      </c>
      <c r="H1482" s="30">
        <f t="shared" si="107"/>
        <v>0.000087612</v>
      </c>
      <c r="I1482" s="7">
        <f t="shared" si="108"/>
        <v>0.0004206766667</v>
      </c>
    </row>
    <row r="1483">
      <c r="A1483" s="1"/>
      <c r="B1483" s="4">
        <v>28.042</v>
      </c>
      <c r="C1483" s="4">
        <v>8.4126</v>
      </c>
      <c r="D1483" s="4">
        <v>3.12</v>
      </c>
      <c r="E1483" s="4">
        <v>21.0344911466666</v>
      </c>
      <c r="F1483" s="4">
        <v>14.8327809702894</v>
      </c>
      <c r="G1483" s="8">
        <f t="shared" si="106"/>
        <v>0.0004477372667</v>
      </c>
      <c r="H1483" s="30">
        <f t="shared" si="107"/>
        <v>0.0001177764</v>
      </c>
      <c r="I1483" s="7">
        <f t="shared" si="108"/>
        <v>0.0005655136667</v>
      </c>
    </row>
    <row r="1484">
      <c r="A1484" s="1"/>
      <c r="B1484" s="4">
        <v>35.945</v>
      </c>
      <c r="C1484" s="4">
        <v>10.7835</v>
      </c>
      <c r="D1484" s="4">
        <v>3.12</v>
      </c>
      <c r="E1484" s="4">
        <v>26.9625841333333</v>
      </c>
      <c r="F1484" s="4">
        <v>11.5715911522842</v>
      </c>
      <c r="G1484" s="8">
        <f t="shared" si="106"/>
        <v>0.0005739218333</v>
      </c>
      <c r="H1484" s="30">
        <f t="shared" si="107"/>
        <v>0.000150969</v>
      </c>
      <c r="I1484" s="7">
        <f t="shared" si="108"/>
        <v>0.0007248908333</v>
      </c>
    </row>
    <row r="1485">
      <c r="A1485" s="1"/>
      <c r="B1485" s="4">
        <v>19.744</v>
      </c>
      <c r="C1485" s="4">
        <v>5.9232</v>
      </c>
      <c r="D1485" s="4">
        <v>3.12</v>
      </c>
      <c r="E1485" s="4">
        <v>14.8101060266666</v>
      </c>
      <c r="F1485" s="4">
        <v>21.0666959060402</v>
      </c>
      <c r="G1485" s="8">
        <f t="shared" si="106"/>
        <v>0.0003152458667</v>
      </c>
      <c r="H1485" s="30">
        <f t="shared" si="107"/>
        <v>0.0000829248</v>
      </c>
      <c r="I1485" s="7">
        <f t="shared" si="108"/>
        <v>0.0003981706667</v>
      </c>
    </row>
    <row r="1486">
      <c r="A1486" s="1"/>
      <c r="B1486" s="4">
        <v>24.288</v>
      </c>
      <c r="C1486" s="4">
        <v>7.28639999999999</v>
      </c>
      <c r="D1486" s="4">
        <v>3.12</v>
      </c>
      <c r="E1486" s="4">
        <v>18.2185907199999</v>
      </c>
      <c r="F1486" s="4">
        <v>17.1253641291525</v>
      </c>
      <c r="G1486" s="8">
        <f t="shared" si="106"/>
        <v>0.0003877984</v>
      </c>
      <c r="H1486" s="30">
        <f t="shared" si="107"/>
        <v>0.0001020096</v>
      </c>
      <c r="I1486" s="7">
        <f t="shared" si="108"/>
        <v>0.000489808</v>
      </c>
    </row>
    <row r="1487">
      <c r="A1487" s="1"/>
      <c r="B1487" s="4">
        <v>17.776</v>
      </c>
      <c r="C1487" s="4">
        <v>5.3328</v>
      </c>
      <c r="D1487" s="4">
        <v>3.12</v>
      </c>
      <c r="E1487" s="4">
        <v>13.3338961066666</v>
      </c>
      <c r="F1487" s="4">
        <v>23.3990123744856</v>
      </c>
      <c r="G1487" s="8">
        <f t="shared" si="106"/>
        <v>0.0002838234667</v>
      </c>
      <c r="H1487" s="30">
        <f t="shared" si="107"/>
        <v>0.0000746592</v>
      </c>
      <c r="I1487" s="7">
        <f t="shared" si="108"/>
        <v>0.0003584826667</v>
      </c>
    </row>
    <row r="1488">
      <c r="A1488" s="1"/>
      <c r="B1488" s="4">
        <v>17.85</v>
      </c>
      <c r="C1488" s="4">
        <v>5.355</v>
      </c>
      <c r="D1488" s="4">
        <v>3.12</v>
      </c>
      <c r="E1488" s="4">
        <v>13.389404</v>
      </c>
      <c r="F1488" s="4">
        <v>23.3020080654822</v>
      </c>
      <c r="G1488" s="8">
        <f t="shared" si="106"/>
        <v>0.000285005</v>
      </c>
      <c r="H1488" s="30">
        <f t="shared" si="107"/>
        <v>0.00007497</v>
      </c>
      <c r="I1488" s="7">
        <f t="shared" si="108"/>
        <v>0.000359975</v>
      </c>
    </row>
    <row r="1489">
      <c r="A1489" s="1"/>
      <c r="B1489" s="4">
        <v>25.298</v>
      </c>
      <c r="C1489" s="4">
        <v>7.58939999999999</v>
      </c>
      <c r="D1489" s="4">
        <v>3.12</v>
      </c>
      <c r="E1489" s="4">
        <v>18.9761984533333</v>
      </c>
      <c r="F1489" s="4">
        <v>16.4416492991089</v>
      </c>
      <c r="G1489" s="8">
        <f t="shared" si="106"/>
        <v>0.0004039247333</v>
      </c>
      <c r="H1489" s="30">
        <f t="shared" si="107"/>
        <v>0.0001062516</v>
      </c>
      <c r="I1489" s="7">
        <f t="shared" si="108"/>
        <v>0.0005101763333</v>
      </c>
    </row>
    <row r="1490">
      <c r="A1490" s="1"/>
      <c r="B1490" s="4">
        <v>30.807</v>
      </c>
      <c r="C1490" s="4">
        <v>9.24209999999999</v>
      </c>
      <c r="D1490" s="4">
        <v>3.12</v>
      </c>
      <c r="E1490" s="4">
        <v>23.1085360799999</v>
      </c>
      <c r="F1490" s="4">
        <v>13.5015043324198</v>
      </c>
      <c r="G1490" s="8">
        <f t="shared" si="106"/>
        <v>0.0004918851</v>
      </c>
      <c r="H1490" s="30">
        <f t="shared" si="107"/>
        <v>0.0001293894</v>
      </c>
      <c r="I1490" s="7">
        <f t="shared" si="108"/>
        <v>0.0006212745</v>
      </c>
    </row>
    <row r="1491">
      <c r="A1491" s="1"/>
      <c r="B1491" s="4">
        <v>18.891</v>
      </c>
      <c r="C1491" s="4">
        <v>5.66729999999999</v>
      </c>
      <c r="D1491" s="4">
        <v>3.12</v>
      </c>
      <c r="E1491" s="4">
        <v>14.1702650399999</v>
      </c>
      <c r="F1491" s="4">
        <v>22.0179367936508</v>
      </c>
      <c r="G1491" s="8">
        <f t="shared" si="106"/>
        <v>0.0003016263</v>
      </c>
      <c r="H1491" s="30">
        <f t="shared" si="107"/>
        <v>0.0000793422</v>
      </c>
      <c r="I1491" s="7">
        <f t="shared" si="108"/>
        <v>0.0003809685</v>
      </c>
    </row>
    <row r="1492">
      <c r="A1492" s="1"/>
      <c r="B1492" s="4">
        <v>20.421</v>
      </c>
      <c r="C1492" s="4">
        <v>6.1263</v>
      </c>
      <c r="D1492" s="4">
        <v>3.12</v>
      </c>
      <c r="E1492" s="4">
        <v>15.3179282399999</v>
      </c>
      <c r="F1492" s="4">
        <v>20.3682897002525</v>
      </c>
      <c r="G1492" s="8">
        <f t="shared" si="106"/>
        <v>0.0003260553</v>
      </c>
      <c r="H1492" s="30">
        <f t="shared" si="107"/>
        <v>0.0000857682</v>
      </c>
      <c r="I1492" s="7">
        <f t="shared" si="108"/>
        <v>0.0004118235</v>
      </c>
    </row>
    <row r="1493">
      <c r="A1493" s="1"/>
      <c r="B1493" s="4">
        <v>19.432</v>
      </c>
      <c r="C1493" s="4">
        <v>5.82959999999999</v>
      </c>
      <c r="D1493" s="4">
        <v>3.12</v>
      </c>
      <c r="E1493" s="4">
        <v>14.5760727466666</v>
      </c>
      <c r="F1493" s="4">
        <v>21.4049425673557</v>
      </c>
      <c r="G1493" s="8">
        <f t="shared" si="106"/>
        <v>0.0003102642667</v>
      </c>
      <c r="H1493" s="30">
        <f t="shared" si="107"/>
        <v>0.0000816144</v>
      </c>
      <c r="I1493" s="7">
        <f t="shared" si="108"/>
        <v>0.0003918786667</v>
      </c>
    </row>
    <row r="1494">
      <c r="A1494" s="1"/>
      <c r="B1494" s="4">
        <v>22.616</v>
      </c>
      <c r="C1494" s="4">
        <v>6.7848</v>
      </c>
      <c r="D1494" s="4">
        <v>3.12</v>
      </c>
      <c r="E1494" s="4">
        <v>16.9644123733333</v>
      </c>
      <c r="F1494" s="4">
        <v>18.3914416328642</v>
      </c>
      <c r="G1494" s="8">
        <f t="shared" si="106"/>
        <v>0.0003611021333</v>
      </c>
      <c r="H1494" s="30">
        <f t="shared" si="107"/>
        <v>0.0000949872</v>
      </c>
      <c r="I1494" s="7">
        <f t="shared" si="108"/>
        <v>0.0004560893333</v>
      </c>
    </row>
    <row r="1495">
      <c r="A1495" s="1"/>
      <c r="B1495" s="4">
        <v>20.848</v>
      </c>
      <c r="C1495" s="4">
        <v>6.25439999999999</v>
      </c>
      <c r="D1495" s="4">
        <v>3.12</v>
      </c>
      <c r="E1495" s="4">
        <v>15.6382237866666</v>
      </c>
      <c r="F1495" s="4">
        <v>19.9511149255975</v>
      </c>
      <c r="G1495" s="8">
        <f t="shared" si="106"/>
        <v>0.0003328730667</v>
      </c>
      <c r="H1495" s="30">
        <f t="shared" si="107"/>
        <v>0.0000875616</v>
      </c>
      <c r="I1495" s="7">
        <f t="shared" si="108"/>
        <v>0.0004204346667</v>
      </c>
    </row>
    <row r="1496">
      <c r="A1496" s="1"/>
      <c r="B1496" s="4">
        <v>20.958</v>
      </c>
      <c r="C1496" s="4">
        <v>6.28739999999999</v>
      </c>
      <c r="D1496" s="4">
        <v>3.12</v>
      </c>
      <c r="E1496" s="4">
        <v>15.72073552</v>
      </c>
      <c r="F1496" s="4">
        <v>19.8463996549698</v>
      </c>
      <c r="G1496" s="8">
        <f t="shared" si="106"/>
        <v>0.0003346294</v>
      </c>
      <c r="H1496" s="30">
        <f t="shared" si="107"/>
        <v>0.0000880236</v>
      </c>
      <c r="I1496" s="7">
        <f t="shared" si="108"/>
        <v>0.000422653</v>
      </c>
    </row>
    <row r="1497">
      <c r="A1497" s="1"/>
      <c r="B1497" s="4">
        <v>25.935</v>
      </c>
      <c r="C1497" s="4">
        <v>7.78049999999999</v>
      </c>
      <c r="D1497" s="4">
        <v>3.12</v>
      </c>
      <c r="E1497" s="4">
        <v>19.4540164</v>
      </c>
      <c r="F1497" s="4">
        <v>16.0378193163238</v>
      </c>
      <c r="G1497" s="8">
        <f t="shared" si="106"/>
        <v>0.0004140955</v>
      </c>
      <c r="H1497" s="30">
        <f t="shared" si="107"/>
        <v>0.000108927</v>
      </c>
      <c r="I1497" s="7">
        <f t="shared" si="108"/>
        <v>0.0005230225</v>
      </c>
    </row>
    <row r="1498">
      <c r="A1498" s="1"/>
      <c r="B1498" s="4">
        <v>20.972</v>
      </c>
      <c r="C1498" s="4">
        <v>6.2916</v>
      </c>
      <c r="D1498" s="4">
        <v>3.12</v>
      </c>
      <c r="E1498" s="4">
        <v>15.7312370133333</v>
      </c>
      <c r="F1498" s="4">
        <v>19.8331510570693</v>
      </c>
      <c r="G1498" s="8">
        <f t="shared" si="106"/>
        <v>0.0003348529333</v>
      </c>
      <c r="H1498" s="30">
        <f t="shared" si="107"/>
        <v>0.0000880824</v>
      </c>
      <c r="I1498" s="7">
        <f t="shared" si="108"/>
        <v>0.0004229353333</v>
      </c>
    </row>
    <row r="1499">
      <c r="A1499" s="1"/>
      <c r="B1499" s="4">
        <v>22.008</v>
      </c>
      <c r="C1499" s="4">
        <v>6.60239999999999</v>
      </c>
      <c r="D1499" s="4">
        <v>3.12</v>
      </c>
      <c r="E1499" s="4">
        <v>16.5083475199999</v>
      </c>
      <c r="F1499" s="4">
        <v>18.8995294424235</v>
      </c>
      <c r="G1499" s="8">
        <f t="shared" si="106"/>
        <v>0.0003513944</v>
      </c>
      <c r="H1499" s="30">
        <f t="shared" si="107"/>
        <v>0.0000924336</v>
      </c>
      <c r="I1499" s="7">
        <f t="shared" si="108"/>
        <v>0.000443828</v>
      </c>
    </row>
    <row r="1500">
      <c r="A1500" s="1"/>
      <c r="B1500" s="4">
        <v>19.053</v>
      </c>
      <c r="C1500" s="4">
        <v>5.7159</v>
      </c>
      <c r="D1500" s="4">
        <v>3.12</v>
      </c>
      <c r="E1500" s="4">
        <v>14.29178232</v>
      </c>
      <c r="F1500" s="4">
        <v>21.8307271279513</v>
      </c>
      <c r="G1500" s="8">
        <f t="shared" si="106"/>
        <v>0.0003042129</v>
      </c>
      <c r="H1500" s="30">
        <f t="shared" si="107"/>
        <v>0.0000800226</v>
      </c>
      <c r="I1500" s="7">
        <f t="shared" si="108"/>
        <v>0.0003842355</v>
      </c>
    </row>
    <row r="1501">
      <c r="A1501" s="1"/>
      <c r="B1501" s="4">
        <v>23.886</v>
      </c>
      <c r="C1501" s="4">
        <v>7.1658</v>
      </c>
      <c r="D1501" s="4">
        <v>3.12</v>
      </c>
      <c r="E1501" s="4">
        <v>17.9170478399999</v>
      </c>
      <c r="F1501" s="4">
        <v>17.413583018038</v>
      </c>
      <c r="G1501" s="8">
        <f t="shared" si="106"/>
        <v>0.0003813798</v>
      </c>
      <c r="H1501" s="30">
        <f t="shared" si="107"/>
        <v>0.0001003212</v>
      </c>
      <c r="I1501" s="7">
        <f t="shared" si="108"/>
        <v>0.000481701</v>
      </c>
    </row>
    <row r="1502">
      <c r="A1502" s="1"/>
      <c r="B1502" s="4">
        <v>33.264</v>
      </c>
      <c r="C1502" s="4">
        <v>9.9792</v>
      </c>
      <c r="D1502" s="4">
        <v>3.12</v>
      </c>
      <c r="E1502" s="4">
        <v>24.9515481599999</v>
      </c>
      <c r="F1502" s="4">
        <v>12.5042341260479</v>
      </c>
      <c r="G1502" s="8">
        <f t="shared" si="106"/>
        <v>0.0005311152</v>
      </c>
      <c r="H1502" s="30">
        <f t="shared" si="107"/>
        <v>0.0001397088</v>
      </c>
      <c r="I1502" s="7">
        <f t="shared" si="108"/>
        <v>0.000670824</v>
      </c>
    </row>
    <row r="1503">
      <c r="A1503" s="1"/>
      <c r="B1503" s="4">
        <v>19.376</v>
      </c>
      <c r="C1503" s="4">
        <v>5.8128</v>
      </c>
      <c r="D1503" s="4">
        <v>3.12</v>
      </c>
      <c r="E1503" s="4">
        <v>14.5340667733333</v>
      </c>
      <c r="F1503" s="4">
        <v>21.4668065632152</v>
      </c>
      <c r="G1503" s="8">
        <f t="shared" si="106"/>
        <v>0.0003093701333</v>
      </c>
      <c r="H1503" s="30">
        <f t="shared" si="107"/>
        <v>0.0000813792</v>
      </c>
      <c r="I1503" s="7">
        <f t="shared" si="108"/>
        <v>0.0003907493333</v>
      </c>
    </row>
    <row r="1504">
      <c r="A1504" s="1"/>
      <c r="B1504" s="4">
        <v>20.584</v>
      </c>
      <c r="C1504" s="4">
        <v>6.17519999999999</v>
      </c>
      <c r="D1504" s="4">
        <v>3.12</v>
      </c>
      <c r="E1504" s="4">
        <v>15.4401956266666</v>
      </c>
      <c r="F1504" s="4">
        <v>20.2069978609044</v>
      </c>
      <c r="G1504" s="8">
        <f t="shared" si="106"/>
        <v>0.0003286578667</v>
      </c>
      <c r="H1504" s="30">
        <f t="shared" si="107"/>
        <v>0.0000864528</v>
      </c>
      <c r="I1504" s="7">
        <f t="shared" si="108"/>
        <v>0.0004151106667</v>
      </c>
    </row>
    <row r="1505">
      <c r="A1505" s="1"/>
      <c r="B1505" s="4">
        <v>29.072</v>
      </c>
      <c r="C1505" s="4">
        <v>8.72159999999999</v>
      </c>
      <c r="D1505" s="4">
        <v>3.12</v>
      </c>
      <c r="E1505" s="4">
        <v>21.8071010133333</v>
      </c>
      <c r="F1505" s="4">
        <v>14.3072662344819</v>
      </c>
      <c r="G1505" s="8">
        <f t="shared" si="106"/>
        <v>0.0004641829333</v>
      </c>
      <c r="H1505" s="30">
        <f t="shared" si="107"/>
        <v>0.0001221024</v>
      </c>
      <c r="I1505" s="7">
        <f t="shared" si="108"/>
        <v>0.0005862853333</v>
      </c>
    </row>
    <row r="1506">
      <c r="A1506" s="1"/>
      <c r="B1506" s="4">
        <v>24.983</v>
      </c>
      <c r="C1506" s="4">
        <v>7.49489999999999</v>
      </c>
      <c r="D1506" s="4">
        <v>3.12</v>
      </c>
      <c r="E1506" s="4">
        <v>18.7399148533333</v>
      </c>
      <c r="F1506" s="4">
        <v>16.648955048187</v>
      </c>
      <c r="G1506" s="8">
        <f t="shared" si="106"/>
        <v>0.0003988952333</v>
      </c>
      <c r="H1506" s="30">
        <f t="shared" si="107"/>
        <v>0.0001049286</v>
      </c>
      <c r="I1506" s="7">
        <f t="shared" si="108"/>
        <v>0.0005038238333</v>
      </c>
    </row>
    <row r="1507">
      <c r="A1507" s="1"/>
      <c r="B1507" s="4">
        <v>32.508</v>
      </c>
      <c r="C1507" s="4">
        <v>9.7524</v>
      </c>
      <c r="D1507" s="4">
        <v>3.12</v>
      </c>
      <c r="E1507" s="4">
        <v>24.38446752</v>
      </c>
      <c r="F1507" s="4">
        <v>12.7950302685141</v>
      </c>
      <c r="G1507" s="8">
        <f t="shared" si="106"/>
        <v>0.0005190444</v>
      </c>
      <c r="H1507" s="30">
        <f t="shared" si="107"/>
        <v>0.0001365336</v>
      </c>
      <c r="I1507" s="7">
        <f t="shared" si="108"/>
        <v>0.000655578</v>
      </c>
    </row>
    <row r="1508">
      <c r="A1508" s="1"/>
      <c r="B1508" s="4">
        <v>18.272</v>
      </c>
      <c r="C1508" s="4">
        <v>5.48159999999999</v>
      </c>
      <c r="D1508" s="4">
        <v>3.12</v>
      </c>
      <c r="E1508" s="4">
        <v>13.7059490133333</v>
      </c>
      <c r="F1508" s="4">
        <v>22.763837782884</v>
      </c>
      <c r="G1508" s="8">
        <f t="shared" si="106"/>
        <v>0.0002917429333</v>
      </c>
      <c r="H1508" s="30">
        <f t="shared" si="107"/>
        <v>0.0000767424</v>
      </c>
      <c r="I1508" s="7">
        <f t="shared" si="108"/>
        <v>0.0003684853333</v>
      </c>
    </row>
    <row r="1509">
      <c r="A1509" s="1"/>
      <c r="B1509" s="4">
        <v>27.12</v>
      </c>
      <c r="C1509" s="4">
        <v>8.136</v>
      </c>
      <c r="D1509" s="4">
        <v>3.12</v>
      </c>
      <c r="E1509" s="4">
        <v>20.3428928</v>
      </c>
      <c r="F1509" s="4">
        <v>15.3370517687631</v>
      </c>
      <c r="G1509" s="8">
        <f t="shared" si="106"/>
        <v>0.000433016</v>
      </c>
      <c r="H1509" s="30">
        <f t="shared" si="107"/>
        <v>0.000113904</v>
      </c>
      <c r="I1509" s="7">
        <f t="shared" si="108"/>
        <v>0.00054692</v>
      </c>
    </row>
    <row r="1510">
      <c r="A1510" s="1"/>
      <c r="B1510" s="4">
        <v>25.935</v>
      </c>
      <c r="C1510" s="4">
        <v>7.78049999999999</v>
      </c>
      <c r="D1510" s="4">
        <v>3.12</v>
      </c>
      <c r="E1510" s="4">
        <v>19.4540164</v>
      </c>
      <c r="F1510" s="4">
        <v>16.0378193163238</v>
      </c>
      <c r="G1510" s="8">
        <f t="shared" si="106"/>
        <v>0.0004140955</v>
      </c>
      <c r="H1510" s="30">
        <f t="shared" si="107"/>
        <v>0.000108927</v>
      </c>
      <c r="I1510" s="7">
        <f t="shared" si="108"/>
        <v>0.0005230225</v>
      </c>
    </row>
    <row r="1511">
      <c r="A1511" s="1"/>
      <c r="B1511" s="1"/>
      <c r="C1511" s="1"/>
      <c r="D1511" s="1"/>
      <c r="E1511" s="1"/>
      <c r="F1511" s="1"/>
      <c r="G1511" s="8"/>
      <c r="H1511" s="30"/>
    </row>
    <row r="1512">
      <c r="A1512" s="1" t="s">
        <v>96</v>
      </c>
      <c r="B1512" s="4">
        <v>16.46</v>
      </c>
      <c r="C1512" s="4">
        <v>6.584</v>
      </c>
      <c r="D1512" s="4">
        <v>3.12</v>
      </c>
      <c r="E1512" s="4">
        <v>13.3261257333333</v>
      </c>
      <c r="F1512" s="4">
        <v>23.4126561795509</v>
      </c>
      <c r="G1512" s="8">
        <f t="shared" ref="G1512:G1567" si="109">MDETERM((B1512*0.000001)/60)*958</f>
        <v>0.0002628113333</v>
      </c>
      <c r="H1512" s="30">
        <f t="shared" ref="H1512:H1567" si="110">MDETERM((C1512*0.000001)/60)*840</f>
        <v>0.000092176</v>
      </c>
      <c r="I1512" s="7">
        <f t="shared" ref="I1512:I1567" si="111">SUM(G1512,H1512)</f>
        <v>0.0003549873333</v>
      </c>
    </row>
    <row r="1513">
      <c r="A1513" s="1"/>
      <c r="B1513" s="4">
        <v>20.11</v>
      </c>
      <c r="C1513" s="4">
        <v>8.044</v>
      </c>
      <c r="D1513" s="4">
        <v>3.12</v>
      </c>
      <c r="E1513" s="4">
        <v>16.2811900666666</v>
      </c>
      <c r="F1513" s="4">
        <v>19.1632183349283</v>
      </c>
      <c r="G1513" s="8">
        <f t="shared" si="109"/>
        <v>0.0003210896667</v>
      </c>
      <c r="H1513" s="30">
        <f t="shared" si="110"/>
        <v>0.000112616</v>
      </c>
      <c r="I1513" s="7">
        <f t="shared" si="111"/>
        <v>0.0004337056667</v>
      </c>
    </row>
    <row r="1514">
      <c r="A1514" s="1"/>
      <c r="B1514" s="4">
        <v>28.18</v>
      </c>
      <c r="C1514" s="4">
        <v>11.272</v>
      </c>
      <c r="D1514" s="4">
        <v>3.12</v>
      </c>
      <c r="E1514" s="4">
        <v>22.8147158666666</v>
      </c>
      <c r="F1514" s="4">
        <v>13.6753839856426</v>
      </c>
      <c r="G1514" s="8">
        <f t="shared" si="109"/>
        <v>0.0004499406667</v>
      </c>
      <c r="H1514" s="30">
        <f t="shared" si="110"/>
        <v>0.000157808</v>
      </c>
      <c r="I1514" s="7">
        <f t="shared" si="111"/>
        <v>0.0006077486667</v>
      </c>
    </row>
    <row r="1515">
      <c r="A1515" s="1"/>
      <c r="B1515" s="4">
        <v>18.05</v>
      </c>
      <c r="C1515" s="4">
        <v>7.22</v>
      </c>
      <c r="D1515" s="4">
        <v>3.12</v>
      </c>
      <c r="E1515" s="4">
        <v>14.6134003333333</v>
      </c>
      <c r="F1515" s="4">
        <v>21.3502670756459</v>
      </c>
      <c r="G1515" s="8">
        <f t="shared" si="109"/>
        <v>0.0002881983333</v>
      </c>
      <c r="H1515" s="30">
        <f t="shared" si="110"/>
        <v>0.00010108</v>
      </c>
      <c r="I1515" s="7">
        <f t="shared" si="111"/>
        <v>0.0003892783333</v>
      </c>
    </row>
    <row r="1516">
      <c r="A1516" s="1"/>
      <c r="B1516" s="4">
        <v>20.49</v>
      </c>
      <c r="C1516" s="4">
        <v>8.196</v>
      </c>
      <c r="D1516" s="4">
        <v>3.12</v>
      </c>
      <c r="E1516" s="4">
        <v>16.5888405999999</v>
      </c>
      <c r="F1516" s="4">
        <v>18.8078243394538</v>
      </c>
      <c r="G1516" s="8">
        <f t="shared" si="109"/>
        <v>0.000327157</v>
      </c>
      <c r="H1516" s="30">
        <f t="shared" si="110"/>
        <v>0.000114744</v>
      </c>
      <c r="I1516" s="7">
        <f t="shared" si="111"/>
        <v>0.000441901</v>
      </c>
    </row>
    <row r="1517">
      <c r="A1517" s="1"/>
      <c r="B1517" s="4">
        <v>27.43</v>
      </c>
      <c r="C1517" s="4">
        <v>10.972</v>
      </c>
      <c r="D1517" s="4">
        <v>3.12</v>
      </c>
      <c r="E1517" s="4">
        <v>22.2075108666666</v>
      </c>
      <c r="F1517" s="4">
        <v>14.0493007916663</v>
      </c>
      <c r="G1517" s="8">
        <f t="shared" si="109"/>
        <v>0.0004379656667</v>
      </c>
      <c r="H1517" s="30">
        <f t="shared" si="110"/>
        <v>0.000153608</v>
      </c>
      <c r="I1517" s="7">
        <f t="shared" si="111"/>
        <v>0.0005915736667</v>
      </c>
    </row>
    <row r="1518">
      <c r="A1518" s="1"/>
      <c r="B1518" s="4">
        <v>41.24</v>
      </c>
      <c r="C1518" s="4">
        <v>16.496</v>
      </c>
      <c r="D1518" s="4">
        <v>3.12</v>
      </c>
      <c r="E1518" s="4">
        <v>33.3881789333333</v>
      </c>
      <c r="F1518" s="4">
        <v>9.34462465362291</v>
      </c>
      <c r="G1518" s="8">
        <f t="shared" si="109"/>
        <v>0.0006584653333</v>
      </c>
      <c r="H1518" s="30">
        <f t="shared" si="110"/>
        <v>0.000230944</v>
      </c>
      <c r="I1518" s="7">
        <f t="shared" si="111"/>
        <v>0.0008894093333</v>
      </c>
    </row>
    <row r="1519">
      <c r="A1519" s="1"/>
      <c r="B1519" s="4">
        <v>19.13</v>
      </c>
      <c r="C1519" s="4">
        <v>7.652</v>
      </c>
      <c r="D1519" s="4">
        <v>3.12</v>
      </c>
      <c r="E1519" s="4">
        <v>15.4877755333333</v>
      </c>
      <c r="F1519" s="4">
        <v>20.1449200583068</v>
      </c>
      <c r="G1519" s="8">
        <f t="shared" si="109"/>
        <v>0.0003054423333</v>
      </c>
      <c r="H1519" s="30">
        <f t="shared" si="110"/>
        <v>0.000107128</v>
      </c>
      <c r="I1519" s="7">
        <f t="shared" si="111"/>
        <v>0.0004125703333</v>
      </c>
    </row>
    <row r="1520">
      <c r="A1520" s="1"/>
      <c r="B1520" s="4">
        <v>26.28</v>
      </c>
      <c r="C1520" s="4">
        <v>10.512</v>
      </c>
      <c r="D1520" s="4">
        <v>3.12</v>
      </c>
      <c r="E1520" s="4">
        <v>21.2764632</v>
      </c>
      <c r="F1520" s="4">
        <v>14.6640913514234</v>
      </c>
      <c r="G1520" s="8">
        <f t="shared" si="109"/>
        <v>0.000419604</v>
      </c>
      <c r="H1520" s="30">
        <f t="shared" si="110"/>
        <v>0.000147168</v>
      </c>
      <c r="I1520" s="7">
        <f t="shared" si="111"/>
        <v>0.000566772</v>
      </c>
    </row>
    <row r="1521">
      <c r="A1521" s="1"/>
      <c r="B1521" s="4">
        <v>33.83</v>
      </c>
      <c r="C1521" s="4">
        <v>13.532</v>
      </c>
      <c r="D1521" s="4">
        <v>3.12</v>
      </c>
      <c r="E1521" s="4">
        <v>27.3889935333333</v>
      </c>
      <c r="F1521" s="4">
        <v>11.3914372070768</v>
      </c>
      <c r="G1521" s="8">
        <f t="shared" si="109"/>
        <v>0.0005401523333</v>
      </c>
      <c r="H1521" s="30">
        <f t="shared" si="110"/>
        <v>0.000189448</v>
      </c>
      <c r="I1521" s="7">
        <f t="shared" si="111"/>
        <v>0.0007296003333</v>
      </c>
    </row>
    <row r="1522">
      <c r="A1522" s="1"/>
      <c r="B1522" s="4">
        <v>17.658</v>
      </c>
      <c r="C1522" s="4">
        <v>7.0632</v>
      </c>
      <c r="D1522" s="4">
        <v>3.12</v>
      </c>
      <c r="E1522" s="4">
        <v>14.29603452</v>
      </c>
      <c r="F1522" s="4">
        <v>21.8242338155741</v>
      </c>
      <c r="G1522" s="8">
        <f t="shared" si="109"/>
        <v>0.0002819394</v>
      </c>
      <c r="H1522" s="30">
        <f t="shared" si="110"/>
        <v>0.0000988848</v>
      </c>
      <c r="I1522" s="7">
        <f t="shared" si="111"/>
        <v>0.0003808242</v>
      </c>
    </row>
    <row r="1523">
      <c r="A1523" s="1"/>
      <c r="B1523" s="4">
        <v>22.041</v>
      </c>
      <c r="C1523" s="4">
        <v>8.8164</v>
      </c>
      <c r="D1523" s="4">
        <v>3.12</v>
      </c>
      <c r="E1523" s="4">
        <v>17.84454054</v>
      </c>
      <c r="F1523" s="4">
        <v>17.4843392185204</v>
      </c>
      <c r="G1523" s="8">
        <f t="shared" si="109"/>
        <v>0.0003519213</v>
      </c>
      <c r="H1523" s="30">
        <f t="shared" si="110"/>
        <v>0.0001234296</v>
      </c>
      <c r="I1523" s="7">
        <f t="shared" si="111"/>
        <v>0.0004753509</v>
      </c>
    </row>
    <row r="1524">
      <c r="A1524" s="1"/>
      <c r="B1524" s="4">
        <v>27.756</v>
      </c>
      <c r="C1524" s="4">
        <v>11.1024</v>
      </c>
      <c r="D1524" s="4">
        <v>3.12</v>
      </c>
      <c r="E1524" s="4">
        <v>22.47144264</v>
      </c>
      <c r="F1524" s="4">
        <v>13.884288828196</v>
      </c>
      <c r="G1524" s="8">
        <f t="shared" si="109"/>
        <v>0.0004431708</v>
      </c>
      <c r="H1524" s="30">
        <f t="shared" si="110"/>
        <v>0.0001554336</v>
      </c>
      <c r="I1524" s="7">
        <f t="shared" si="111"/>
        <v>0.0005986044</v>
      </c>
    </row>
    <row r="1525">
      <c r="A1525" s="1"/>
      <c r="B1525" s="4">
        <v>26.955</v>
      </c>
      <c r="C1525" s="4">
        <v>10.782</v>
      </c>
      <c r="D1525" s="4">
        <v>3.12</v>
      </c>
      <c r="E1525" s="4">
        <v>21.8229477</v>
      </c>
      <c r="F1525" s="4">
        <v>14.2968770437918</v>
      </c>
      <c r="G1525" s="8">
        <f t="shared" si="109"/>
        <v>0.0004303815</v>
      </c>
      <c r="H1525" s="30">
        <f t="shared" si="110"/>
        <v>0.000150948</v>
      </c>
      <c r="I1525" s="7">
        <f t="shared" si="111"/>
        <v>0.0005813295</v>
      </c>
    </row>
    <row r="1526">
      <c r="A1526" s="1"/>
      <c r="B1526" s="4">
        <v>18.224</v>
      </c>
      <c r="C1526" s="4">
        <v>7.2896</v>
      </c>
      <c r="D1526" s="4">
        <v>3.12</v>
      </c>
      <c r="E1526" s="4">
        <v>14.7542718933333</v>
      </c>
      <c r="F1526" s="4">
        <v>21.1464179497041</v>
      </c>
      <c r="G1526" s="8">
        <f t="shared" si="109"/>
        <v>0.0002909765333</v>
      </c>
      <c r="H1526" s="30">
        <f t="shared" si="110"/>
        <v>0.0001020544</v>
      </c>
      <c r="I1526" s="7">
        <f t="shared" si="111"/>
        <v>0.0003930309333</v>
      </c>
    </row>
    <row r="1527">
      <c r="A1527" s="1"/>
      <c r="B1527" s="4">
        <v>22.4</v>
      </c>
      <c r="C1527" s="4">
        <v>8.95999999999999</v>
      </c>
      <c r="D1527" s="4">
        <v>3.12</v>
      </c>
      <c r="E1527" s="4">
        <v>18.1351893333333</v>
      </c>
      <c r="F1527" s="4">
        <v>17.2041214605093</v>
      </c>
      <c r="G1527" s="8">
        <f t="shared" si="109"/>
        <v>0.0003576533333</v>
      </c>
      <c r="H1527" s="30">
        <f t="shared" si="110"/>
        <v>0.00012544</v>
      </c>
      <c r="I1527" s="7">
        <f t="shared" si="111"/>
        <v>0.0004830933333</v>
      </c>
    </row>
    <row r="1528">
      <c r="A1528" s="1"/>
      <c r="B1528" s="4">
        <v>16.912</v>
      </c>
      <c r="C1528" s="4">
        <v>6.7648</v>
      </c>
      <c r="D1528" s="4">
        <v>3.12</v>
      </c>
      <c r="E1528" s="4">
        <v>13.6920679466666</v>
      </c>
      <c r="F1528" s="4">
        <v>22.7869158417342</v>
      </c>
      <c r="G1528" s="8">
        <f t="shared" si="109"/>
        <v>0.0002700282667</v>
      </c>
      <c r="H1528" s="30">
        <f t="shared" si="110"/>
        <v>0.0000947072</v>
      </c>
      <c r="I1528" s="7">
        <f t="shared" si="111"/>
        <v>0.0003647354667</v>
      </c>
    </row>
    <row r="1529">
      <c r="A1529" s="1"/>
      <c r="B1529" s="4">
        <v>18.648</v>
      </c>
      <c r="C1529" s="4">
        <v>7.4592</v>
      </c>
      <c r="D1529" s="4">
        <v>3.12</v>
      </c>
      <c r="E1529" s="4">
        <v>15.09754512</v>
      </c>
      <c r="F1529" s="4">
        <v>20.6656113639751</v>
      </c>
      <c r="G1529" s="8">
        <f t="shared" si="109"/>
        <v>0.0002977464</v>
      </c>
      <c r="H1529" s="30">
        <f t="shared" si="110"/>
        <v>0.0001044288</v>
      </c>
      <c r="I1529" s="7">
        <f t="shared" si="111"/>
        <v>0.0004021752</v>
      </c>
    </row>
    <row r="1530">
      <c r="A1530" s="1"/>
      <c r="B1530" s="4">
        <v>23.429</v>
      </c>
      <c r="C1530" s="4">
        <v>9.37159999999999</v>
      </c>
      <c r="D1530" s="4">
        <v>3.12</v>
      </c>
      <c r="E1530" s="4">
        <v>18.9682745933333</v>
      </c>
      <c r="F1530" s="4">
        <v>16.4485176796025</v>
      </c>
      <c r="G1530" s="8">
        <f t="shared" si="109"/>
        <v>0.0003740830333</v>
      </c>
      <c r="H1530" s="30">
        <f t="shared" si="110"/>
        <v>0.0001312024</v>
      </c>
      <c r="I1530" s="7">
        <f t="shared" si="111"/>
        <v>0.0005052854333</v>
      </c>
    </row>
    <row r="1531">
      <c r="A1531" s="1"/>
      <c r="B1531" s="4">
        <v>17.604</v>
      </c>
      <c r="C1531" s="4">
        <v>7.0416</v>
      </c>
      <c r="D1531" s="4">
        <v>3.12</v>
      </c>
      <c r="E1531" s="4">
        <v>14.25231576</v>
      </c>
      <c r="F1531" s="4">
        <v>21.8911793180759</v>
      </c>
      <c r="G1531" s="8">
        <f t="shared" si="109"/>
        <v>0.0002810772</v>
      </c>
      <c r="H1531" s="30">
        <f t="shared" si="110"/>
        <v>0.0000985824</v>
      </c>
      <c r="I1531" s="7">
        <f t="shared" si="111"/>
        <v>0.0003796596</v>
      </c>
    </row>
    <row r="1532">
      <c r="A1532" s="1"/>
      <c r="B1532" s="4">
        <v>21.522</v>
      </c>
      <c r="C1532" s="4">
        <v>8.6088</v>
      </c>
      <c r="D1532" s="4">
        <v>3.12</v>
      </c>
      <c r="E1532" s="4">
        <v>17.4243546799999</v>
      </c>
      <c r="F1532" s="4">
        <v>17.9059715972218</v>
      </c>
      <c r="G1532" s="8">
        <f t="shared" si="109"/>
        <v>0.0003436346</v>
      </c>
      <c r="H1532" s="30">
        <f t="shared" si="110"/>
        <v>0.0001205232</v>
      </c>
      <c r="I1532" s="7">
        <f t="shared" si="111"/>
        <v>0.0004641578</v>
      </c>
    </row>
    <row r="1533">
      <c r="A1533" s="1"/>
      <c r="B1533" s="4">
        <v>17.094</v>
      </c>
      <c r="C1533" s="4">
        <v>6.8376</v>
      </c>
      <c r="D1533" s="4">
        <v>3.12</v>
      </c>
      <c r="E1533" s="4">
        <v>13.83941636</v>
      </c>
      <c r="F1533" s="4">
        <v>22.5443033061547</v>
      </c>
      <c r="G1533" s="8">
        <f t="shared" si="109"/>
        <v>0.0002729342</v>
      </c>
      <c r="H1533" s="30">
        <f t="shared" si="110"/>
        <v>0.0000957264</v>
      </c>
      <c r="I1533" s="7">
        <f t="shared" si="111"/>
        <v>0.0003686606</v>
      </c>
    </row>
    <row r="1534">
      <c r="A1534" s="1"/>
      <c r="B1534" s="4">
        <v>20.86</v>
      </c>
      <c r="C1534" s="4">
        <v>8.344</v>
      </c>
      <c r="D1534" s="4">
        <v>3.12</v>
      </c>
      <c r="E1534" s="4">
        <v>16.8883950666666</v>
      </c>
      <c r="F1534" s="4">
        <v>18.4742243871241</v>
      </c>
      <c r="G1534" s="8">
        <f t="shared" si="109"/>
        <v>0.0003330646667</v>
      </c>
      <c r="H1534" s="30">
        <f t="shared" si="110"/>
        <v>0.000116816</v>
      </c>
      <c r="I1534" s="7">
        <f t="shared" si="111"/>
        <v>0.0004498806667</v>
      </c>
    </row>
    <row r="1535">
      <c r="A1535" s="1"/>
      <c r="B1535" s="4">
        <v>28.042</v>
      </c>
      <c r="C1535" s="4">
        <v>11.2168</v>
      </c>
      <c r="D1535" s="4">
        <v>3.12</v>
      </c>
      <c r="E1535" s="4">
        <v>22.7029901466666</v>
      </c>
      <c r="F1535" s="4">
        <v>13.7426831436919</v>
      </c>
      <c r="G1535" s="8">
        <f t="shared" si="109"/>
        <v>0.0004477372667</v>
      </c>
      <c r="H1535" s="30">
        <f t="shared" si="110"/>
        <v>0.0001570352</v>
      </c>
      <c r="I1535" s="7">
        <f t="shared" si="111"/>
        <v>0.0006047724667</v>
      </c>
    </row>
    <row r="1536">
      <c r="A1536" s="1"/>
      <c r="B1536" s="4">
        <v>35.945</v>
      </c>
      <c r="C1536" s="4">
        <v>14.378</v>
      </c>
      <c r="D1536" s="4">
        <v>3.12</v>
      </c>
      <c r="E1536" s="4">
        <v>29.1013116333333</v>
      </c>
      <c r="F1536" s="4">
        <v>10.7211662460817</v>
      </c>
      <c r="G1536" s="8">
        <f t="shared" si="109"/>
        <v>0.0005739218333</v>
      </c>
      <c r="H1536" s="30">
        <f t="shared" si="110"/>
        <v>0.000201292</v>
      </c>
      <c r="I1536" s="7">
        <f t="shared" si="111"/>
        <v>0.0007752138333</v>
      </c>
    </row>
    <row r="1537">
      <c r="A1537" s="1"/>
      <c r="B1537" s="4">
        <v>19.744</v>
      </c>
      <c r="C1537" s="4">
        <v>7.8976</v>
      </c>
      <c r="D1537" s="4">
        <v>3.12</v>
      </c>
      <c r="E1537" s="4">
        <v>15.9848740266666</v>
      </c>
      <c r="F1537" s="4">
        <v>19.5184522242407</v>
      </c>
      <c r="G1537" s="8">
        <f t="shared" si="109"/>
        <v>0.0003152458667</v>
      </c>
      <c r="H1537" s="30">
        <f t="shared" si="110"/>
        <v>0.0001105664</v>
      </c>
      <c r="I1537" s="7">
        <f t="shared" si="111"/>
        <v>0.0004258122667</v>
      </c>
    </row>
    <row r="1538">
      <c r="A1538" s="1"/>
      <c r="B1538" s="4">
        <v>24.288</v>
      </c>
      <c r="C1538" s="4">
        <v>9.7152</v>
      </c>
      <c r="D1538" s="4">
        <v>3.12</v>
      </c>
      <c r="E1538" s="4">
        <v>19.66372672</v>
      </c>
      <c r="F1538" s="4">
        <v>15.8667786855817</v>
      </c>
      <c r="G1538" s="8">
        <f t="shared" si="109"/>
        <v>0.0003877984</v>
      </c>
      <c r="H1538" s="30">
        <f t="shared" si="110"/>
        <v>0.0001360128</v>
      </c>
      <c r="I1538" s="7">
        <f t="shared" si="111"/>
        <v>0.0005238112</v>
      </c>
    </row>
    <row r="1539">
      <c r="A1539" s="1"/>
      <c r="B1539" s="4">
        <v>17.776</v>
      </c>
      <c r="C1539" s="4">
        <v>7.1104</v>
      </c>
      <c r="D1539" s="4">
        <v>3.12</v>
      </c>
      <c r="E1539" s="4">
        <v>14.3915681066666</v>
      </c>
      <c r="F1539" s="4">
        <v>21.6793609763393</v>
      </c>
      <c r="G1539" s="8">
        <f t="shared" si="109"/>
        <v>0.0002838234667</v>
      </c>
      <c r="H1539" s="30">
        <f t="shared" si="110"/>
        <v>0.0000995456</v>
      </c>
      <c r="I1539" s="7">
        <f t="shared" si="111"/>
        <v>0.0003833690667</v>
      </c>
    </row>
    <row r="1540">
      <c r="A1540" s="1"/>
      <c r="B1540" s="4">
        <v>17.85</v>
      </c>
      <c r="C1540" s="4">
        <v>7.14</v>
      </c>
      <c r="D1540" s="4">
        <v>3.12</v>
      </c>
      <c r="E1540" s="4">
        <v>14.451479</v>
      </c>
      <c r="F1540" s="4">
        <v>21.5894857543646</v>
      </c>
      <c r="G1540" s="8">
        <f t="shared" si="109"/>
        <v>0.000285005</v>
      </c>
      <c r="H1540" s="30">
        <f t="shared" si="110"/>
        <v>0.00009996</v>
      </c>
      <c r="I1540" s="7">
        <f t="shared" si="111"/>
        <v>0.000384965</v>
      </c>
    </row>
    <row r="1541">
      <c r="A1541" s="1"/>
      <c r="B1541" s="4">
        <v>25.298</v>
      </c>
      <c r="C1541" s="4">
        <v>10.1192</v>
      </c>
      <c r="D1541" s="4">
        <v>3.12</v>
      </c>
      <c r="E1541" s="4">
        <v>20.4814294533333</v>
      </c>
      <c r="F1541" s="4">
        <v>15.2333117525262</v>
      </c>
      <c r="G1541" s="8">
        <f t="shared" si="109"/>
        <v>0.0004039247333</v>
      </c>
      <c r="H1541" s="30">
        <f t="shared" si="110"/>
        <v>0.0001416688</v>
      </c>
      <c r="I1541" s="7">
        <f t="shared" si="111"/>
        <v>0.0005455935333</v>
      </c>
    </row>
    <row r="1542">
      <c r="A1542" s="1"/>
      <c r="B1542" s="4">
        <v>30.807</v>
      </c>
      <c r="C1542" s="4">
        <v>12.3228</v>
      </c>
      <c r="D1542" s="4">
        <v>3.12</v>
      </c>
      <c r="E1542" s="4">
        <v>24.9415525799999</v>
      </c>
      <c r="F1542" s="4">
        <v>12.5092453246148</v>
      </c>
      <c r="G1542" s="8">
        <f t="shared" si="109"/>
        <v>0.0004918851</v>
      </c>
      <c r="H1542" s="30">
        <f t="shared" si="110"/>
        <v>0.0001725192</v>
      </c>
      <c r="I1542" s="7">
        <f t="shared" si="111"/>
        <v>0.0006644043</v>
      </c>
    </row>
    <row r="1543">
      <c r="A1543" s="1"/>
      <c r="B1543" s="4">
        <v>18.891</v>
      </c>
      <c r="C1543" s="4">
        <v>7.5564</v>
      </c>
      <c r="D1543" s="4">
        <v>3.12</v>
      </c>
      <c r="E1543" s="4">
        <v>15.2942795399999</v>
      </c>
      <c r="F1543" s="4">
        <v>20.3997840620088</v>
      </c>
      <c r="G1543" s="8">
        <f t="shared" si="109"/>
        <v>0.0003016263</v>
      </c>
      <c r="H1543" s="30">
        <f t="shared" si="110"/>
        <v>0.0001057896</v>
      </c>
      <c r="I1543" s="7">
        <f t="shared" si="111"/>
        <v>0.0004074159</v>
      </c>
    </row>
    <row r="1544">
      <c r="A1544" s="1"/>
      <c r="B1544" s="4">
        <v>20.421</v>
      </c>
      <c r="C1544" s="4">
        <v>8.1684</v>
      </c>
      <c r="D1544" s="4">
        <v>3.12</v>
      </c>
      <c r="E1544" s="4">
        <v>16.53297774</v>
      </c>
      <c r="F1544" s="4">
        <v>18.8713736210474</v>
      </c>
      <c r="G1544" s="8">
        <f t="shared" si="109"/>
        <v>0.0003260553</v>
      </c>
      <c r="H1544" s="30">
        <f t="shared" si="110"/>
        <v>0.0001143576</v>
      </c>
      <c r="I1544" s="7">
        <f t="shared" si="111"/>
        <v>0.0004404129</v>
      </c>
    </row>
    <row r="1545">
      <c r="A1545" s="1"/>
      <c r="B1545" s="4">
        <v>19.432</v>
      </c>
      <c r="C1545" s="4">
        <v>7.7728</v>
      </c>
      <c r="D1545" s="4">
        <v>3.12</v>
      </c>
      <c r="E1545" s="4">
        <v>15.7322767466666</v>
      </c>
      <c r="F1545" s="4">
        <v>19.8318403002989</v>
      </c>
      <c r="G1545" s="8">
        <f t="shared" si="109"/>
        <v>0.0003102642667</v>
      </c>
      <c r="H1545" s="30">
        <f t="shared" si="110"/>
        <v>0.0001088192</v>
      </c>
      <c r="I1545" s="7">
        <f t="shared" si="111"/>
        <v>0.0004190834667</v>
      </c>
    </row>
    <row r="1546">
      <c r="A1546" s="1"/>
      <c r="B1546" s="4">
        <v>22.616</v>
      </c>
      <c r="C1546" s="4">
        <v>9.0464</v>
      </c>
      <c r="D1546" s="4">
        <v>3.12</v>
      </c>
      <c r="E1546" s="4">
        <v>18.3100643733333</v>
      </c>
      <c r="F1546" s="4">
        <v>17.0398090164224</v>
      </c>
      <c r="G1546" s="8">
        <f t="shared" si="109"/>
        <v>0.0003611021333</v>
      </c>
      <c r="H1546" s="30">
        <f t="shared" si="110"/>
        <v>0.0001266496</v>
      </c>
      <c r="I1546" s="7">
        <f t="shared" si="111"/>
        <v>0.0004877517333</v>
      </c>
    </row>
    <row r="1547">
      <c r="A1547" s="1"/>
      <c r="B1547" s="4">
        <v>20.848</v>
      </c>
      <c r="C1547" s="4">
        <v>8.3392</v>
      </c>
      <c r="D1547" s="4">
        <v>3.12</v>
      </c>
      <c r="E1547" s="4">
        <v>16.8786797866666</v>
      </c>
      <c r="F1547" s="4">
        <v>18.4848580542694</v>
      </c>
      <c r="G1547" s="8">
        <f t="shared" si="109"/>
        <v>0.0003328730667</v>
      </c>
      <c r="H1547" s="30">
        <f t="shared" si="110"/>
        <v>0.0001167488</v>
      </c>
      <c r="I1547" s="7">
        <f t="shared" si="111"/>
        <v>0.0004496218667</v>
      </c>
    </row>
    <row r="1548">
      <c r="A1548" s="1"/>
      <c r="B1548" s="4">
        <v>20.958</v>
      </c>
      <c r="C1548" s="4">
        <v>8.3832</v>
      </c>
      <c r="D1548" s="4">
        <v>3.12</v>
      </c>
      <c r="E1548" s="4">
        <v>16.96773652</v>
      </c>
      <c r="F1548" s="4">
        <v>18.3878385683466</v>
      </c>
      <c r="G1548" s="8">
        <f t="shared" si="109"/>
        <v>0.0003346294</v>
      </c>
      <c r="H1548" s="30">
        <f t="shared" si="110"/>
        <v>0.0001173648</v>
      </c>
      <c r="I1548" s="7">
        <f t="shared" si="111"/>
        <v>0.0004519942</v>
      </c>
    </row>
    <row r="1549">
      <c r="A1549" s="1"/>
      <c r="B1549" s="4">
        <v>17.031</v>
      </c>
      <c r="C1549" s="4">
        <v>6.8124</v>
      </c>
      <c r="D1549" s="4">
        <v>3.12</v>
      </c>
      <c r="E1549" s="4">
        <v>13.78841114</v>
      </c>
      <c r="F1549" s="4">
        <v>22.6276977696793</v>
      </c>
      <c r="G1549" s="8">
        <f t="shared" si="109"/>
        <v>0.0002719283</v>
      </c>
      <c r="H1549" s="30">
        <f t="shared" si="110"/>
        <v>0.0000953736</v>
      </c>
      <c r="I1549" s="7">
        <f t="shared" si="111"/>
        <v>0.0003673019</v>
      </c>
    </row>
    <row r="1550">
      <c r="A1550" s="1"/>
      <c r="B1550" s="4">
        <v>25.935</v>
      </c>
      <c r="C1550" s="4">
        <v>10.374</v>
      </c>
      <c r="D1550" s="4">
        <v>3.12</v>
      </c>
      <c r="E1550" s="4">
        <v>20.9971489</v>
      </c>
      <c r="F1550" s="4">
        <v>14.8591602357975</v>
      </c>
      <c r="G1550" s="8">
        <f t="shared" si="109"/>
        <v>0.0004140955</v>
      </c>
      <c r="H1550" s="30">
        <f t="shared" si="110"/>
        <v>0.000145236</v>
      </c>
      <c r="I1550" s="7">
        <f t="shared" si="111"/>
        <v>0.0005593315</v>
      </c>
    </row>
    <row r="1551">
      <c r="A1551" s="1"/>
      <c r="B1551" s="4">
        <v>16.656</v>
      </c>
      <c r="C1551" s="4">
        <v>6.6624</v>
      </c>
      <c r="D1551" s="4">
        <v>3.12</v>
      </c>
      <c r="E1551" s="4">
        <v>13.4848086399999</v>
      </c>
      <c r="F1551" s="4">
        <v>23.1371470170154</v>
      </c>
      <c r="G1551" s="8">
        <f t="shared" si="109"/>
        <v>0.0002659408</v>
      </c>
      <c r="H1551" s="30">
        <f t="shared" si="110"/>
        <v>0.0000932736</v>
      </c>
      <c r="I1551" s="7">
        <f t="shared" si="111"/>
        <v>0.0003592144</v>
      </c>
    </row>
    <row r="1552">
      <c r="A1552" s="1"/>
      <c r="B1552" s="4">
        <v>20.972</v>
      </c>
      <c r="C1552" s="4">
        <v>8.3888</v>
      </c>
      <c r="D1552" s="4">
        <v>3.12</v>
      </c>
      <c r="E1552" s="4">
        <v>16.9790710133333</v>
      </c>
      <c r="F1552" s="4">
        <v>18.3755636427336</v>
      </c>
      <c r="G1552" s="8">
        <f t="shared" si="109"/>
        <v>0.0003348529333</v>
      </c>
      <c r="H1552" s="30">
        <f t="shared" si="110"/>
        <v>0.0001174432</v>
      </c>
      <c r="I1552" s="7">
        <f t="shared" si="111"/>
        <v>0.0004522961333</v>
      </c>
    </row>
    <row r="1553">
      <c r="A1553" s="1"/>
      <c r="B1553" s="4">
        <v>22.008</v>
      </c>
      <c r="C1553" s="4">
        <v>8.8032</v>
      </c>
      <c r="D1553" s="4">
        <v>3.12</v>
      </c>
      <c r="E1553" s="4">
        <v>17.8178235199999</v>
      </c>
      <c r="F1553" s="4">
        <v>17.5105561939026</v>
      </c>
      <c r="G1553" s="8">
        <f t="shared" si="109"/>
        <v>0.0003513944</v>
      </c>
      <c r="H1553" s="30">
        <f t="shared" si="110"/>
        <v>0.0001232448</v>
      </c>
      <c r="I1553" s="7">
        <f t="shared" si="111"/>
        <v>0.0004746392</v>
      </c>
    </row>
    <row r="1554">
      <c r="A1554" s="1"/>
      <c r="B1554" s="4">
        <v>19.053</v>
      </c>
      <c r="C1554" s="4">
        <v>7.6212</v>
      </c>
      <c r="D1554" s="4">
        <v>3.12</v>
      </c>
      <c r="E1554" s="4">
        <v>15.42543582</v>
      </c>
      <c r="F1554" s="4">
        <v>20.2263328985151</v>
      </c>
      <c r="G1554" s="8">
        <f t="shared" si="109"/>
        <v>0.0003042129</v>
      </c>
      <c r="H1554" s="30">
        <f t="shared" si="110"/>
        <v>0.0001066968</v>
      </c>
      <c r="I1554" s="7">
        <f t="shared" si="111"/>
        <v>0.0004109097</v>
      </c>
    </row>
    <row r="1555">
      <c r="A1555" s="1"/>
      <c r="B1555" s="4">
        <v>23.886</v>
      </c>
      <c r="C1555" s="4">
        <v>9.5544</v>
      </c>
      <c r="D1555" s="4">
        <v>3.12</v>
      </c>
      <c r="E1555" s="4">
        <v>19.3382648399999</v>
      </c>
      <c r="F1555" s="4">
        <v>16.133815654166</v>
      </c>
      <c r="G1555" s="8">
        <f t="shared" si="109"/>
        <v>0.0003813798</v>
      </c>
      <c r="H1555" s="30">
        <f t="shared" si="110"/>
        <v>0.0001337616</v>
      </c>
      <c r="I1555" s="7">
        <f t="shared" si="111"/>
        <v>0.0005151414</v>
      </c>
    </row>
    <row r="1556">
      <c r="A1556" s="1"/>
      <c r="B1556" s="4">
        <v>33.264</v>
      </c>
      <c r="C1556" s="4">
        <v>13.3056</v>
      </c>
      <c r="D1556" s="4">
        <v>3.12</v>
      </c>
      <c r="E1556" s="4">
        <v>26.9307561599999</v>
      </c>
      <c r="F1556" s="4">
        <v>11.5852669767739</v>
      </c>
      <c r="G1556" s="8">
        <f t="shared" si="109"/>
        <v>0.0005311152</v>
      </c>
      <c r="H1556" s="30">
        <f t="shared" si="110"/>
        <v>0.0001862784</v>
      </c>
      <c r="I1556" s="7">
        <f t="shared" si="111"/>
        <v>0.0007173936</v>
      </c>
    </row>
    <row r="1557">
      <c r="A1557" s="1"/>
      <c r="B1557" s="4">
        <v>19.376</v>
      </c>
      <c r="C1557" s="4">
        <v>7.7504</v>
      </c>
      <c r="D1557" s="4">
        <v>3.12</v>
      </c>
      <c r="E1557" s="4">
        <v>15.6869387733333</v>
      </c>
      <c r="F1557" s="4">
        <v>19.8891577578142</v>
      </c>
      <c r="G1557" s="8">
        <f t="shared" si="109"/>
        <v>0.0003093701333</v>
      </c>
      <c r="H1557" s="30">
        <f t="shared" si="110"/>
        <v>0.0001085056</v>
      </c>
      <c r="I1557" s="7">
        <f t="shared" si="111"/>
        <v>0.0004178757333</v>
      </c>
    </row>
    <row r="1558">
      <c r="A1558" s="1"/>
      <c r="B1558" s="4">
        <v>16.48</v>
      </c>
      <c r="C1558" s="4">
        <v>6.592</v>
      </c>
      <c r="D1558" s="4">
        <v>3.12</v>
      </c>
      <c r="E1558" s="4">
        <v>13.3423178666666</v>
      </c>
      <c r="F1558" s="4">
        <v>23.3842427618573</v>
      </c>
      <c r="G1558" s="8">
        <f t="shared" si="109"/>
        <v>0.0002631306667</v>
      </c>
      <c r="H1558" s="30">
        <f t="shared" si="110"/>
        <v>0.000092288</v>
      </c>
      <c r="I1558" s="7">
        <f t="shared" si="111"/>
        <v>0.0003554186667</v>
      </c>
    </row>
    <row r="1559">
      <c r="A1559" s="1"/>
      <c r="B1559" s="4">
        <v>20.584</v>
      </c>
      <c r="C1559" s="4">
        <v>8.2336</v>
      </c>
      <c r="D1559" s="4">
        <v>3.12</v>
      </c>
      <c r="E1559" s="4">
        <v>16.6649436266666</v>
      </c>
      <c r="F1559" s="4">
        <v>18.7219355186265</v>
      </c>
      <c r="G1559" s="8">
        <f t="shared" si="109"/>
        <v>0.0003286578667</v>
      </c>
      <c r="H1559" s="30">
        <f t="shared" si="110"/>
        <v>0.0001152704</v>
      </c>
      <c r="I1559" s="7">
        <f t="shared" si="111"/>
        <v>0.0004439282667</v>
      </c>
    </row>
    <row r="1560">
      <c r="A1560" s="1"/>
      <c r="B1560" s="4">
        <v>29.072</v>
      </c>
      <c r="C1560" s="4">
        <v>11.6288</v>
      </c>
      <c r="D1560" s="4">
        <v>3.12</v>
      </c>
      <c r="E1560" s="4">
        <v>23.5368850133333</v>
      </c>
      <c r="F1560" s="4">
        <v>13.2557897879543</v>
      </c>
      <c r="G1560" s="8">
        <f t="shared" si="109"/>
        <v>0.0004641829333</v>
      </c>
      <c r="H1560" s="30">
        <f t="shared" si="110"/>
        <v>0.0001628032</v>
      </c>
      <c r="I1560" s="7">
        <f t="shared" si="111"/>
        <v>0.0006269861333</v>
      </c>
    </row>
    <row r="1561">
      <c r="A1561" s="1"/>
      <c r="B1561" s="4">
        <v>16.268</v>
      </c>
      <c r="C1561" s="4">
        <v>6.5072</v>
      </c>
      <c r="D1561" s="4">
        <v>3.12</v>
      </c>
      <c r="E1561" s="4">
        <v>13.1706812533333</v>
      </c>
      <c r="F1561" s="4">
        <v>23.6889796358131</v>
      </c>
      <c r="G1561" s="8">
        <f t="shared" si="109"/>
        <v>0.0002597457333</v>
      </c>
      <c r="H1561" s="30">
        <f t="shared" si="110"/>
        <v>0.0000911008</v>
      </c>
      <c r="I1561" s="7">
        <f t="shared" si="111"/>
        <v>0.0003508465333</v>
      </c>
    </row>
    <row r="1562">
      <c r="A1562" s="1"/>
      <c r="B1562" s="4">
        <v>24.983</v>
      </c>
      <c r="C1562" s="4">
        <v>9.9932</v>
      </c>
      <c r="D1562" s="4">
        <v>3.12</v>
      </c>
      <c r="E1562" s="4">
        <v>20.2264033533333</v>
      </c>
      <c r="F1562" s="4">
        <v>15.4253820884365</v>
      </c>
      <c r="G1562" s="8">
        <f t="shared" si="109"/>
        <v>0.0003988952333</v>
      </c>
      <c r="H1562" s="30">
        <f t="shared" si="110"/>
        <v>0.0001399048</v>
      </c>
      <c r="I1562" s="7">
        <f t="shared" si="111"/>
        <v>0.0005388000333</v>
      </c>
    </row>
    <row r="1563">
      <c r="A1563" s="1"/>
      <c r="B1563" s="4">
        <v>32.508</v>
      </c>
      <c r="C1563" s="4">
        <v>13.0032</v>
      </c>
      <c r="D1563" s="4">
        <v>3.12</v>
      </c>
      <c r="E1563" s="4">
        <v>26.31869352</v>
      </c>
      <c r="F1563" s="4">
        <v>11.8546917901873</v>
      </c>
      <c r="G1563" s="8">
        <f t="shared" si="109"/>
        <v>0.0005190444</v>
      </c>
      <c r="H1563" s="30">
        <f t="shared" si="110"/>
        <v>0.0001820448</v>
      </c>
      <c r="I1563" s="7">
        <f t="shared" si="111"/>
        <v>0.0007010892</v>
      </c>
    </row>
    <row r="1564">
      <c r="A1564" s="1"/>
      <c r="B1564" s="4">
        <v>18.272</v>
      </c>
      <c r="C1564" s="4">
        <v>7.3088</v>
      </c>
      <c r="D1564" s="4">
        <v>3.12</v>
      </c>
      <c r="E1564" s="4">
        <v>14.7931330133333</v>
      </c>
      <c r="F1564" s="4">
        <v>21.0908669393284</v>
      </c>
      <c r="G1564" s="8">
        <f t="shared" si="109"/>
        <v>0.0002917429333</v>
      </c>
      <c r="H1564" s="30">
        <f t="shared" si="110"/>
        <v>0.0001023232</v>
      </c>
      <c r="I1564" s="7">
        <f t="shared" si="111"/>
        <v>0.0003940661333</v>
      </c>
    </row>
    <row r="1565">
      <c r="A1565" s="1"/>
      <c r="B1565" s="4">
        <v>27.12</v>
      </c>
      <c r="C1565" s="4">
        <v>10.848</v>
      </c>
      <c r="D1565" s="4">
        <v>3.12</v>
      </c>
      <c r="E1565" s="4">
        <v>21.9565328</v>
      </c>
      <c r="F1565" s="4">
        <v>14.2098938316891</v>
      </c>
      <c r="G1565" s="8">
        <f t="shared" si="109"/>
        <v>0.000433016</v>
      </c>
      <c r="H1565" s="30">
        <f t="shared" si="110"/>
        <v>0.000151872</v>
      </c>
      <c r="I1565" s="7">
        <f t="shared" si="111"/>
        <v>0.000584888</v>
      </c>
    </row>
    <row r="1566">
      <c r="A1566" s="1"/>
      <c r="B1566" s="4">
        <v>16.954</v>
      </c>
      <c r="C1566" s="4">
        <v>6.7816</v>
      </c>
      <c r="D1566" s="4">
        <v>3.12</v>
      </c>
      <c r="E1566" s="4">
        <v>13.7260714266666</v>
      </c>
      <c r="F1566" s="4">
        <v>22.7304660089305</v>
      </c>
      <c r="G1566" s="8">
        <f t="shared" si="109"/>
        <v>0.0002706988667</v>
      </c>
      <c r="H1566" s="30">
        <f t="shared" si="110"/>
        <v>0.0000949424</v>
      </c>
      <c r="I1566" s="7">
        <f t="shared" si="111"/>
        <v>0.0003656412667</v>
      </c>
    </row>
    <row r="1567">
      <c r="A1567" s="1"/>
      <c r="B1567" s="4">
        <v>25.935</v>
      </c>
      <c r="C1567" s="4">
        <v>10.374</v>
      </c>
      <c r="D1567" s="4">
        <v>3.12</v>
      </c>
      <c r="E1567" s="4">
        <v>20.9971489</v>
      </c>
      <c r="F1567" s="4">
        <v>14.8591602357975</v>
      </c>
      <c r="G1567" s="8">
        <f t="shared" si="109"/>
        <v>0.0004140955</v>
      </c>
      <c r="H1567" s="30">
        <f t="shared" si="110"/>
        <v>0.000145236</v>
      </c>
      <c r="I1567" s="7">
        <f t="shared" si="111"/>
        <v>0.0005593315</v>
      </c>
    </row>
    <row r="1568">
      <c r="A1568" s="1"/>
      <c r="B1568" s="4"/>
      <c r="C1568" s="4"/>
      <c r="D1568" s="4"/>
      <c r="E1568" s="4"/>
      <c r="F1568" s="4"/>
      <c r="G1568" s="8"/>
      <c r="H1568" s="30"/>
    </row>
    <row r="1569">
      <c r="A1569" s="31" t="s">
        <v>157</v>
      </c>
      <c r="B1569" s="4">
        <v>22.041</v>
      </c>
      <c r="C1569" s="4">
        <v>2.2041</v>
      </c>
      <c r="D1569" s="4">
        <v>3.12</v>
      </c>
      <c r="E1569" s="4">
        <v>13.373633895</v>
      </c>
      <c r="F1569" s="4">
        <v>23.3294856468777</v>
      </c>
      <c r="G1569" s="8">
        <f t="shared" ref="G1569:G1589" si="112">MDETERM((B1569*0.000001)/60)*958</f>
        <v>0.0003519213</v>
      </c>
      <c r="H1569" s="30">
        <f t="shared" ref="H1569:H1589" si="113">MDETERM((C1569*0.000001)/60)*790</f>
        <v>0.00002902065</v>
      </c>
      <c r="I1569" s="7">
        <f t="shared" ref="I1569:I1589" si="114">SUM(G1569,H1569)</f>
        <v>0.00038094195</v>
      </c>
    </row>
    <row r="1570">
      <c r="A1570" s="1"/>
      <c r="B1570" s="4">
        <v>27.756</v>
      </c>
      <c r="C1570" s="4">
        <v>2.7756</v>
      </c>
      <c r="D1570" s="4">
        <v>3.12</v>
      </c>
      <c r="E1570" s="4">
        <v>16.8412768199999</v>
      </c>
      <c r="F1570" s="4">
        <v>18.5259112675757</v>
      </c>
      <c r="G1570" s="8">
        <f t="shared" si="112"/>
        <v>0.0004431708</v>
      </c>
      <c r="H1570" s="30">
        <f t="shared" si="113"/>
        <v>0.0000365454</v>
      </c>
      <c r="I1570" s="7">
        <f t="shared" si="114"/>
        <v>0.0004797162</v>
      </c>
    </row>
    <row r="1571">
      <c r="A1571" s="1"/>
      <c r="B1571" s="4">
        <v>26.955</v>
      </c>
      <c r="C1571" s="4">
        <v>2.6955</v>
      </c>
      <c r="D1571" s="4">
        <v>3.12</v>
      </c>
      <c r="E1571" s="4">
        <v>16.355260725</v>
      </c>
      <c r="F1571" s="4">
        <v>19.0764308344586</v>
      </c>
      <c r="G1571" s="8">
        <f t="shared" si="112"/>
        <v>0.0004303815</v>
      </c>
      <c r="H1571" s="30">
        <f t="shared" si="113"/>
        <v>0.00003549075</v>
      </c>
      <c r="I1571" s="7">
        <f t="shared" si="114"/>
        <v>0.00046587225</v>
      </c>
    </row>
    <row r="1572">
      <c r="A1572" s="1"/>
      <c r="B1572" s="4">
        <v>22.4</v>
      </c>
      <c r="C1572" s="4">
        <v>2.23999999999999</v>
      </c>
      <c r="D1572" s="4">
        <v>3.12</v>
      </c>
      <c r="E1572" s="4">
        <v>13.5914613333333</v>
      </c>
      <c r="F1572" s="4">
        <v>22.9555889795907</v>
      </c>
      <c r="G1572" s="8">
        <f t="shared" si="112"/>
        <v>0.0003576533333</v>
      </c>
      <c r="H1572" s="30">
        <f t="shared" si="113"/>
        <v>0.00002949333333</v>
      </c>
      <c r="I1572" s="7">
        <f t="shared" si="114"/>
        <v>0.0003871466667</v>
      </c>
    </row>
    <row r="1573">
      <c r="A1573" s="1"/>
      <c r="B1573" s="4">
        <v>23.429</v>
      </c>
      <c r="C1573" s="4">
        <v>2.34289999999999</v>
      </c>
      <c r="D1573" s="4">
        <v>3.12</v>
      </c>
      <c r="E1573" s="4">
        <v>14.2158190883333</v>
      </c>
      <c r="F1573" s="4">
        <v>21.9473811576606</v>
      </c>
      <c r="G1573" s="8">
        <f t="shared" si="112"/>
        <v>0.0003740830333</v>
      </c>
      <c r="H1573" s="30">
        <f t="shared" si="113"/>
        <v>0.00003084818333</v>
      </c>
      <c r="I1573" s="7">
        <f t="shared" si="114"/>
        <v>0.0004049312167</v>
      </c>
    </row>
    <row r="1574">
      <c r="A1574" s="1"/>
      <c r="B1574" s="4">
        <v>21.522</v>
      </c>
      <c r="C1574" s="4">
        <v>2.1522</v>
      </c>
      <c r="D1574" s="4">
        <v>3.12</v>
      </c>
      <c r="E1574" s="4">
        <v>13.0587245899999</v>
      </c>
      <c r="F1574" s="4">
        <v>23.8920729087832</v>
      </c>
      <c r="G1574" s="8">
        <f t="shared" si="112"/>
        <v>0.0003436346</v>
      </c>
      <c r="H1574" s="30">
        <f t="shared" si="113"/>
        <v>0.0000283373</v>
      </c>
      <c r="I1574" s="7">
        <f t="shared" si="114"/>
        <v>0.0003719719</v>
      </c>
    </row>
    <row r="1575">
      <c r="A1575" s="1"/>
      <c r="B1575" s="4">
        <v>28.042</v>
      </c>
      <c r="C1575" s="4">
        <v>2.8042</v>
      </c>
      <c r="D1575" s="4">
        <v>3.12</v>
      </c>
      <c r="E1575" s="4">
        <v>17.0148106566666</v>
      </c>
      <c r="F1575" s="4">
        <v>18.3369657350699</v>
      </c>
      <c r="G1575" s="8">
        <f t="shared" si="112"/>
        <v>0.0004477372667</v>
      </c>
      <c r="H1575" s="30">
        <f t="shared" si="113"/>
        <v>0.00003692196667</v>
      </c>
      <c r="I1575" s="7">
        <f t="shared" si="114"/>
        <v>0.0004846592333</v>
      </c>
    </row>
    <row r="1576">
      <c r="A1576" s="1"/>
      <c r="B1576" s="4">
        <v>35.945</v>
      </c>
      <c r="C1576" s="4">
        <v>3.5945</v>
      </c>
      <c r="D1576" s="4">
        <v>3.12</v>
      </c>
      <c r="E1576" s="4">
        <v>21.8100481083333</v>
      </c>
      <c r="F1576" s="4">
        <v>14.3053329570964</v>
      </c>
      <c r="G1576" s="8">
        <f t="shared" si="112"/>
        <v>0.0005739218333</v>
      </c>
      <c r="H1576" s="30">
        <f t="shared" si="113"/>
        <v>0.00004732758333</v>
      </c>
      <c r="I1576" s="7">
        <f t="shared" si="114"/>
        <v>0.0006212494167</v>
      </c>
    </row>
    <row r="1577">
      <c r="A1577" s="1"/>
      <c r="B1577" s="4">
        <v>24.288</v>
      </c>
      <c r="C1577" s="4">
        <v>2.4288</v>
      </c>
      <c r="D1577" s="4">
        <v>3.12</v>
      </c>
      <c r="E1577" s="4">
        <v>14.7370273599999</v>
      </c>
      <c r="F1577" s="4">
        <v>21.17116243177</v>
      </c>
      <c r="G1577" s="8">
        <f t="shared" si="112"/>
        <v>0.0003877984</v>
      </c>
      <c r="H1577" s="30">
        <f t="shared" si="113"/>
        <v>0.0000319792</v>
      </c>
      <c r="I1577" s="7">
        <f t="shared" si="114"/>
        <v>0.0004197776</v>
      </c>
    </row>
    <row r="1578">
      <c r="A1578" s="1"/>
      <c r="B1578" s="4">
        <v>25.298</v>
      </c>
      <c r="C1578" s="4">
        <v>2.5298</v>
      </c>
      <c r="D1578" s="4">
        <v>3.12</v>
      </c>
      <c r="E1578" s="4">
        <v>15.3498566433333</v>
      </c>
      <c r="F1578" s="4">
        <v>20.3259227268097</v>
      </c>
      <c r="G1578" s="8">
        <f t="shared" si="112"/>
        <v>0.0004039247333</v>
      </c>
      <c r="H1578" s="30">
        <f t="shared" si="113"/>
        <v>0.00003330903333</v>
      </c>
      <c r="I1578" s="7">
        <f t="shared" si="114"/>
        <v>0.0004372337667</v>
      </c>
    </row>
    <row r="1579">
      <c r="A1579" s="1"/>
      <c r="B1579" s="4">
        <v>30.807</v>
      </c>
      <c r="C1579" s="4">
        <v>3.0807</v>
      </c>
      <c r="D1579" s="4">
        <v>3.12</v>
      </c>
      <c r="E1579" s="4">
        <v>18.6925066649999</v>
      </c>
      <c r="F1579" s="4">
        <v>16.6911803532584</v>
      </c>
      <c r="G1579" s="8">
        <f t="shared" si="112"/>
        <v>0.0004918851</v>
      </c>
      <c r="H1579" s="30">
        <f t="shared" si="113"/>
        <v>0.00004056255</v>
      </c>
      <c r="I1579" s="7">
        <f t="shared" si="114"/>
        <v>0.00053244765</v>
      </c>
    </row>
    <row r="1580">
      <c r="A1580" s="1"/>
      <c r="B1580" s="4">
        <v>22.616</v>
      </c>
      <c r="C1580" s="4">
        <v>2.2616</v>
      </c>
      <c r="D1580" s="4">
        <v>3.12</v>
      </c>
      <c r="E1580" s="4">
        <v>13.7225218533333</v>
      </c>
      <c r="F1580" s="4">
        <v>22.7363456465702</v>
      </c>
      <c r="G1580" s="8">
        <f t="shared" si="112"/>
        <v>0.0003611021333</v>
      </c>
      <c r="H1580" s="30">
        <f t="shared" si="113"/>
        <v>0.00002977773333</v>
      </c>
      <c r="I1580" s="7">
        <f t="shared" si="114"/>
        <v>0.0003908798667</v>
      </c>
    </row>
    <row r="1581">
      <c r="A1581" s="1"/>
      <c r="B1581" s="4">
        <v>25.935</v>
      </c>
      <c r="C1581" s="4">
        <v>2.5935</v>
      </c>
      <c r="D1581" s="4">
        <v>3.12</v>
      </c>
      <c r="E1581" s="4">
        <v>15.736363825</v>
      </c>
      <c r="F1581" s="4">
        <v>19.8266895370284</v>
      </c>
      <c r="G1581" s="8">
        <f t="shared" si="112"/>
        <v>0.0004140955</v>
      </c>
      <c r="H1581" s="30">
        <f t="shared" si="113"/>
        <v>0.00003414775</v>
      </c>
      <c r="I1581" s="7">
        <f t="shared" si="114"/>
        <v>0.00044824325</v>
      </c>
    </row>
    <row r="1582">
      <c r="A1582" s="1"/>
      <c r="B1582" s="4">
        <v>22.008</v>
      </c>
      <c r="C1582" s="4">
        <v>2.2008</v>
      </c>
      <c r="D1582" s="4">
        <v>3.12</v>
      </c>
      <c r="E1582" s="4">
        <v>13.3536107599999</v>
      </c>
      <c r="F1582" s="4">
        <v>23.3644671547997</v>
      </c>
      <c r="G1582" s="8">
        <f t="shared" si="112"/>
        <v>0.0003513944</v>
      </c>
      <c r="H1582" s="30">
        <f t="shared" si="113"/>
        <v>0.0000289772</v>
      </c>
      <c r="I1582" s="7">
        <f t="shared" si="114"/>
        <v>0.0003803716</v>
      </c>
    </row>
    <row r="1583">
      <c r="A1583" s="1"/>
      <c r="B1583" s="4">
        <v>23.886</v>
      </c>
      <c r="C1583" s="4">
        <v>2.3886</v>
      </c>
      <c r="D1583" s="4">
        <v>3.12</v>
      </c>
      <c r="E1583" s="4">
        <v>14.4931091699999</v>
      </c>
      <c r="F1583" s="4">
        <v>21.5274718723449</v>
      </c>
      <c r="G1583" s="8">
        <f t="shared" si="112"/>
        <v>0.0003813798</v>
      </c>
      <c r="H1583" s="30">
        <f t="shared" si="113"/>
        <v>0.0000314499</v>
      </c>
      <c r="I1583" s="7">
        <f t="shared" si="114"/>
        <v>0.0004128297</v>
      </c>
    </row>
    <row r="1584">
      <c r="A1584" s="1"/>
      <c r="B1584" s="4">
        <v>33.264</v>
      </c>
      <c r="C1584" s="4">
        <v>3.3264</v>
      </c>
      <c r="D1584" s="4">
        <v>3.12</v>
      </c>
      <c r="E1584" s="4">
        <v>20.1833200799999</v>
      </c>
      <c r="F1584" s="4">
        <v>15.4583090771654</v>
      </c>
      <c r="G1584" s="8">
        <f t="shared" si="112"/>
        <v>0.0005311152</v>
      </c>
      <c r="H1584" s="30">
        <f t="shared" si="113"/>
        <v>0.0000437976</v>
      </c>
      <c r="I1584" s="7">
        <f t="shared" si="114"/>
        <v>0.0005749128</v>
      </c>
    </row>
    <row r="1585">
      <c r="A1585" s="1"/>
      <c r="B1585" s="4">
        <v>29.072</v>
      </c>
      <c r="C1585" s="4">
        <v>2.9072</v>
      </c>
      <c r="D1585" s="4">
        <v>3.12</v>
      </c>
      <c r="E1585" s="4">
        <v>17.6397751733333</v>
      </c>
      <c r="F1585" s="4">
        <v>17.6873002594535</v>
      </c>
      <c r="G1585" s="8">
        <f t="shared" si="112"/>
        <v>0.0004641829333</v>
      </c>
      <c r="H1585" s="30">
        <f t="shared" si="113"/>
        <v>0.00003827813333</v>
      </c>
      <c r="I1585" s="7">
        <f t="shared" si="114"/>
        <v>0.0005024610667</v>
      </c>
    </row>
    <row r="1586">
      <c r="A1586" s="1"/>
      <c r="B1586" s="4">
        <v>24.983</v>
      </c>
      <c r="C1586" s="4">
        <v>2.4983</v>
      </c>
      <c r="D1586" s="4">
        <v>3.12</v>
      </c>
      <c r="E1586" s="4">
        <v>15.1587267183333</v>
      </c>
      <c r="F1586" s="4">
        <v>20.5822036241777</v>
      </c>
      <c r="G1586" s="8">
        <f t="shared" si="112"/>
        <v>0.0003988952333</v>
      </c>
      <c r="H1586" s="30">
        <f t="shared" si="113"/>
        <v>0.00003289428333</v>
      </c>
      <c r="I1586" s="7">
        <f t="shared" si="114"/>
        <v>0.0004317895167</v>
      </c>
    </row>
    <row r="1587">
      <c r="A1587" s="1"/>
      <c r="B1587" s="4">
        <v>32.508</v>
      </c>
      <c r="C1587" s="4">
        <v>3.2508</v>
      </c>
      <c r="D1587" s="4">
        <v>3.12</v>
      </c>
      <c r="E1587" s="4">
        <v>19.72460826</v>
      </c>
      <c r="F1587" s="4">
        <v>15.8178046370995</v>
      </c>
      <c r="G1587" s="8">
        <f t="shared" si="112"/>
        <v>0.0005190444</v>
      </c>
      <c r="H1587" s="30">
        <f t="shared" si="113"/>
        <v>0.0000428022</v>
      </c>
      <c r="I1587" s="7">
        <f t="shared" si="114"/>
        <v>0.0005618466</v>
      </c>
    </row>
    <row r="1588">
      <c r="A1588" s="1"/>
      <c r="B1588" s="4">
        <v>27.12</v>
      </c>
      <c r="C1588" s="4">
        <v>2.712</v>
      </c>
      <c r="D1588" s="4">
        <v>3.12</v>
      </c>
      <c r="E1588" s="4">
        <v>16.4553764</v>
      </c>
      <c r="F1588" s="4">
        <v>18.9603684787179</v>
      </c>
      <c r="G1588" s="8">
        <f t="shared" si="112"/>
        <v>0.000433016</v>
      </c>
      <c r="H1588" s="30">
        <f t="shared" si="113"/>
        <v>0.000035708</v>
      </c>
      <c r="I1588" s="7">
        <f t="shared" si="114"/>
        <v>0.000468724</v>
      </c>
    </row>
    <row r="1589">
      <c r="A1589" s="1"/>
      <c r="B1589" s="4">
        <v>25.935</v>
      </c>
      <c r="C1589" s="4">
        <v>2.5935</v>
      </c>
      <c r="D1589" s="4">
        <v>3.12</v>
      </c>
      <c r="E1589" s="4">
        <v>15.736363825</v>
      </c>
      <c r="F1589" s="4">
        <v>19.8266895370284</v>
      </c>
      <c r="G1589" s="8">
        <f t="shared" si="112"/>
        <v>0.0004140955</v>
      </c>
      <c r="H1589" s="30">
        <f t="shared" si="113"/>
        <v>0.00003414775</v>
      </c>
      <c r="I1589" s="7">
        <f t="shared" si="114"/>
        <v>0.00044824325</v>
      </c>
    </row>
    <row r="1590">
      <c r="A1590" s="1"/>
      <c r="B1590" s="1"/>
      <c r="C1590" s="1"/>
      <c r="D1590" s="1"/>
      <c r="E1590" s="1"/>
      <c r="F1590" s="1"/>
      <c r="G1590" s="8"/>
      <c r="H1590" s="30"/>
    </row>
    <row r="1591">
      <c r="A1591" s="32" t="s">
        <v>49</v>
      </c>
      <c r="B1591" s="4">
        <v>28.18</v>
      </c>
      <c r="C1591" s="4">
        <v>5.636</v>
      </c>
      <c r="D1591" s="4">
        <v>3.12</v>
      </c>
      <c r="E1591" s="4">
        <v>18.0892116666666</v>
      </c>
      <c r="F1591" s="4">
        <v>17.2478494778701</v>
      </c>
      <c r="G1591" s="8">
        <f t="shared" ref="G1591:G1623" si="115">MDETERM((B1591*0.000001)/60)*958</f>
        <v>0.0004499406667</v>
      </c>
      <c r="H1591" s="30">
        <f t="shared" ref="H1591:H1623" si="116">MDETERM((C1591*0.000001)/60)*790</f>
        <v>0.00007420733333</v>
      </c>
      <c r="I1591" s="7">
        <f t="shared" ref="I1591:I1623" si="117">SUM(G1591,H1591)</f>
        <v>0.000524148</v>
      </c>
    </row>
    <row r="1592">
      <c r="A1592" s="1"/>
      <c r="B1592" s="4">
        <v>20.49</v>
      </c>
      <c r="C1592" s="4">
        <v>4.098</v>
      </c>
      <c r="D1592" s="4">
        <v>3.12</v>
      </c>
      <c r="E1592" s="4">
        <v>13.1528724999999</v>
      </c>
      <c r="F1592" s="4">
        <v>23.7210540891352</v>
      </c>
      <c r="G1592" s="8">
        <f t="shared" si="115"/>
        <v>0.000327157</v>
      </c>
      <c r="H1592" s="30">
        <f t="shared" si="116"/>
        <v>0.000053957</v>
      </c>
      <c r="I1592" s="7">
        <f t="shared" si="117"/>
        <v>0.000381114</v>
      </c>
    </row>
    <row r="1593">
      <c r="A1593" s="1"/>
      <c r="B1593" s="4">
        <v>27.43</v>
      </c>
      <c r="C1593" s="4">
        <v>5.486</v>
      </c>
      <c r="D1593" s="4">
        <v>3.12</v>
      </c>
      <c r="E1593" s="4">
        <v>17.6077741666666</v>
      </c>
      <c r="F1593" s="4">
        <v>17.7194457997222</v>
      </c>
      <c r="G1593" s="8">
        <f t="shared" si="115"/>
        <v>0.0004379656667</v>
      </c>
      <c r="H1593" s="30">
        <f t="shared" si="116"/>
        <v>0.00007223233333</v>
      </c>
      <c r="I1593" s="7">
        <f t="shared" si="117"/>
        <v>0.000510198</v>
      </c>
    </row>
    <row r="1594">
      <c r="A1594" s="1"/>
      <c r="B1594" s="4">
        <v>41.24</v>
      </c>
      <c r="C1594" s="4">
        <v>8.248</v>
      </c>
      <c r="D1594" s="4">
        <v>3.12</v>
      </c>
      <c r="E1594" s="4">
        <v>26.4726433333333</v>
      </c>
      <c r="F1594" s="4">
        <v>11.7857516558288</v>
      </c>
      <c r="G1594" s="8">
        <f t="shared" si="115"/>
        <v>0.0006584653333</v>
      </c>
      <c r="H1594" s="30">
        <f t="shared" si="116"/>
        <v>0.0001085986667</v>
      </c>
      <c r="I1594" s="7">
        <f t="shared" si="117"/>
        <v>0.000767064</v>
      </c>
    </row>
    <row r="1595">
      <c r="A1595" s="1"/>
      <c r="B1595" s="4">
        <v>26.28</v>
      </c>
      <c r="C1595" s="4">
        <v>5.256</v>
      </c>
      <c r="D1595" s="4">
        <v>3.12</v>
      </c>
      <c r="E1595" s="4">
        <v>16.86957</v>
      </c>
      <c r="F1595" s="4">
        <v>18.4948401174422</v>
      </c>
      <c r="G1595" s="8">
        <f t="shared" si="115"/>
        <v>0.000419604</v>
      </c>
      <c r="H1595" s="30">
        <f t="shared" si="116"/>
        <v>0.000069204</v>
      </c>
      <c r="I1595" s="7">
        <f t="shared" si="117"/>
        <v>0.000488808</v>
      </c>
    </row>
    <row r="1596">
      <c r="A1596" s="1"/>
      <c r="B1596" s="4">
        <v>33.83</v>
      </c>
      <c r="C1596" s="4">
        <v>6.766</v>
      </c>
      <c r="D1596" s="4">
        <v>3.12</v>
      </c>
      <c r="E1596" s="4">
        <v>21.7160408333333</v>
      </c>
      <c r="F1596" s="4">
        <v>14.3672597779007</v>
      </c>
      <c r="G1596" s="8">
        <f t="shared" si="115"/>
        <v>0.0005401523333</v>
      </c>
      <c r="H1596" s="30">
        <f t="shared" si="116"/>
        <v>0.00008908566667</v>
      </c>
      <c r="I1596" s="7">
        <f t="shared" si="117"/>
        <v>0.000629238</v>
      </c>
    </row>
    <row r="1597">
      <c r="A1597" s="1"/>
      <c r="B1597" s="4">
        <v>22.041</v>
      </c>
      <c r="C1597" s="4">
        <v>4.4082</v>
      </c>
      <c r="D1597" s="4">
        <v>3.12</v>
      </c>
      <c r="E1597" s="4">
        <v>14.14848525</v>
      </c>
      <c r="F1597" s="4">
        <v>22.0518306014419</v>
      </c>
      <c r="G1597" s="8">
        <f t="shared" si="115"/>
        <v>0.0003519213</v>
      </c>
      <c r="H1597" s="30">
        <f t="shared" si="116"/>
        <v>0.0000580413</v>
      </c>
      <c r="I1597" s="7">
        <f t="shared" si="117"/>
        <v>0.0004099626</v>
      </c>
    </row>
    <row r="1598">
      <c r="A1598" s="1"/>
      <c r="B1598" s="4">
        <v>27.756</v>
      </c>
      <c r="C1598" s="4">
        <v>5.5512</v>
      </c>
      <c r="D1598" s="4">
        <v>3.12</v>
      </c>
      <c r="E1598" s="4">
        <v>17.8170389999999</v>
      </c>
      <c r="F1598" s="4">
        <v>17.5113272188493</v>
      </c>
      <c r="G1598" s="8">
        <f t="shared" si="115"/>
        <v>0.0004431708</v>
      </c>
      <c r="H1598" s="30">
        <f t="shared" si="116"/>
        <v>0.0000730908</v>
      </c>
      <c r="I1598" s="7">
        <f t="shared" si="117"/>
        <v>0.0005162616</v>
      </c>
    </row>
    <row r="1599">
      <c r="A1599" s="1"/>
      <c r="B1599" s="4">
        <v>26.955</v>
      </c>
      <c r="C1599" s="4">
        <v>5.391</v>
      </c>
      <c r="D1599" s="4">
        <v>3.12</v>
      </c>
      <c r="E1599" s="4">
        <v>17.30286375</v>
      </c>
      <c r="F1599" s="4">
        <v>18.0316972096598</v>
      </c>
      <c r="G1599" s="8">
        <f t="shared" si="115"/>
        <v>0.0004303815</v>
      </c>
      <c r="H1599" s="30">
        <f t="shared" si="116"/>
        <v>0.0000709815</v>
      </c>
      <c r="I1599" s="7">
        <f t="shared" si="117"/>
        <v>0.000501363</v>
      </c>
    </row>
    <row r="1600">
      <c r="A1600" s="1"/>
      <c r="B1600" s="4">
        <v>22.4</v>
      </c>
      <c r="C1600" s="4">
        <v>4.47999999999999</v>
      </c>
      <c r="D1600" s="4">
        <v>3.12</v>
      </c>
      <c r="E1600" s="4">
        <v>14.3789333333333</v>
      </c>
      <c r="F1600" s="4">
        <v>21.6984106377849</v>
      </c>
      <c r="G1600" s="8">
        <f t="shared" si="115"/>
        <v>0.0003576533333</v>
      </c>
      <c r="H1600" s="30">
        <f t="shared" si="116"/>
        <v>0.00005898666667</v>
      </c>
      <c r="I1600" s="7">
        <f t="shared" si="117"/>
        <v>0.00041664</v>
      </c>
    </row>
    <row r="1601">
      <c r="A1601" s="1"/>
      <c r="B1601" s="4">
        <v>23.429</v>
      </c>
      <c r="C1601" s="4">
        <v>4.68579999999999</v>
      </c>
      <c r="D1601" s="4">
        <v>3.12</v>
      </c>
      <c r="E1601" s="4">
        <v>15.0394655833333</v>
      </c>
      <c r="F1601" s="4">
        <v>20.7454179984797</v>
      </c>
      <c r="G1601" s="8">
        <f t="shared" si="115"/>
        <v>0.0003740830333</v>
      </c>
      <c r="H1601" s="30">
        <f t="shared" si="116"/>
        <v>0.00006169636667</v>
      </c>
      <c r="I1601" s="7">
        <f t="shared" si="117"/>
        <v>0.0004357794</v>
      </c>
    </row>
    <row r="1602">
      <c r="A1602" s="1"/>
      <c r="B1602" s="4">
        <v>21.522</v>
      </c>
      <c r="C1602" s="4">
        <v>4.3044</v>
      </c>
      <c r="D1602" s="4">
        <v>3.12</v>
      </c>
      <c r="E1602" s="4">
        <v>13.8153304999999</v>
      </c>
      <c r="F1602" s="4">
        <v>22.5836073918029</v>
      </c>
      <c r="G1602" s="8">
        <f t="shared" si="115"/>
        <v>0.0003436346</v>
      </c>
      <c r="H1602" s="30">
        <f t="shared" si="116"/>
        <v>0.0000566746</v>
      </c>
      <c r="I1602" s="7">
        <f t="shared" si="117"/>
        <v>0.0004003092</v>
      </c>
    </row>
    <row r="1603">
      <c r="A1603" s="1"/>
      <c r="B1603" s="4">
        <v>20.86</v>
      </c>
      <c r="C1603" s="4">
        <v>4.172</v>
      </c>
      <c r="D1603" s="4">
        <v>3.12</v>
      </c>
      <c r="E1603" s="4">
        <v>13.3903816666666</v>
      </c>
      <c r="F1603" s="4">
        <v>23.3003067251381</v>
      </c>
      <c r="G1603" s="8">
        <f t="shared" si="115"/>
        <v>0.0003330646667</v>
      </c>
      <c r="H1603" s="30">
        <f t="shared" si="116"/>
        <v>0.00005493133333</v>
      </c>
      <c r="I1603" s="7">
        <f t="shared" si="117"/>
        <v>0.000387996</v>
      </c>
    </row>
    <row r="1604">
      <c r="A1604" s="1"/>
      <c r="B1604" s="4">
        <v>28.042</v>
      </c>
      <c r="C1604" s="4">
        <v>5.6084</v>
      </c>
      <c r="D1604" s="4">
        <v>3.12</v>
      </c>
      <c r="E1604" s="4">
        <v>18.0006271666666</v>
      </c>
      <c r="F1604" s="4">
        <v>17.3327294161037</v>
      </c>
      <c r="G1604" s="8">
        <f t="shared" si="115"/>
        <v>0.0004477372667</v>
      </c>
      <c r="H1604" s="30">
        <f t="shared" si="116"/>
        <v>0.00007384393333</v>
      </c>
      <c r="I1604" s="7">
        <f t="shared" si="117"/>
        <v>0.0005215812</v>
      </c>
    </row>
    <row r="1605">
      <c r="A1605" s="1"/>
      <c r="B1605" s="4">
        <v>35.945</v>
      </c>
      <c r="C1605" s="4">
        <v>7.189</v>
      </c>
      <c r="D1605" s="4">
        <v>3.12</v>
      </c>
      <c r="E1605" s="4">
        <v>23.0736945833333</v>
      </c>
      <c r="F1605" s="4">
        <v>13.5218917314336</v>
      </c>
      <c r="G1605" s="8">
        <f t="shared" si="115"/>
        <v>0.0005739218333</v>
      </c>
      <c r="H1605" s="30">
        <f t="shared" si="116"/>
        <v>0.00009465516667</v>
      </c>
      <c r="I1605" s="7">
        <f t="shared" si="117"/>
        <v>0.000668577</v>
      </c>
    </row>
    <row r="1606">
      <c r="A1606" s="1"/>
      <c r="B1606" s="4">
        <v>24.288</v>
      </c>
      <c r="C1606" s="4">
        <v>4.8576</v>
      </c>
      <c r="D1606" s="4">
        <v>3.12</v>
      </c>
      <c r="E1606" s="4">
        <v>15.590872</v>
      </c>
      <c r="F1606" s="4">
        <v>20.0117094156119</v>
      </c>
      <c r="G1606" s="8">
        <f t="shared" si="115"/>
        <v>0.0003877984</v>
      </c>
      <c r="H1606" s="30">
        <f t="shared" si="116"/>
        <v>0.0000639584</v>
      </c>
      <c r="I1606" s="7">
        <f t="shared" si="117"/>
        <v>0.0004517568</v>
      </c>
    </row>
    <row r="1607">
      <c r="A1607" s="1"/>
      <c r="B1607" s="4">
        <v>25.298</v>
      </c>
      <c r="C1607" s="4">
        <v>5.0596</v>
      </c>
      <c r="D1607" s="4">
        <v>3.12</v>
      </c>
      <c r="E1607" s="4">
        <v>16.2392078333333</v>
      </c>
      <c r="F1607" s="4">
        <v>19.2127598342312</v>
      </c>
      <c r="G1607" s="8">
        <f t="shared" si="115"/>
        <v>0.0004039247333</v>
      </c>
      <c r="H1607" s="30">
        <f t="shared" si="116"/>
        <v>0.00006661806667</v>
      </c>
      <c r="I1607" s="7">
        <f t="shared" si="117"/>
        <v>0.0004705428</v>
      </c>
    </row>
    <row r="1608">
      <c r="A1608" s="1"/>
      <c r="B1608" s="4">
        <v>30.807</v>
      </c>
      <c r="C1608" s="4">
        <v>6.1614</v>
      </c>
      <c r="D1608" s="4">
        <v>3.12</v>
      </c>
      <c r="E1608" s="4">
        <v>19.7755267499999</v>
      </c>
      <c r="F1608" s="4">
        <v>15.777076582802</v>
      </c>
      <c r="G1608" s="8">
        <f t="shared" si="115"/>
        <v>0.0004918851</v>
      </c>
      <c r="H1608" s="30">
        <f t="shared" si="116"/>
        <v>0.0000811251</v>
      </c>
      <c r="I1608" s="7">
        <f t="shared" si="117"/>
        <v>0.0005730102</v>
      </c>
    </row>
    <row r="1609">
      <c r="A1609" s="1"/>
      <c r="B1609" s="4">
        <v>20.421</v>
      </c>
      <c r="C1609" s="4">
        <v>4.0842</v>
      </c>
      <c r="D1609" s="4">
        <v>3.12</v>
      </c>
      <c r="E1609" s="4">
        <v>13.10858025</v>
      </c>
      <c r="F1609" s="4">
        <v>23.8012045583655</v>
      </c>
      <c r="G1609" s="8">
        <f t="shared" si="115"/>
        <v>0.0003260553</v>
      </c>
      <c r="H1609" s="30">
        <f t="shared" si="116"/>
        <v>0.0000537753</v>
      </c>
      <c r="I1609" s="7">
        <f t="shared" si="117"/>
        <v>0.0003798306</v>
      </c>
    </row>
    <row r="1610">
      <c r="A1610" s="1"/>
      <c r="B1610" s="4">
        <v>22.616</v>
      </c>
      <c r="C1610" s="4">
        <v>4.5232</v>
      </c>
      <c r="D1610" s="4">
        <v>3.12</v>
      </c>
      <c r="E1610" s="4">
        <v>14.5175873333333</v>
      </c>
      <c r="F1610" s="4">
        <v>21.4911743140423</v>
      </c>
      <c r="G1610" s="8">
        <f t="shared" si="115"/>
        <v>0.0003611021333</v>
      </c>
      <c r="H1610" s="30">
        <f t="shared" si="116"/>
        <v>0.00005955546667</v>
      </c>
      <c r="I1610" s="7">
        <f t="shared" si="117"/>
        <v>0.0004206576</v>
      </c>
    </row>
    <row r="1611">
      <c r="A1611" s="1"/>
      <c r="B1611" s="4">
        <v>20.848</v>
      </c>
      <c r="C1611" s="4">
        <v>4.1696</v>
      </c>
      <c r="D1611" s="4">
        <v>3.12</v>
      </c>
      <c r="E1611" s="4">
        <v>13.3826786666666</v>
      </c>
      <c r="F1611" s="4">
        <v>23.3137182600912</v>
      </c>
      <c r="G1611" s="8">
        <f t="shared" si="115"/>
        <v>0.0003328730667</v>
      </c>
      <c r="H1611" s="30">
        <f t="shared" si="116"/>
        <v>0.00005489973333</v>
      </c>
      <c r="I1611" s="7">
        <f t="shared" si="117"/>
        <v>0.0003877728</v>
      </c>
    </row>
    <row r="1612">
      <c r="A1612" s="1"/>
      <c r="B1612" s="4">
        <v>20.958</v>
      </c>
      <c r="C1612" s="4">
        <v>4.1916</v>
      </c>
      <c r="D1612" s="4">
        <v>3.12</v>
      </c>
      <c r="E1612" s="4">
        <v>13.4532895</v>
      </c>
      <c r="F1612" s="4">
        <v>23.1913540550807</v>
      </c>
      <c r="G1612" s="8">
        <f t="shared" si="115"/>
        <v>0.0003346294</v>
      </c>
      <c r="H1612" s="30">
        <f t="shared" si="116"/>
        <v>0.0000551894</v>
      </c>
      <c r="I1612" s="7">
        <f t="shared" si="117"/>
        <v>0.0003898188</v>
      </c>
    </row>
    <row r="1613">
      <c r="A1613" s="1"/>
      <c r="B1613" s="4">
        <v>25.935</v>
      </c>
      <c r="C1613" s="4">
        <v>5.187</v>
      </c>
      <c r="D1613" s="4">
        <v>3.12</v>
      </c>
      <c r="E1613" s="4">
        <v>16.64810875</v>
      </c>
      <c r="F1613" s="4">
        <v>18.7408674874255</v>
      </c>
      <c r="G1613" s="8">
        <f t="shared" si="115"/>
        <v>0.0004140955</v>
      </c>
      <c r="H1613" s="30">
        <f t="shared" si="116"/>
        <v>0.0000682955</v>
      </c>
      <c r="I1613" s="7">
        <f t="shared" si="117"/>
        <v>0.000482391</v>
      </c>
    </row>
    <row r="1614">
      <c r="A1614" s="1"/>
      <c r="B1614" s="4">
        <v>20.972</v>
      </c>
      <c r="C1614" s="4">
        <v>4.1944</v>
      </c>
      <c r="D1614" s="4">
        <v>3.12</v>
      </c>
      <c r="E1614" s="4">
        <v>13.4622763333333</v>
      </c>
      <c r="F1614" s="4">
        <v>23.1758725103176</v>
      </c>
      <c r="G1614" s="8">
        <f t="shared" si="115"/>
        <v>0.0003348529333</v>
      </c>
      <c r="H1614" s="30">
        <f t="shared" si="116"/>
        <v>0.00005522626667</v>
      </c>
      <c r="I1614" s="7">
        <f t="shared" si="117"/>
        <v>0.0003900792</v>
      </c>
    </row>
    <row r="1615">
      <c r="A1615" s="1"/>
      <c r="B1615" s="4">
        <v>22.008</v>
      </c>
      <c r="C1615" s="4">
        <v>4.4016</v>
      </c>
      <c r="D1615" s="4">
        <v>3.12</v>
      </c>
      <c r="E1615" s="4">
        <v>14.1273019999999</v>
      </c>
      <c r="F1615" s="4">
        <v>22.0848963234452</v>
      </c>
      <c r="G1615" s="8">
        <f t="shared" si="115"/>
        <v>0.0003513944</v>
      </c>
      <c r="H1615" s="30">
        <f t="shared" si="116"/>
        <v>0.0000579544</v>
      </c>
      <c r="I1615" s="7">
        <f t="shared" si="117"/>
        <v>0.0004093488</v>
      </c>
    </row>
    <row r="1616">
      <c r="A1616" s="1"/>
      <c r="B1616" s="4">
        <v>23.886</v>
      </c>
      <c r="C1616" s="4">
        <v>4.7772</v>
      </c>
      <c r="D1616" s="4">
        <v>3.12</v>
      </c>
      <c r="E1616" s="4">
        <v>15.3328214999999</v>
      </c>
      <c r="F1616" s="4">
        <v>20.3485053289115</v>
      </c>
      <c r="G1616" s="8">
        <f t="shared" si="115"/>
        <v>0.0003813798</v>
      </c>
      <c r="H1616" s="30">
        <f t="shared" si="116"/>
        <v>0.0000628998</v>
      </c>
      <c r="I1616" s="7">
        <f t="shared" si="117"/>
        <v>0.0004442796</v>
      </c>
    </row>
    <row r="1617">
      <c r="A1617" s="1"/>
      <c r="B1617" s="4">
        <v>33.264</v>
      </c>
      <c r="C1617" s="4">
        <v>6.6528</v>
      </c>
      <c r="D1617" s="4">
        <v>3.12</v>
      </c>
      <c r="E1617" s="4">
        <v>21.3527159999999</v>
      </c>
      <c r="F1617" s="4">
        <v>14.6117243352086</v>
      </c>
      <c r="G1617" s="8">
        <f t="shared" si="115"/>
        <v>0.0005311152</v>
      </c>
      <c r="H1617" s="30">
        <f t="shared" si="116"/>
        <v>0.0000875952</v>
      </c>
      <c r="I1617" s="7">
        <f t="shared" si="117"/>
        <v>0.0006187104</v>
      </c>
    </row>
    <row r="1618">
      <c r="A1618" s="1"/>
      <c r="B1618" s="4">
        <v>20.584</v>
      </c>
      <c r="C1618" s="4">
        <v>4.1168</v>
      </c>
      <c r="D1618" s="4">
        <v>3.12</v>
      </c>
      <c r="E1618" s="4">
        <v>13.2132126666666</v>
      </c>
      <c r="F1618" s="4">
        <v>23.6127282494355</v>
      </c>
      <c r="G1618" s="8">
        <f t="shared" si="115"/>
        <v>0.0003286578667</v>
      </c>
      <c r="H1618" s="30">
        <f t="shared" si="116"/>
        <v>0.00005420453333</v>
      </c>
      <c r="I1618" s="7">
        <f t="shared" si="117"/>
        <v>0.0003828624</v>
      </c>
    </row>
    <row r="1619">
      <c r="A1619" s="1"/>
      <c r="B1619" s="4">
        <v>29.072</v>
      </c>
      <c r="C1619" s="4">
        <v>5.8144</v>
      </c>
      <c r="D1619" s="4">
        <v>3.12</v>
      </c>
      <c r="E1619" s="4">
        <v>18.6618013333333</v>
      </c>
      <c r="F1619" s="4">
        <v>16.7186433092453</v>
      </c>
      <c r="G1619" s="8">
        <f t="shared" si="115"/>
        <v>0.0004641829333</v>
      </c>
      <c r="H1619" s="30">
        <f t="shared" si="116"/>
        <v>0.00007655626667</v>
      </c>
      <c r="I1619" s="7">
        <f t="shared" si="117"/>
        <v>0.0005407392</v>
      </c>
    </row>
    <row r="1620">
      <c r="A1620" s="1"/>
      <c r="B1620" s="4">
        <v>24.983</v>
      </c>
      <c r="C1620" s="4">
        <v>4.9966</v>
      </c>
      <c r="D1620" s="4">
        <v>3.12</v>
      </c>
      <c r="E1620" s="4">
        <v>16.0370040833333</v>
      </c>
      <c r="F1620" s="4">
        <v>19.4550053350831</v>
      </c>
      <c r="G1620" s="8">
        <f t="shared" si="115"/>
        <v>0.0003988952333</v>
      </c>
      <c r="H1620" s="30">
        <f t="shared" si="116"/>
        <v>0.00006578856667</v>
      </c>
      <c r="I1620" s="7">
        <f t="shared" si="117"/>
        <v>0.0004646838</v>
      </c>
    </row>
    <row r="1621">
      <c r="A1621" s="1"/>
      <c r="B1621" s="4">
        <v>32.508</v>
      </c>
      <c r="C1621" s="4">
        <v>6.5016</v>
      </c>
      <c r="D1621" s="4">
        <v>3.12</v>
      </c>
      <c r="E1621" s="4">
        <v>20.867427</v>
      </c>
      <c r="F1621" s="4">
        <v>14.9515318778879</v>
      </c>
      <c r="G1621" s="8">
        <f t="shared" si="115"/>
        <v>0.0005190444</v>
      </c>
      <c r="H1621" s="30">
        <f t="shared" si="116"/>
        <v>0.0000856044</v>
      </c>
      <c r="I1621" s="7">
        <f t="shared" si="117"/>
        <v>0.0006046488</v>
      </c>
    </row>
    <row r="1622">
      <c r="A1622" s="1"/>
      <c r="B1622" s="4">
        <v>27.12</v>
      </c>
      <c r="C1622" s="4">
        <v>5.424</v>
      </c>
      <c r="D1622" s="4">
        <v>3.12</v>
      </c>
      <c r="E1622" s="4">
        <v>17.40878</v>
      </c>
      <c r="F1622" s="4">
        <v>17.9219910872559</v>
      </c>
      <c r="G1622" s="8">
        <f t="shared" si="115"/>
        <v>0.000433016</v>
      </c>
      <c r="H1622" s="30">
        <f t="shared" si="116"/>
        <v>0.000071416</v>
      </c>
      <c r="I1622" s="7">
        <f t="shared" si="117"/>
        <v>0.000504432</v>
      </c>
    </row>
    <row r="1623">
      <c r="A1623" s="1"/>
      <c r="B1623" s="4">
        <v>25.935</v>
      </c>
      <c r="C1623" s="4">
        <v>5.187</v>
      </c>
      <c r="D1623" s="4">
        <v>3.12</v>
      </c>
      <c r="E1623" s="4">
        <v>16.64810875</v>
      </c>
      <c r="F1623" s="4">
        <v>18.7408674874255</v>
      </c>
      <c r="G1623" s="8">
        <f t="shared" si="115"/>
        <v>0.0004140955</v>
      </c>
      <c r="H1623" s="30">
        <f t="shared" si="116"/>
        <v>0.0000682955</v>
      </c>
      <c r="I1623" s="7">
        <f t="shared" si="117"/>
        <v>0.000482391</v>
      </c>
    </row>
    <row r="1624">
      <c r="A1624" s="1"/>
      <c r="B1624" s="1"/>
      <c r="C1624" s="1"/>
      <c r="D1624" s="1"/>
      <c r="E1624" s="1"/>
      <c r="F1624" s="1"/>
      <c r="G1624" s="8"/>
      <c r="H1624" s="30"/>
    </row>
    <row r="1625">
      <c r="A1625" s="32" t="s">
        <v>50</v>
      </c>
      <c r="B1625" s="4">
        <v>20.11</v>
      </c>
      <c r="C1625" s="4">
        <v>6.03299999999999</v>
      </c>
      <c r="D1625" s="4">
        <v>3.12</v>
      </c>
      <c r="E1625" s="4">
        <v>13.6159112166666</v>
      </c>
      <c r="F1625" s="4">
        <v>22.9143679798744</v>
      </c>
      <c r="G1625" s="8">
        <f t="shared" ref="G1625:G1661" si="118">MDETERM((B1625*0.000001)/60)*958</f>
        <v>0.0003210896667</v>
      </c>
      <c r="H1625" s="30">
        <f t="shared" ref="H1625:H1661" si="119">MDETERM((C1625*0.000001)/60)*790</f>
        <v>0.0000794345</v>
      </c>
      <c r="I1625" s="7">
        <f t="shared" ref="I1625:I1661" si="120">SUM(G1625,H1625)</f>
        <v>0.0004005241667</v>
      </c>
    </row>
    <row r="1626">
      <c r="A1626" s="1"/>
      <c r="B1626" s="4">
        <v>28.18</v>
      </c>
      <c r="C1626" s="4">
        <v>8.45399999999999</v>
      </c>
      <c r="D1626" s="4">
        <v>3.12</v>
      </c>
      <c r="E1626" s="4">
        <v>19.0798795666666</v>
      </c>
      <c r="F1626" s="4">
        <v>16.3523044739274</v>
      </c>
      <c r="G1626" s="8">
        <f t="shared" si="118"/>
        <v>0.0004499406667</v>
      </c>
      <c r="H1626" s="30">
        <f t="shared" si="119"/>
        <v>0.000111311</v>
      </c>
      <c r="I1626" s="7">
        <f t="shared" si="120"/>
        <v>0.0005612516667</v>
      </c>
    </row>
    <row r="1627">
      <c r="A1627" s="1"/>
      <c r="B1627" s="4">
        <v>20.49</v>
      </c>
      <c r="C1627" s="4">
        <v>6.14699999999999</v>
      </c>
      <c r="D1627" s="4">
        <v>3.12</v>
      </c>
      <c r="E1627" s="4">
        <v>13.8731984499999</v>
      </c>
      <c r="F1627" s="4">
        <v>22.4894065434492</v>
      </c>
      <c r="G1627" s="8">
        <f t="shared" si="118"/>
        <v>0.000327157</v>
      </c>
      <c r="H1627" s="30">
        <f t="shared" si="119"/>
        <v>0.0000809355</v>
      </c>
      <c r="I1627" s="7">
        <f t="shared" si="120"/>
        <v>0.0004080925</v>
      </c>
    </row>
    <row r="1628">
      <c r="A1628" s="1"/>
      <c r="B1628" s="4">
        <v>27.43</v>
      </c>
      <c r="C1628" s="4">
        <v>8.229</v>
      </c>
      <c r="D1628" s="4">
        <v>3.12</v>
      </c>
      <c r="E1628" s="4">
        <v>18.5720758166666</v>
      </c>
      <c r="F1628" s="4">
        <v>16.7994145124052</v>
      </c>
      <c r="G1628" s="8">
        <f t="shared" si="118"/>
        <v>0.0004379656667</v>
      </c>
      <c r="H1628" s="30">
        <f t="shared" si="119"/>
        <v>0.0001083485</v>
      </c>
      <c r="I1628" s="7">
        <f t="shared" si="120"/>
        <v>0.0005463141667</v>
      </c>
    </row>
    <row r="1629">
      <c r="A1629" s="1"/>
      <c r="B1629" s="4">
        <v>41.24</v>
      </c>
      <c r="C1629" s="4">
        <v>12.372</v>
      </c>
      <c r="D1629" s="4">
        <v>3.12</v>
      </c>
      <c r="E1629" s="4">
        <v>27.9224355333333</v>
      </c>
      <c r="F1629" s="4">
        <v>11.1738103800988</v>
      </c>
      <c r="G1629" s="8">
        <f t="shared" si="118"/>
        <v>0.0006584653333</v>
      </c>
      <c r="H1629" s="30">
        <f t="shared" si="119"/>
        <v>0.000162898</v>
      </c>
      <c r="I1629" s="7">
        <f t="shared" si="120"/>
        <v>0.0008213633333</v>
      </c>
    </row>
    <row r="1630">
      <c r="A1630" s="1"/>
      <c r="B1630" s="4">
        <v>26.28</v>
      </c>
      <c r="C1630" s="4">
        <v>7.884</v>
      </c>
      <c r="D1630" s="4">
        <v>3.12</v>
      </c>
      <c r="E1630" s="4">
        <v>17.7934433999999</v>
      </c>
      <c r="F1630" s="4">
        <v>17.5345487091048</v>
      </c>
      <c r="G1630" s="8">
        <f t="shared" si="118"/>
        <v>0.000419604</v>
      </c>
      <c r="H1630" s="30">
        <f t="shared" si="119"/>
        <v>0.000103806</v>
      </c>
      <c r="I1630" s="7">
        <f t="shared" si="120"/>
        <v>0.00052341</v>
      </c>
    </row>
    <row r="1631">
      <c r="A1631" s="1"/>
      <c r="B1631" s="4">
        <v>33.83</v>
      </c>
      <c r="C1631" s="4">
        <v>10.149</v>
      </c>
      <c r="D1631" s="4">
        <v>3.12</v>
      </c>
      <c r="E1631" s="4">
        <v>22.9053344833333</v>
      </c>
      <c r="F1631" s="4">
        <v>13.6212811136646</v>
      </c>
      <c r="G1631" s="8">
        <f t="shared" si="118"/>
        <v>0.0005401523333</v>
      </c>
      <c r="H1631" s="30">
        <f t="shared" si="119"/>
        <v>0.0001336285</v>
      </c>
      <c r="I1631" s="7">
        <f t="shared" si="120"/>
        <v>0.0006737808333</v>
      </c>
    </row>
    <row r="1632">
      <c r="A1632" s="1"/>
      <c r="B1632" s="4">
        <v>22.041</v>
      </c>
      <c r="C1632" s="4">
        <v>6.6123</v>
      </c>
      <c r="D1632" s="4">
        <v>3.12</v>
      </c>
      <c r="E1632" s="4">
        <v>14.923336605</v>
      </c>
      <c r="F1632" s="4">
        <v>20.9068526870502</v>
      </c>
      <c r="G1632" s="8">
        <f t="shared" si="118"/>
        <v>0.0003519213</v>
      </c>
      <c r="H1632" s="30">
        <f t="shared" si="119"/>
        <v>0.00008706195</v>
      </c>
      <c r="I1632" s="7">
        <f t="shared" si="120"/>
        <v>0.00043898325</v>
      </c>
    </row>
    <row r="1633">
      <c r="A1633" s="1"/>
      <c r="B1633" s="4">
        <v>27.756</v>
      </c>
      <c r="C1633" s="4">
        <v>8.3268</v>
      </c>
      <c r="D1633" s="4">
        <v>3.12</v>
      </c>
      <c r="E1633" s="4">
        <v>18.7928011799999</v>
      </c>
      <c r="F1633" s="4">
        <v>16.6021018905921</v>
      </c>
      <c r="G1633" s="8">
        <f t="shared" si="118"/>
        <v>0.0004431708</v>
      </c>
      <c r="H1633" s="30">
        <f t="shared" si="119"/>
        <v>0.0001096362</v>
      </c>
      <c r="I1633" s="7">
        <f t="shared" si="120"/>
        <v>0.000552807</v>
      </c>
    </row>
    <row r="1634">
      <c r="A1634" s="1"/>
      <c r="B1634" s="4">
        <v>26.955</v>
      </c>
      <c r="C1634" s="4">
        <v>8.0865</v>
      </c>
      <c r="D1634" s="4">
        <v>3.12</v>
      </c>
      <c r="E1634" s="4">
        <v>18.250466775</v>
      </c>
      <c r="F1634" s="4">
        <v>17.0954531654711</v>
      </c>
      <c r="G1634" s="8">
        <f t="shared" si="118"/>
        <v>0.0004303815</v>
      </c>
      <c r="H1634" s="30">
        <f t="shared" si="119"/>
        <v>0.00010647225</v>
      </c>
      <c r="I1634" s="7">
        <f t="shared" si="120"/>
        <v>0.00053685375</v>
      </c>
    </row>
    <row r="1635">
      <c r="A1635" s="1"/>
      <c r="B1635" s="4">
        <v>22.4</v>
      </c>
      <c r="C1635" s="4">
        <v>6.72</v>
      </c>
      <c r="D1635" s="4">
        <v>3.12</v>
      </c>
      <c r="E1635" s="4">
        <v>15.1664053333333</v>
      </c>
      <c r="F1635" s="4">
        <v>20.5717830390747</v>
      </c>
      <c r="G1635" s="8">
        <f t="shared" si="118"/>
        <v>0.0003576533333</v>
      </c>
      <c r="H1635" s="30">
        <f t="shared" si="119"/>
        <v>0.00008848</v>
      </c>
      <c r="I1635" s="7">
        <f t="shared" si="120"/>
        <v>0.0004461333333</v>
      </c>
    </row>
    <row r="1636">
      <c r="A1636" s="1"/>
      <c r="B1636" s="4">
        <v>23.429</v>
      </c>
      <c r="C1636" s="4">
        <v>7.0287</v>
      </c>
      <c r="D1636" s="4">
        <v>3.12</v>
      </c>
      <c r="E1636" s="4">
        <v>15.8631120783333</v>
      </c>
      <c r="F1636" s="4">
        <v>19.668271803119</v>
      </c>
      <c r="G1636" s="8">
        <f t="shared" si="118"/>
        <v>0.0003740830333</v>
      </c>
      <c r="H1636" s="30">
        <f t="shared" si="119"/>
        <v>0.00009254455</v>
      </c>
      <c r="I1636" s="7">
        <f t="shared" si="120"/>
        <v>0.0004666275833</v>
      </c>
    </row>
    <row r="1637">
      <c r="A1637" s="1"/>
      <c r="B1637" s="4">
        <v>21.522</v>
      </c>
      <c r="C1637" s="4">
        <v>6.45659999999999</v>
      </c>
      <c r="D1637" s="4">
        <v>3.12</v>
      </c>
      <c r="E1637" s="4">
        <v>14.5719364099999</v>
      </c>
      <c r="F1637" s="4">
        <v>21.4110184962027</v>
      </c>
      <c r="G1637" s="8">
        <f t="shared" si="118"/>
        <v>0.0003436346</v>
      </c>
      <c r="H1637" s="30">
        <f t="shared" si="119"/>
        <v>0.0000850119</v>
      </c>
      <c r="I1637" s="7">
        <f t="shared" si="120"/>
        <v>0.0004286465</v>
      </c>
    </row>
    <row r="1638">
      <c r="A1638" s="1"/>
      <c r="B1638" s="4">
        <v>20.86</v>
      </c>
      <c r="C1638" s="4">
        <v>6.258</v>
      </c>
      <c r="D1638" s="4">
        <v>3.12</v>
      </c>
      <c r="E1638" s="4">
        <v>14.1237149666666</v>
      </c>
      <c r="F1638" s="4">
        <v>22.0905052768588</v>
      </c>
      <c r="G1638" s="8">
        <f t="shared" si="118"/>
        <v>0.0003330646667</v>
      </c>
      <c r="H1638" s="30">
        <f t="shared" si="119"/>
        <v>0.000082397</v>
      </c>
      <c r="I1638" s="7">
        <f t="shared" si="120"/>
        <v>0.0004154616667</v>
      </c>
    </row>
    <row r="1639">
      <c r="A1639" s="1"/>
      <c r="B1639" s="4">
        <v>28.042</v>
      </c>
      <c r="C1639" s="4">
        <v>8.4126</v>
      </c>
      <c r="D1639" s="4">
        <v>3.12</v>
      </c>
      <c r="E1639" s="4">
        <v>18.9864436766666</v>
      </c>
      <c r="F1639" s="4">
        <v>16.4327772653617</v>
      </c>
      <c r="G1639" s="8">
        <f t="shared" si="118"/>
        <v>0.0004477372667</v>
      </c>
      <c r="H1639" s="30">
        <f t="shared" si="119"/>
        <v>0.0001107659</v>
      </c>
      <c r="I1639" s="7">
        <f t="shared" si="120"/>
        <v>0.0005585031667</v>
      </c>
    </row>
    <row r="1640">
      <c r="A1640" s="1"/>
      <c r="B1640" s="4">
        <v>35.945</v>
      </c>
      <c r="C1640" s="4">
        <v>10.7835</v>
      </c>
      <c r="D1640" s="4">
        <v>3.12</v>
      </c>
      <c r="E1640" s="4">
        <v>24.3373410583333</v>
      </c>
      <c r="F1640" s="4">
        <v>12.8198063729385</v>
      </c>
      <c r="G1640" s="8">
        <f t="shared" si="118"/>
        <v>0.0005739218333</v>
      </c>
      <c r="H1640" s="30">
        <f t="shared" si="119"/>
        <v>0.00014198275</v>
      </c>
      <c r="I1640" s="7">
        <f t="shared" si="120"/>
        <v>0.0007159045833</v>
      </c>
    </row>
    <row r="1641">
      <c r="A1641" s="1"/>
      <c r="B1641" s="4">
        <v>19.744</v>
      </c>
      <c r="C1641" s="4">
        <v>5.9232</v>
      </c>
      <c r="D1641" s="4">
        <v>3.12</v>
      </c>
      <c r="E1641" s="4">
        <v>13.3681029866666</v>
      </c>
      <c r="F1641" s="4">
        <v>23.3391379697769</v>
      </c>
      <c r="G1641" s="8">
        <f t="shared" si="118"/>
        <v>0.0003152458667</v>
      </c>
      <c r="H1641" s="30">
        <f t="shared" si="119"/>
        <v>0.0000779888</v>
      </c>
      <c r="I1641" s="7">
        <f t="shared" si="120"/>
        <v>0.0003932346667</v>
      </c>
    </row>
    <row r="1642">
      <c r="A1642" s="1"/>
      <c r="B1642" s="4">
        <v>24.288</v>
      </c>
      <c r="C1642" s="4">
        <v>7.28639999999999</v>
      </c>
      <c r="D1642" s="4">
        <v>3.12</v>
      </c>
      <c r="E1642" s="4">
        <v>16.44471664</v>
      </c>
      <c r="F1642" s="4">
        <v>18.9726589293179</v>
      </c>
      <c r="G1642" s="8">
        <f t="shared" si="118"/>
        <v>0.0003877984</v>
      </c>
      <c r="H1642" s="30">
        <f t="shared" si="119"/>
        <v>0.0000959376</v>
      </c>
      <c r="I1642" s="7">
        <f t="shared" si="120"/>
        <v>0.000483736</v>
      </c>
    </row>
    <row r="1643">
      <c r="A1643" s="1"/>
      <c r="B1643" s="4">
        <v>25.298</v>
      </c>
      <c r="C1643" s="4">
        <v>7.58939999999999</v>
      </c>
      <c r="D1643" s="4">
        <v>3.12</v>
      </c>
      <c r="E1643" s="4">
        <v>17.1285590233333</v>
      </c>
      <c r="F1643" s="4">
        <v>18.2151925083119</v>
      </c>
      <c r="G1643" s="8">
        <f t="shared" si="118"/>
        <v>0.0004039247333</v>
      </c>
      <c r="H1643" s="30">
        <f t="shared" si="119"/>
        <v>0.0000999271</v>
      </c>
      <c r="I1643" s="7">
        <f t="shared" si="120"/>
        <v>0.0005038518333</v>
      </c>
    </row>
    <row r="1644">
      <c r="A1644" s="1"/>
      <c r="B1644" s="4">
        <v>30.807</v>
      </c>
      <c r="C1644" s="4">
        <v>9.24209999999999</v>
      </c>
      <c r="D1644" s="4">
        <v>3.12</v>
      </c>
      <c r="E1644" s="4">
        <v>20.8585468349999</v>
      </c>
      <c r="F1644" s="4">
        <v>14.9578972335922</v>
      </c>
      <c r="G1644" s="8">
        <f t="shared" si="118"/>
        <v>0.0004918851</v>
      </c>
      <c r="H1644" s="30">
        <f t="shared" si="119"/>
        <v>0.00012168765</v>
      </c>
      <c r="I1644" s="7">
        <f t="shared" si="120"/>
        <v>0.00061357275</v>
      </c>
    </row>
    <row r="1645">
      <c r="A1645" s="1"/>
      <c r="B1645" s="4">
        <v>20.421</v>
      </c>
      <c r="C1645" s="4">
        <v>6.1263</v>
      </c>
      <c r="D1645" s="4">
        <v>3.12</v>
      </c>
      <c r="E1645" s="4">
        <v>13.826480505</v>
      </c>
      <c r="F1645" s="4">
        <v>22.565395429963</v>
      </c>
      <c r="G1645" s="8">
        <f t="shared" si="118"/>
        <v>0.0003260553</v>
      </c>
      <c r="H1645" s="30">
        <f t="shared" si="119"/>
        <v>0.00008066295</v>
      </c>
      <c r="I1645" s="7">
        <f t="shared" si="120"/>
        <v>0.00040671825</v>
      </c>
    </row>
    <row r="1646">
      <c r="A1646" s="1"/>
      <c r="B1646" s="4">
        <v>19.432</v>
      </c>
      <c r="C1646" s="4">
        <v>5.82959999999999</v>
      </c>
      <c r="D1646" s="4">
        <v>3.12</v>
      </c>
      <c r="E1646" s="4">
        <v>13.1568566266666</v>
      </c>
      <c r="F1646" s="4">
        <v>23.7138709384147</v>
      </c>
      <c r="G1646" s="8">
        <f t="shared" si="118"/>
        <v>0.0003102642667</v>
      </c>
      <c r="H1646" s="30">
        <f t="shared" si="119"/>
        <v>0.0000767564</v>
      </c>
      <c r="I1646" s="7">
        <f t="shared" si="120"/>
        <v>0.0003870206667</v>
      </c>
    </row>
    <row r="1647">
      <c r="A1647" s="1"/>
      <c r="B1647" s="4">
        <v>22.616</v>
      </c>
      <c r="C1647" s="4">
        <v>6.7848</v>
      </c>
      <c r="D1647" s="4">
        <v>3.12</v>
      </c>
      <c r="E1647" s="4">
        <v>15.3126528133333</v>
      </c>
      <c r="F1647" s="4">
        <v>20.3753068657267</v>
      </c>
      <c r="G1647" s="8">
        <f t="shared" si="118"/>
        <v>0.0003611021333</v>
      </c>
      <c r="H1647" s="30">
        <f t="shared" si="119"/>
        <v>0.0000893332</v>
      </c>
      <c r="I1647" s="7">
        <f t="shared" si="120"/>
        <v>0.0004504353333</v>
      </c>
    </row>
    <row r="1648">
      <c r="A1648" s="1"/>
      <c r="B1648" s="4">
        <v>20.848</v>
      </c>
      <c r="C1648" s="4">
        <v>6.25439999999999</v>
      </c>
      <c r="D1648" s="4">
        <v>3.12</v>
      </c>
      <c r="E1648" s="4">
        <v>14.1155901066666</v>
      </c>
      <c r="F1648" s="4">
        <v>22.1032204564118</v>
      </c>
      <c r="G1648" s="8">
        <f t="shared" si="118"/>
        <v>0.0003328730667</v>
      </c>
      <c r="H1648" s="30">
        <f t="shared" si="119"/>
        <v>0.0000823496</v>
      </c>
      <c r="I1648" s="7">
        <f t="shared" si="120"/>
        <v>0.0004152226667</v>
      </c>
    </row>
    <row r="1649">
      <c r="A1649" s="1"/>
      <c r="B1649" s="4">
        <v>20.958</v>
      </c>
      <c r="C1649" s="4">
        <v>6.28739999999999</v>
      </c>
      <c r="D1649" s="4">
        <v>3.12</v>
      </c>
      <c r="E1649" s="4">
        <v>14.19006799</v>
      </c>
      <c r="F1649" s="4">
        <v>21.9872096610017</v>
      </c>
      <c r="G1649" s="8">
        <f t="shared" si="118"/>
        <v>0.0003346294</v>
      </c>
      <c r="H1649" s="30">
        <f t="shared" si="119"/>
        <v>0.0000827841</v>
      </c>
      <c r="I1649" s="7">
        <f t="shared" si="120"/>
        <v>0.0004174135</v>
      </c>
    </row>
    <row r="1650">
      <c r="A1650" s="1"/>
      <c r="B1650" s="4">
        <v>25.935</v>
      </c>
      <c r="C1650" s="4">
        <v>7.78049999999999</v>
      </c>
      <c r="D1650" s="4">
        <v>3.12</v>
      </c>
      <c r="E1650" s="4">
        <v>17.559853675</v>
      </c>
      <c r="F1650" s="4">
        <v>17.7678018151253</v>
      </c>
      <c r="G1650" s="8">
        <f t="shared" si="118"/>
        <v>0.0004140955</v>
      </c>
      <c r="H1650" s="30">
        <f t="shared" si="119"/>
        <v>0.00010244325</v>
      </c>
      <c r="I1650" s="7">
        <f t="shared" si="120"/>
        <v>0.00051653875</v>
      </c>
    </row>
    <row r="1651">
      <c r="A1651" s="1"/>
      <c r="B1651" s="4">
        <v>20.972</v>
      </c>
      <c r="C1651" s="4">
        <v>6.2916</v>
      </c>
      <c r="D1651" s="4">
        <v>3.12</v>
      </c>
      <c r="E1651" s="4">
        <v>14.1995469933333</v>
      </c>
      <c r="F1651" s="4">
        <v>21.9725319509476</v>
      </c>
      <c r="G1651" s="8">
        <f t="shared" si="118"/>
        <v>0.0003348529333</v>
      </c>
      <c r="H1651" s="30">
        <f t="shared" si="119"/>
        <v>0.0000828394</v>
      </c>
      <c r="I1651" s="7">
        <f t="shared" si="120"/>
        <v>0.0004176923333</v>
      </c>
    </row>
    <row r="1652">
      <c r="A1652" s="1"/>
      <c r="B1652" s="4">
        <v>22.008</v>
      </c>
      <c r="C1652" s="4">
        <v>6.60239999999999</v>
      </c>
      <c r="D1652" s="4">
        <v>3.12</v>
      </c>
      <c r="E1652" s="4">
        <v>14.9009932399999</v>
      </c>
      <c r="F1652" s="4">
        <v>20.9382015664883</v>
      </c>
      <c r="G1652" s="8">
        <f t="shared" si="118"/>
        <v>0.0003513944</v>
      </c>
      <c r="H1652" s="30">
        <f t="shared" si="119"/>
        <v>0.0000869316</v>
      </c>
      <c r="I1652" s="7">
        <f t="shared" si="120"/>
        <v>0.000438326</v>
      </c>
    </row>
    <row r="1653">
      <c r="A1653" s="1"/>
      <c r="B1653" s="4">
        <v>23.886</v>
      </c>
      <c r="C1653" s="4">
        <v>7.1658</v>
      </c>
      <c r="D1653" s="4">
        <v>3.12</v>
      </c>
      <c r="E1653" s="4">
        <v>16.1725338299999</v>
      </c>
      <c r="F1653" s="4">
        <v>19.2919676829638</v>
      </c>
      <c r="G1653" s="8">
        <f t="shared" si="118"/>
        <v>0.0003813798</v>
      </c>
      <c r="H1653" s="30">
        <f t="shared" si="119"/>
        <v>0.0000943497</v>
      </c>
      <c r="I1653" s="7">
        <f t="shared" si="120"/>
        <v>0.0004757295</v>
      </c>
    </row>
    <row r="1654">
      <c r="A1654" s="1"/>
      <c r="B1654" s="4">
        <v>33.264</v>
      </c>
      <c r="C1654" s="4">
        <v>9.9792</v>
      </c>
      <c r="D1654" s="4">
        <v>3.12</v>
      </c>
      <c r="E1654" s="4">
        <v>22.52211192</v>
      </c>
      <c r="F1654" s="4">
        <v>13.8530525515655</v>
      </c>
      <c r="G1654" s="8">
        <f t="shared" si="118"/>
        <v>0.0005311152</v>
      </c>
      <c r="H1654" s="30">
        <f t="shared" si="119"/>
        <v>0.0001313928</v>
      </c>
      <c r="I1654" s="7">
        <f t="shared" si="120"/>
        <v>0.000662508</v>
      </c>
    </row>
    <row r="1655">
      <c r="A1655" s="1"/>
      <c r="B1655" s="4">
        <v>19.376</v>
      </c>
      <c r="C1655" s="4">
        <v>5.8128</v>
      </c>
      <c r="D1655" s="4">
        <v>3.12</v>
      </c>
      <c r="E1655" s="4">
        <v>13.1189406133333</v>
      </c>
      <c r="F1655" s="4">
        <v>23.7824081376587</v>
      </c>
      <c r="G1655" s="8">
        <f t="shared" si="118"/>
        <v>0.0003093701333</v>
      </c>
      <c r="H1655" s="30">
        <f t="shared" si="119"/>
        <v>0.0000765352</v>
      </c>
      <c r="I1655" s="7">
        <f t="shared" si="120"/>
        <v>0.0003859053333</v>
      </c>
    </row>
    <row r="1656">
      <c r="A1656" s="1"/>
      <c r="B1656" s="4">
        <v>20.584</v>
      </c>
      <c r="C1656" s="4">
        <v>6.17519999999999</v>
      </c>
      <c r="D1656" s="4">
        <v>3.12</v>
      </c>
      <c r="E1656" s="4">
        <v>13.9368431866666</v>
      </c>
      <c r="F1656" s="4">
        <v>22.3867052115854</v>
      </c>
      <c r="G1656" s="8">
        <f t="shared" si="118"/>
        <v>0.0003286578667</v>
      </c>
      <c r="H1656" s="30">
        <f t="shared" si="119"/>
        <v>0.0000813068</v>
      </c>
      <c r="I1656" s="7">
        <f t="shared" si="120"/>
        <v>0.0004099646667</v>
      </c>
    </row>
    <row r="1657">
      <c r="A1657" s="1"/>
      <c r="B1657" s="4">
        <v>29.072</v>
      </c>
      <c r="C1657" s="4">
        <v>8.72159999999999</v>
      </c>
      <c r="D1657" s="4">
        <v>3.12</v>
      </c>
      <c r="E1657" s="4">
        <v>19.6838274933333</v>
      </c>
      <c r="F1657" s="4">
        <v>15.8505758143669</v>
      </c>
      <c r="G1657" s="8">
        <f t="shared" si="118"/>
        <v>0.0004641829333</v>
      </c>
      <c r="H1657" s="30">
        <f t="shared" si="119"/>
        <v>0.0001148344</v>
      </c>
      <c r="I1657" s="7">
        <f t="shared" si="120"/>
        <v>0.0005790173333</v>
      </c>
    </row>
    <row r="1658">
      <c r="A1658" s="1"/>
      <c r="B1658" s="4">
        <v>24.983</v>
      </c>
      <c r="C1658" s="4">
        <v>7.49489999999999</v>
      </c>
      <c r="D1658" s="4">
        <v>3.12</v>
      </c>
      <c r="E1658" s="4">
        <v>16.9152814483333</v>
      </c>
      <c r="F1658" s="4">
        <v>18.4448601078843</v>
      </c>
      <c r="G1658" s="8">
        <f t="shared" si="118"/>
        <v>0.0003988952333</v>
      </c>
      <c r="H1658" s="30">
        <f t="shared" si="119"/>
        <v>0.00009868285</v>
      </c>
      <c r="I1658" s="7">
        <f t="shared" si="120"/>
        <v>0.0004975780833</v>
      </c>
    </row>
    <row r="1659">
      <c r="A1659" s="1"/>
      <c r="B1659" s="4">
        <v>32.508</v>
      </c>
      <c r="C1659" s="4">
        <v>9.7524</v>
      </c>
      <c r="D1659" s="4">
        <v>3.12</v>
      </c>
      <c r="E1659" s="4">
        <v>22.01024574</v>
      </c>
      <c r="F1659" s="4">
        <v>14.1752165643926</v>
      </c>
      <c r="G1659" s="8">
        <f t="shared" si="118"/>
        <v>0.0005190444</v>
      </c>
      <c r="H1659" s="30">
        <f t="shared" si="119"/>
        <v>0.0001284066</v>
      </c>
      <c r="I1659" s="7">
        <f t="shared" si="120"/>
        <v>0.000647451</v>
      </c>
    </row>
    <row r="1660">
      <c r="A1660" s="1"/>
      <c r="B1660" s="4">
        <v>27.12</v>
      </c>
      <c r="C1660" s="4">
        <v>8.136</v>
      </c>
      <c r="D1660" s="4">
        <v>3.12</v>
      </c>
      <c r="E1660" s="4">
        <v>18.3621836</v>
      </c>
      <c r="F1660" s="4">
        <v>16.9914432181148</v>
      </c>
      <c r="G1660" s="8">
        <f t="shared" si="118"/>
        <v>0.000433016</v>
      </c>
      <c r="H1660" s="30">
        <f t="shared" si="119"/>
        <v>0.000107124</v>
      </c>
      <c r="I1660" s="7">
        <f t="shared" si="120"/>
        <v>0.00054014</v>
      </c>
    </row>
    <row r="1661">
      <c r="A1661" s="1"/>
      <c r="B1661" s="4">
        <v>25.935</v>
      </c>
      <c r="C1661" s="4">
        <v>7.78049999999999</v>
      </c>
      <c r="D1661" s="4">
        <v>3.12</v>
      </c>
      <c r="E1661" s="4">
        <v>17.559853675</v>
      </c>
      <c r="F1661" s="4">
        <v>17.7678018151253</v>
      </c>
      <c r="G1661" s="8">
        <f t="shared" si="118"/>
        <v>0.0004140955</v>
      </c>
      <c r="H1661" s="30">
        <f t="shared" si="119"/>
        <v>0.00010244325</v>
      </c>
      <c r="I1661" s="7">
        <f t="shared" si="120"/>
        <v>0.00051653875</v>
      </c>
    </row>
    <row r="1662">
      <c r="A1662" s="1"/>
      <c r="B1662" s="1"/>
      <c r="C1662" s="1"/>
      <c r="D1662" s="1"/>
      <c r="E1662" s="1"/>
      <c r="F1662" s="1"/>
      <c r="G1662" s="8"/>
      <c r="H1662" s="30"/>
    </row>
    <row r="1663">
      <c r="A1663" s="31" t="s">
        <v>51</v>
      </c>
      <c r="B1663" s="4">
        <v>20.11</v>
      </c>
      <c r="C1663" s="4">
        <v>8.044</v>
      </c>
      <c r="D1663" s="4">
        <v>3.12</v>
      </c>
      <c r="E1663" s="4">
        <v>14.3228782666666</v>
      </c>
      <c r="F1663" s="4">
        <v>21.7833311287795</v>
      </c>
      <c r="G1663" s="8">
        <f t="shared" ref="G1663:G1704" si="121">MDETERM((B1663*0.000001)/60)*958</f>
        <v>0.0003210896667</v>
      </c>
      <c r="H1663" s="30">
        <f t="shared" ref="H1663:H1704" si="122">MDETERM((C1663*0.000001)/60)*790</f>
        <v>0.0001059126667</v>
      </c>
      <c r="I1663" s="7">
        <f t="shared" ref="I1663:I1704" si="123">SUM(G1663,H1663)</f>
        <v>0.0004270023333</v>
      </c>
    </row>
    <row r="1664">
      <c r="A1664" s="1"/>
      <c r="B1664" s="4">
        <v>28.18</v>
      </c>
      <c r="C1664" s="4">
        <v>11.272</v>
      </c>
      <c r="D1664" s="4">
        <v>3.12</v>
      </c>
      <c r="E1664" s="4">
        <v>20.0705474666666</v>
      </c>
      <c r="F1664" s="4">
        <v>15.5451663945974</v>
      </c>
      <c r="G1664" s="8">
        <f t="shared" si="121"/>
        <v>0.0004499406667</v>
      </c>
      <c r="H1664" s="30">
        <f t="shared" si="122"/>
        <v>0.0001484146667</v>
      </c>
      <c r="I1664" s="7">
        <f t="shared" si="123"/>
        <v>0.0005983553333</v>
      </c>
    </row>
    <row r="1665">
      <c r="A1665" s="1"/>
      <c r="B1665" s="4">
        <v>20.49</v>
      </c>
      <c r="C1665" s="4">
        <v>8.196</v>
      </c>
      <c r="D1665" s="4">
        <v>3.12</v>
      </c>
      <c r="E1665" s="4">
        <v>14.5935243999999</v>
      </c>
      <c r="F1665" s="4">
        <v>21.3793454855908</v>
      </c>
      <c r="G1665" s="8">
        <f t="shared" si="121"/>
        <v>0.000327157</v>
      </c>
      <c r="H1665" s="30">
        <f t="shared" si="122"/>
        <v>0.000107914</v>
      </c>
      <c r="I1665" s="7">
        <f t="shared" si="123"/>
        <v>0.000435071</v>
      </c>
    </row>
    <row r="1666">
      <c r="A1666" s="1"/>
      <c r="B1666" s="4">
        <v>27.43</v>
      </c>
      <c r="C1666" s="4">
        <v>10.972</v>
      </c>
      <c r="D1666" s="4">
        <v>3.12</v>
      </c>
      <c r="E1666" s="4">
        <v>19.5363774666666</v>
      </c>
      <c r="F1666" s="4">
        <v>15.9702074006473</v>
      </c>
      <c r="G1666" s="8">
        <f t="shared" si="121"/>
        <v>0.0004379656667</v>
      </c>
      <c r="H1666" s="30">
        <f t="shared" si="122"/>
        <v>0.0001444646667</v>
      </c>
      <c r="I1666" s="7">
        <f t="shared" si="123"/>
        <v>0.0005824303333</v>
      </c>
    </row>
    <row r="1667">
      <c r="A1667" s="1"/>
      <c r="B1667" s="4">
        <v>41.24</v>
      </c>
      <c r="C1667" s="4">
        <v>16.496</v>
      </c>
      <c r="D1667" s="4">
        <v>3.12</v>
      </c>
      <c r="E1667" s="4">
        <v>29.3722277333333</v>
      </c>
      <c r="F1667" s="4">
        <v>10.6222790737089</v>
      </c>
      <c r="G1667" s="8">
        <f t="shared" si="121"/>
        <v>0.0006584653333</v>
      </c>
      <c r="H1667" s="30">
        <f t="shared" si="122"/>
        <v>0.0002171973333</v>
      </c>
      <c r="I1667" s="7">
        <f t="shared" si="123"/>
        <v>0.0008756626667</v>
      </c>
    </row>
    <row r="1668">
      <c r="A1668" s="1"/>
      <c r="B1668" s="4">
        <v>19.13</v>
      </c>
      <c r="C1668" s="4">
        <v>7.652</v>
      </c>
      <c r="D1668" s="4">
        <v>3.12</v>
      </c>
      <c r="E1668" s="4">
        <v>13.6248961333333</v>
      </c>
      <c r="F1668" s="4">
        <v>22.8992571353767</v>
      </c>
      <c r="G1668" s="8">
        <f t="shared" si="121"/>
        <v>0.0003054423333</v>
      </c>
      <c r="H1668" s="30">
        <f t="shared" si="122"/>
        <v>0.0001007513333</v>
      </c>
      <c r="I1668" s="7">
        <f t="shared" si="123"/>
        <v>0.0004061936667</v>
      </c>
    </row>
    <row r="1669">
      <c r="A1669" s="1"/>
      <c r="B1669" s="4">
        <v>26.28</v>
      </c>
      <c r="C1669" s="4">
        <v>10.512</v>
      </c>
      <c r="D1669" s="4">
        <v>3.12</v>
      </c>
      <c r="E1669" s="4">
        <v>18.7173168</v>
      </c>
      <c r="F1669" s="4">
        <v>16.669055898012</v>
      </c>
      <c r="G1669" s="8">
        <f t="shared" si="121"/>
        <v>0.000419604</v>
      </c>
      <c r="H1669" s="30">
        <f t="shared" si="122"/>
        <v>0.000138408</v>
      </c>
      <c r="I1669" s="7">
        <f t="shared" si="123"/>
        <v>0.000558012</v>
      </c>
    </row>
    <row r="1670">
      <c r="A1670" s="1"/>
      <c r="B1670" s="4">
        <v>33.83</v>
      </c>
      <c r="C1670" s="4">
        <v>13.532</v>
      </c>
      <c r="D1670" s="4">
        <v>3.12</v>
      </c>
      <c r="E1670" s="4">
        <v>24.0946281333333</v>
      </c>
      <c r="F1670" s="4">
        <v>12.9489443984557</v>
      </c>
      <c r="G1670" s="8">
        <f t="shared" si="121"/>
        <v>0.0005401523333</v>
      </c>
      <c r="H1670" s="30">
        <f t="shared" si="122"/>
        <v>0.0001781713333</v>
      </c>
      <c r="I1670" s="7">
        <f t="shared" si="123"/>
        <v>0.0007183236667</v>
      </c>
    </row>
    <row r="1671">
      <c r="A1671" s="1"/>
      <c r="B1671" s="4">
        <v>22.041</v>
      </c>
      <c r="C1671" s="4">
        <v>8.8164</v>
      </c>
      <c r="D1671" s="4">
        <v>3.12</v>
      </c>
      <c r="E1671" s="4">
        <v>15.69818796</v>
      </c>
      <c r="F1671" s="4">
        <v>19.874905358185</v>
      </c>
      <c r="G1671" s="8">
        <f t="shared" si="121"/>
        <v>0.0003519213</v>
      </c>
      <c r="H1671" s="30">
        <f t="shared" si="122"/>
        <v>0.0001160826</v>
      </c>
      <c r="I1671" s="7">
        <f t="shared" si="123"/>
        <v>0.0004680039</v>
      </c>
    </row>
    <row r="1672">
      <c r="A1672" s="1"/>
      <c r="B1672" s="4">
        <v>27.756</v>
      </c>
      <c r="C1672" s="4">
        <v>11.1024</v>
      </c>
      <c r="D1672" s="4">
        <v>3.12</v>
      </c>
      <c r="E1672" s="4">
        <v>19.7685633599999</v>
      </c>
      <c r="F1672" s="4">
        <v>15.7826339890386</v>
      </c>
      <c r="G1672" s="8">
        <f t="shared" si="121"/>
        <v>0.0004431708</v>
      </c>
      <c r="H1672" s="30">
        <f t="shared" si="122"/>
        <v>0.0001461816</v>
      </c>
      <c r="I1672" s="7">
        <f t="shared" si="123"/>
        <v>0.0005893524</v>
      </c>
    </row>
    <row r="1673">
      <c r="A1673" s="1"/>
      <c r="B1673" s="4">
        <v>26.955</v>
      </c>
      <c r="C1673" s="4">
        <v>10.782</v>
      </c>
      <c r="D1673" s="4">
        <v>3.12</v>
      </c>
      <c r="E1673" s="4">
        <v>19.1980698</v>
      </c>
      <c r="F1673" s="4">
        <v>16.2516337970601</v>
      </c>
      <c r="G1673" s="8">
        <f t="shared" si="121"/>
        <v>0.0004303815</v>
      </c>
      <c r="H1673" s="30">
        <f t="shared" si="122"/>
        <v>0.000141963</v>
      </c>
      <c r="I1673" s="7">
        <f t="shared" si="123"/>
        <v>0.0005723445</v>
      </c>
    </row>
    <row r="1674">
      <c r="A1674" s="1"/>
      <c r="B1674" s="4">
        <v>22.4</v>
      </c>
      <c r="C1674" s="4">
        <v>8.95999999999999</v>
      </c>
      <c r="D1674" s="4">
        <v>3.12</v>
      </c>
      <c r="E1674" s="4">
        <v>15.9538773333333</v>
      </c>
      <c r="F1674" s="4">
        <v>19.5563745089177</v>
      </c>
      <c r="G1674" s="8">
        <f t="shared" si="121"/>
        <v>0.0003576533333</v>
      </c>
      <c r="H1674" s="30">
        <f t="shared" si="122"/>
        <v>0.0001179733333</v>
      </c>
      <c r="I1674" s="7">
        <f t="shared" si="123"/>
        <v>0.0004756266667</v>
      </c>
    </row>
    <row r="1675">
      <c r="A1675" s="1"/>
      <c r="B1675" s="4">
        <v>18.648</v>
      </c>
      <c r="C1675" s="4">
        <v>7.4592</v>
      </c>
      <c r="D1675" s="4">
        <v>3.12</v>
      </c>
      <c r="E1675" s="4">
        <v>13.28160288</v>
      </c>
      <c r="F1675" s="4">
        <v>23.4911405512525</v>
      </c>
      <c r="G1675" s="8">
        <f t="shared" si="121"/>
        <v>0.0002977464</v>
      </c>
      <c r="H1675" s="30">
        <f t="shared" si="122"/>
        <v>0.0000982128</v>
      </c>
      <c r="I1675" s="7">
        <f t="shared" si="123"/>
        <v>0.0003959592</v>
      </c>
    </row>
    <row r="1676">
      <c r="A1676" s="1"/>
      <c r="B1676" s="4">
        <v>23.429</v>
      </c>
      <c r="C1676" s="4">
        <v>9.37159999999999</v>
      </c>
      <c r="D1676" s="4">
        <v>3.12</v>
      </c>
      <c r="E1676" s="4">
        <v>16.6867585733333</v>
      </c>
      <c r="F1676" s="4">
        <v>18.6974599427955</v>
      </c>
      <c r="G1676" s="8">
        <f t="shared" si="121"/>
        <v>0.0003740830333</v>
      </c>
      <c r="H1676" s="30">
        <f t="shared" si="122"/>
        <v>0.0001233927333</v>
      </c>
      <c r="I1676" s="7">
        <f t="shared" si="123"/>
        <v>0.0004974757667</v>
      </c>
    </row>
    <row r="1677">
      <c r="A1677" s="1"/>
      <c r="B1677" s="4">
        <v>21.522</v>
      </c>
      <c r="C1677" s="4">
        <v>8.6088</v>
      </c>
      <c r="D1677" s="4">
        <v>3.12</v>
      </c>
      <c r="E1677" s="4">
        <v>15.3285423199999</v>
      </c>
      <c r="F1677" s="4">
        <v>20.3541859027858</v>
      </c>
      <c r="G1677" s="8">
        <f t="shared" si="121"/>
        <v>0.0003436346</v>
      </c>
      <c r="H1677" s="30">
        <f t="shared" si="122"/>
        <v>0.0001133492</v>
      </c>
      <c r="I1677" s="7">
        <f t="shared" si="123"/>
        <v>0.0004569838</v>
      </c>
    </row>
    <row r="1678">
      <c r="A1678" s="1"/>
      <c r="B1678" s="4">
        <v>20.86</v>
      </c>
      <c r="C1678" s="4">
        <v>8.344</v>
      </c>
      <c r="D1678" s="4">
        <v>3.12</v>
      </c>
      <c r="E1678" s="4">
        <v>14.8570482666666</v>
      </c>
      <c r="F1678" s="4">
        <v>21.0001337008512</v>
      </c>
      <c r="G1678" s="8">
        <f t="shared" si="121"/>
        <v>0.0003330646667</v>
      </c>
      <c r="H1678" s="30">
        <f t="shared" si="122"/>
        <v>0.0001098626667</v>
      </c>
      <c r="I1678" s="7">
        <f t="shared" si="123"/>
        <v>0.0004429273333</v>
      </c>
    </row>
    <row r="1679">
      <c r="A1679" s="1"/>
      <c r="B1679" s="4">
        <v>28.042</v>
      </c>
      <c r="C1679" s="4">
        <v>11.2168</v>
      </c>
      <c r="D1679" s="4">
        <v>3.12</v>
      </c>
      <c r="E1679" s="4">
        <v>19.9722601866666</v>
      </c>
      <c r="F1679" s="4">
        <v>15.6216671064744</v>
      </c>
      <c r="G1679" s="8">
        <f t="shared" si="121"/>
        <v>0.0004477372667</v>
      </c>
      <c r="H1679" s="30">
        <f t="shared" si="122"/>
        <v>0.0001476878667</v>
      </c>
      <c r="I1679" s="7">
        <f t="shared" si="123"/>
        <v>0.0005954251333</v>
      </c>
    </row>
    <row r="1680">
      <c r="A1680" s="1"/>
      <c r="B1680" s="4">
        <v>35.945</v>
      </c>
      <c r="C1680" s="4">
        <v>14.378</v>
      </c>
      <c r="D1680" s="4">
        <v>3.12</v>
      </c>
      <c r="E1680" s="4">
        <v>25.6009875333333</v>
      </c>
      <c r="F1680" s="4">
        <v>12.187029878975</v>
      </c>
      <c r="G1680" s="8">
        <f t="shared" si="121"/>
        <v>0.0005739218333</v>
      </c>
      <c r="H1680" s="30">
        <f t="shared" si="122"/>
        <v>0.0001893103333</v>
      </c>
      <c r="I1680" s="7">
        <f t="shared" si="123"/>
        <v>0.0007632321667</v>
      </c>
    </row>
    <row r="1681">
      <c r="A1681" s="1"/>
      <c r="B1681" s="4">
        <v>19.744</v>
      </c>
      <c r="C1681" s="4">
        <v>7.8976</v>
      </c>
      <c r="D1681" s="4">
        <v>3.12</v>
      </c>
      <c r="E1681" s="4">
        <v>14.0622033066666</v>
      </c>
      <c r="F1681" s="4">
        <v>22.1871347751092</v>
      </c>
      <c r="G1681" s="8">
        <f t="shared" si="121"/>
        <v>0.0003152458667</v>
      </c>
      <c r="H1681" s="30">
        <f t="shared" si="122"/>
        <v>0.0001039850667</v>
      </c>
      <c r="I1681" s="7">
        <f t="shared" si="123"/>
        <v>0.0004192309333</v>
      </c>
    </row>
    <row r="1682">
      <c r="A1682" s="1"/>
      <c r="B1682" s="4">
        <v>24.288</v>
      </c>
      <c r="C1682" s="4">
        <v>9.7152</v>
      </c>
      <c r="D1682" s="4">
        <v>3.12</v>
      </c>
      <c r="E1682" s="4">
        <v>17.29856128</v>
      </c>
      <c r="F1682" s="4">
        <v>18.0361820240347</v>
      </c>
      <c r="G1682" s="8">
        <f t="shared" si="121"/>
        <v>0.0003877984</v>
      </c>
      <c r="H1682" s="30">
        <f t="shared" si="122"/>
        <v>0.0001279168</v>
      </c>
      <c r="I1682" s="7">
        <f t="shared" si="123"/>
        <v>0.0005157152</v>
      </c>
    </row>
    <row r="1683">
      <c r="A1683" s="1"/>
      <c r="B1683" s="4">
        <v>25.298</v>
      </c>
      <c r="C1683" s="4">
        <v>10.1192</v>
      </c>
      <c r="D1683" s="4">
        <v>3.12</v>
      </c>
      <c r="E1683" s="4">
        <v>18.0179102133333</v>
      </c>
      <c r="F1683" s="4">
        <v>17.3161036050184</v>
      </c>
      <c r="G1683" s="8">
        <f t="shared" si="121"/>
        <v>0.0004039247333</v>
      </c>
      <c r="H1683" s="30">
        <f t="shared" si="122"/>
        <v>0.0001332361333</v>
      </c>
      <c r="I1683" s="7">
        <f t="shared" si="123"/>
        <v>0.0005371608667</v>
      </c>
    </row>
    <row r="1684">
      <c r="A1684" s="1"/>
      <c r="B1684" s="4">
        <v>30.807</v>
      </c>
      <c r="C1684" s="4">
        <v>12.3228</v>
      </c>
      <c r="D1684" s="4">
        <v>3.12</v>
      </c>
      <c r="E1684" s="4">
        <v>21.9415669199999</v>
      </c>
      <c r="F1684" s="4">
        <v>14.2195861005536</v>
      </c>
      <c r="G1684" s="8">
        <f t="shared" si="121"/>
        <v>0.0004918851</v>
      </c>
      <c r="H1684" s="30">
        <f t="shared" si="122"/>
        <v>0.0001622502</v>
      </c>
      <c r="I1684" s="7">
        <f t="shared" si="123"/>
        <v>0.0006541353</v>
      </c>
    </row>
    <row r="1685">
      <c r="A1685" s="1"/>
      <c r="B1685" s="4">
        <v>18.891</v>
      </c>
      <c r="C1685" s="4">
        <v>7.5564</v>
      </c>
      <c r="D1685" s="4">
        <v>3.12</v>
      </c>
      <c r="E1685" s="4">
        <v>13.4546739599999</v>
      </c>
      <c r="F1685" s="4">
        <v>23.1889677094784</v>
      </c>
      <c r="G1685" s="8">
        <f t="shared" si="121"/>
        <v>0.0003016263</v>
      </c>
      <c r="H1685" s="30">
        <f t="shared" si="122"/>
        <v>0.0000994926</v>
      </c>
      <c r="I1685" s="7">
        <f t="shared" si="123"/>
        <v>0.0004011189</v>
      </c>
    </row>
    <row r="1686">
      <c r="A1686" s="1"/>
      <c r="B1686" s="4">
        <v>20.421</v>
      </c>
      <c r="C1686" s="4">
        <v>8.1684</v>
      </c>
      <c r="D1686" s="4">
        <v>3.12</v>
      </c>
      <c r="E1686" s="4">
        <v>14.54438076</v>
      </c>
      <c r="F1686" s="4">
        <v>21.4515836148943</v>
      </c>
      <c r="G1686" s="8">
        <f t="shared" si="121"/>
        <v>0.0003260553</v>
      </c>
      <c r="H1686" s="30">
        <f t="shared" si="122"/>
        <v>0.0001075506</v>
      </c>
      <c r="I1686" s="7">
        <f t="shared" si="123"/>
        <v>0.0004336059</v>
      </c>
    </row>
    <row r="1687">
      <c r="A1687" s="1"/>
      <c r="B1687" s="4">
        <v>19.432</v>
      </c>
      <c r="C1687" s="4">
        <v>7.7728</v>
      </c>
      <c r="D1687" s="4">
        <v>3.12</v>
      </c>
      <c r="E1687" s="4">
        <v>13.8399885866666</v>
      </c>
      <c r="F1687" s="4">
        <v>22.5433711918359</v>
      </c>
      <c r="G1687" s="8">
        <f t="shared" si="121"/>
        <v>0.0003102642667</v>
      </c>
      <c r="H1687" s="30">
        <f t="shared" si="122"/>
        <v>0.0001023418667</v>
      </c>
      <c r="I1687" s="7">
        <f t="shared" si="123"/>
        <v>0.0004126061333</v>
      </c>
    </row>
    <row r="1688">
      <c r="A1688" s="1"/>
      <c r="B1688" s="4">
        <v>22.616</v>
      </c>
      <c r="C1688" s="4">
        <v>9.0464</v>
      </c>
      <c r="D1688" s="4">
        <v>3.12</v>
      </c>
      <c r="E1688" s="4">
        <v>16.1077182933333</v>
      </c>
      <c r="F1688" s="4">
        <v>19.3695962592747</v>
      </c>
      <c r="G1688" s="8">
        <f t="shared" si="121"/>
        <v>0.0003611021333</v>
      </c>
      <c r="H1688" s="30">
        <f t="shared" si="122"/>
        <v>0.0001191109333</v>
      </c>
      <c r="I1688" s="7">
        <f t="shared" si="123"/>
        <v>0.0004802130667</v>
      </c>
    </row>
    <row r="1689">
      <c r="A1689" s="1"/>
      <c r="B1689" s="4">
        <v>20.848</v>
      </c>
      <c r="C1689" s="4">
        <v>8.3392</v>
      </c>
      <c r="D1689" s="4">
        <v>3.12</v>
      </c>
      <c r="E1689" s="4">
        <v>14.8485015466666</v>
      </c>
      <c r="F1689" s="4">
        <v>21.0122212682154</v>
      </c>
      <c r="G1689" s="8">
        <f t="shared" si="121"/>
        <v>0.0003328730667</v>
      </c>
      <c r="H1689" s="30">
        <f t="shared" si="122"/>
        <v>0.0001097994667</v>
      </c>
      <c r="I1689" s="7">
        <f t="shared" si="123"/>
        <v>0.0004426725333</v>
      </c>
    </row>
    <row r="1690">
      <c r="A1690" s="1"/>
      <c r="B1690" s="4">
        <v>20.958</v>
      </c>
      <c r="C1690" s="4">
        <v>8.3832</v>
      </c>
      <c r="D1690" s="4">
        <v>3.12</v>
      </c>
      <c r="E1690" s="4">
        <v>14.92684648</v>
      </c>
      <c r="F1690" s="4">
        <v>20.9019366828779</v>
      </c>
      <c r="G1690" s="8">
        <f t="shared" si="121"/>
        <v>0.0003346294</v>
      </c>
      <c r="H1690" s="30">
        <f t="shared" si="122"/>
        <v>0.0001103788</v>
      </c>
      <c r="I1690" s="7">
        <f t="shared" si="123"/>
        <v>0.0004450082</v>
      </c>
    </row>
    <row r="1691">
      <c r="A1691" s="1"/>
      <c r="B1691" s="4">
        <v>25.935</v>
      </c>
      <c r="C1691" s="4">
        <v>10.374</v>
      </c>
      <c r="D1691" s="4">
        <v>3.12</v>
      </c>
      <c r="E1691" s="4">
        <v>18.4715986</v>
      </c>
      <c r="F1691" s="4">
        <v>16.8907957971758</v>
      </c>
      <c r="G1691" s="8">
        <f t="shared" si="121"/>
        <v>0.0004140955</v>
      </c>
      <c r="H1691" s="30">
        <f t="shared" si="122"/>
        <v>0.000136591</v>
      </c>
      <c r="I1691" s="7">
        <f t="shared" si="123"/>
        <v>0.0005506865</v>
      </c>
    </row>
    <row r="1692">
      <c r="A1692" s="1"/>
      <c r="B1692" s="4">
        <v>20.972</v>
      </c>
      <c r="C1692" s="4">
        <v>8.3888</v>
      </c>
      <c r="D1692" s="4">
        <v>3.12</v>
      </c>
      <c r="E1692" s="4">
        <v>14.9368176533333</v>
      </c>
      <c r="F1692" s="4">
        <v>20.8879834541177</v>
      </c>
      <c r="G1692" s="8">
        <f t="shared" si="121"/>
        <v>0.0003348529333</v>
      </c>
      <c r="H1692" s="30">
        <f t="shared" si="122"/>
        <v>0.0001104525333</v>
      </c>
      <c r="I1692" s="7">
        <f t="shared" si="123"/>
        <v>0.0004453054667</v>
      </c>
    </row>
    <row r="1693">
      <c r="A1693" s="1"/>
      <c r="B1693" s="4">
        <v>22.008</v>
      </c>
      <c r="C1693" s="4">
        <v>8.8032</v>
      </c>
      <c r="D1693" s="4">
        <v>3.12</v>
      </c>
      <c r="E1693" s="4">
        <v>15.6746844799999</v>
      </c>
      <c r="F1693" s="4">
        <v>19.9047068793055</v>
      </c>
      <c r="G1693" s="8">
        <f t="shared" si="121"/>
        <v>0.0003513944</v>
      </c>
      <c r="H1693" s="30">
        <f t="shared" si="122"/>
        <v>0.0001159088</v>
      </c>
      <c r="I1693" s="7">
        <f t="shared" si="123"/>
        <v>0.0004673032</v>
      </c>
    </row>
    <row r="1694">
      <c r="A1694" s="1"/>
      <c r="B1694" s="4">
        <v>19.053</v>
      </c>
      <c r="C1694" s="4">
        <v>7.6212</v>
      </c>
      <c r="D1694" s="4">
        <v>3.12</v>
      </c>
      <c r="E1694" s="4">
        <v>13.5700546799999</v>
      </c>
      <c r="F1694" s="4">
        <v>22.9918012386373</v>
      </c>
      <c r="G1694" s="8">
        <f t="shared" si="121"/>
        <v>0.0003042129</v>
      </c>
      <c r="H1694" s="30">
        <f t="shared" si="122"/>
        <v>0.0001003458</v>
      </c>
      <c r="I1694" s="7">
        <f t="shared" si="123"/>
        <v>0.0004045587</v>
      </c>
    </row>
    <row r="1695">
      <c r="A1695" s="1"/>
      <c r="B1695" s="4">
        <v>23.886</v>
      </c>
      <c r="C1695" s="4">
        <v>9.5544</v>
      </c>
      <c r="D1695" s="4">
        <v>3.12</v>
      </c>
      <c r="E1695" s="4">
        <v>17.0122461599999</v>
      </c>
      <c r="F1695" s="4">
        <v>18.3397299254691</v>
      </c>
      <c r="G1695" s="8">
        <f t="shared" si="121"/>
        <v>0.0003813798</v>
      </c>
      <c r="H1695" s="30">
        <f t="shared" si="122"/>
        <v>0.0001257996</v>
      </c>
      <c r="I1695" s="7">
        <f t="shared" si="123"/>
        <v>0.0005071794</v>
      </c>
    </row>
    <row r="1696">
      <c r="A1696" s="1"/>
      <c r="B1696" s="4">
        <v>33.264</v>
      </c>
      <c r="C1696" s="4">
        <v>13.3056</v>
      </c>
      <c r="D1696" s="4">
        <v>3.12</v>
      </c>
      <c r="E1696" s="4">
        <v>23.69150784</v>
      </c>
      <c r="F1696" s="4">
        <v>13.1692757635809</v>
      </c>
      <c r="G1696" s="8">
        <f t="shared" si="121"/>
        <v>0.0005311152</v>
      </c>
      <c r="H1696" s="30">
        <f t="shared" si="122"/>
        <v>0.0001751904</v>
      </c>
      <c r="I1696" s="7">
        <f t="shared" si="123"/>
        <v>0.0007063056</v>
      </c>
    </row>
    <row r="1697">
      <c r="A1697" s="1"/>
      <c r="B1697" s="4">
        <v>19.376</v>
      </c>
      <c r="C1697" s="4">
        <v>7.7504</v>
      </c>
      <c r="D1697" s="4">
        <v>3.12</v>
      </c>
      <c r="E1697" s="4">
        <v>13.8001038933333</v>
      </c>
      <c r="F1697" s="4">
        <v>22.6085254438355</v>
      </c>
      <c r="G1697" s="8">
        <f t="shared" si="121"/>
        <v>0.0003093701333</v>
      </c>
      <c r="H1697" s="30">
        <f t="shared" si="122"/>
        <v>0.0001020469333</v>
      </c>
      <c r="I1697" s="7">
        <f t="shared" si="123"/>
        <v>0.0004114170667</v>
      </c>
    </row>
    <row r="1698">
      <c r="A1698" s="1"/>
      <c r="B1698" s="4">
        <v>20.584</v>
      </c>
      <c r="C1698" s="4">
        <v>8.2336</v>
      </c>
      <c r="D1698" s="4">
        <v>3.12</v>
      </c>
      <c r="E1698" s="4">
        <v>14.6604737066666</v>
      </c>
      <c r="F1698" s="4">
        <v>21.281713418177</v>
      </c>
      <c r="G1698" s="8">
        <f t="shared" si="121"/>
        <v>0.0003286578667</v>
      </c>
      <c r="H1698" s="30">
        <f t="shared" si="122"/>
        <v>0.0001084090667</v>
      </c>
      <c r="I1698" s="7">
        <f t="shared" si="123"/>
        <v>0.0004370669333</v>
      </c>
    </row>
    <row r="1699">
      <c r="A1699" s="1"/>
      <c r="B1699" s="4">
        <v>29.072</v>
      </c>
      <c r="C1699" s="4">
        <v>11.6288</v>
      </c>
      <c r="D1699" s="4">
        <v>3.12</v>
      </c>
      <c r="E1699" s="4">
        <v>20.7058536533333</v>
      </c>
      <c r="F1699" s="4">
        <v>15.0682027036239</v>
      </c>
      <c r="G1699" s="8">
        <f t="shared" si="121"/>
        <v>0.0004641829333</v>
      </c>
      <c r="H1699" s="30">
        <f t="shared" si="122"/>
        <v>0.0001531125333</v>
      </c>
      <c r="I1699" s="7">
        <f t="shared" si="123"/>
        <v>0.0006172954667</v>
      </c>
    </row>
    <row r="1700">
      <c r="A1700" s="1"/>
      <c r="B1700" s="4">
        <v>24.983</v>
      </c>
      <c r="C1700" s="4">
        <v>9.9932</v>
      </c>
      <c r="D1700" s="4">
        <v>3.12</v>
      </c>
      <c r="E1700" s="4">
        <v>17.7935588133333</v>
      </c>
      <c r="F1700" s="4">
        <v>17.5344349757737</v>
      </c>
      <c r="G1700" s="8">
        <f t="shared" si="121"/>
        <v>0.0003988952333</v>
      </c>
      <c r="H1700" s="30">
        <f t="shared" si="122"/>
        <v>0.0001315771333</v>
      </c>
      <c r="I1700" s="7">
        <f t="shared" si="123"/>
        <v>0.0005304723667</v>
      </c>
    </row>
    <row r="1701">
      <c r="A1701" s="1"/>
      <c r="B1701" s="4">
        <v>32.508</v>
      </c>
      <c r="C1701" s="4">
        <v>13.0032</v>
      </c>
      <c r="D1701" s="4">
        <v>3.12</v>
      </c>
      <c r="E1701" s="4">
        <v>23.15306448</v>
      </c>
      <c r="F1701" s="4">
        <v>13.4755379906409</v>
      </c>
      <c r="G1701" s="8">
        <f t="shared" si="121"/>
        <v>0.0005190444</v>
      </c>
      <c r="H1701" s="30">
        <f t="shared" si="122"/>
        <v>0.0001712088</v>
      </c>
      <c r="I1701" s="7">
        <f t="shared" si="123"/>
        <v>0.0006902532</v>
      </c>
    </row>
    <row r="1702">
      <c r="A1702" s="1"/>
      <c r="B1702" s="4">
        <v>18.272</v>
      </c>
      <c r="C1702" s="4">
        <v>7.3088</v>
      </c>
      <c r="D1702" s="4">
        <v>3.12</v>
      </c>
      <c r="E1702" s="4">
        <v>13.0138056533333</v>
      </c>
      <c r="F1702" s="4">
        <v>23.9745396781828</v>
      </c>
      <c r="G1702" s="8">
        <f t="shared" si="121"/>
        <v>0.0002917429333</v>
      </c>
      <c r="H1702" s="30">
        <f t="shared" si="122"/>
        <v>0.00009623253333</v>
      </c>
      <c r="I1702" s="7">
        <f t="shared" si="123"/>
        <v>0.0003879754667</v>
      </c>
    </row>
    <row r="1703">
      <c r="A1703" s="1"/>
      <c r="B1703" s="4">
        <v>27.12</v>
      </c>
      <c r="C1703" s="4">
        <v>10.848</v>
      </c>
      <c r="D1703" s="4">
        <v>3.12</v>
      </c>
      <c r="E1703" s="4">
        <v>19.3155872</v>
      </c>
      <c r="F1703" s="4">
        <v>16.1527577064807</v>
      </c>
      <c r="G1703" s="8">
        <f t="shared" si="121"/>
        <v>0.000433016</v>
      </c>
      <c r="H1703" s="30">
        <f t="shared" si="122"/>
        <v>0.000142832</v>
      </c>
      <c r="I1703" s="7">
        <f t="shared" si="123"/>
        <v>0.000575848</v>
      </c>
    </row>
    <row r="1704">
      <c r="A1704" s="1"/>
      <c r="B1704" s="4">
        <v>25.935</v>
      </c>
      <c r="C1704" s="4">
        <v>10.374</v>
      </c>
      <c r="D1704" s="4">
        <v>3.12</v>
      </c>
      <c r="E1704" s="4">
        <v>18.4715986</v>
      </c>
      <c r="F1704" s="4">
        <v>16.8907957971758</v>
      </c>
      <c r="G1704" s="8">
        <f t="shared" si="121"/>
        <v>0.0004140955</v>
      </c>
      <c r="H1704" s="30">
        <f t="shared" si="122"/>
        <v>0.000136591</v>
      </c>
      <c r="I1704" s="7">
        <f t="shared" si="123"/>
        <v>0.0005506865</v>
      </c>
    </row>
    <row r="1705">
      <c r="A1705" s="1"/>
      <c r="B1705" s="1"/>
      <c r="C1705" s="1"/>
      <c r="D1705" s="1"/>
      <c r="E1705" s="1"/>
      <c r="F1705" s="1"/>
      <c r="G1705" s="8"/>
      <c r="H1705" s="30"/>
    </row>
    <row r="1706">
      <c r="A1706" s="1"/>
      <c r="B1706" s="1"/>
      <c r="C1706" s="1"/>
      <c r="D1706" s="1"/>
      <c r="E1706" s="1"/>
      <c r="F1706" s="1"/>
      <c r="G1706" s="8"/>
      <c r="H1706" s="30"/>
    </row>
    <row r="1707">
      <c r="A1707" s="1"/>
      <c r="B1707" s="1"/>
      <c r="C1707" s="1"/>
      <c r="D1707" s="1"/>
      <c r="E1707" s="1"/>
      <c r="F1707" s="1"/>
      <c r="G1707" s="8"/>
      <c r="H1707" s="30"/>
    </row>
    <row r="1708">
      <c r="A1708" s="1"/>
      <c r="B1708" s="1"/>
      <c r="C1708" s="1"/>
      <c r="D1708" s="1"/>
      <c r="E1708" s="1"/>
      <c r="F1708" s="1"/>
      <c r="G1708" s="8"/>
      <c r="H1708" s="30"/>
    </row>
    <row r="1709">
      <c r="A1709" s="1"/>
      <c r="B1709" s="1"/>
      <c r="C1709" s="1"/>
      <c r="D1709" s="1"/>
      <c r="E1709" s="1"/>
      <c r="F1709" s="1"/>
      <c r="G1709" s="8"/>
      <c r="H1709" s="30"/>
    </row>
    <row r="1710">
      <c r="A1710" s="1"/>
      <c r="B1710" s="1"/>
      <c r="C1710" s="1"/>
      <c r="D1710" s="1"/>
      <c r="E1710" s="1"/>
      <c r="F1710" s="1"/>
      <c r="G1710" s="8"/>
      <c r="H1710" s="30"/>
    </row>
    <row r="1711">
      <c r="A1711" s="1"/>
      <c r="B1711" s="1"/>
      <c r="C1711" s="1"/>
      <c r="D1711" s="1"/>
      <c r="E1711" s="1"/>
      <c r="F1711" s="1"/>
      <c r="G1711" s="8"/>
      <c r="H1711" s="30"/>
    </row>
    <row r="1712">
      <c r="A1712" s="1"/>
      <c r="B1712" s="4"/>
      <c r="C1712" s="4"/>
      <c r="D1712" s="4"/>
      <c r="E1712" s="4"/>
      <c r="F1712" s="4"/>
      <c r="G1712" s="8"/>
      <c r="H1712" s="30"/>
    </row>
    <row r="1713">
      <c r="A1713" s="1"/>
      <c r="B1713" s="4"/>
      <c r="C1713" s="4"/>
      <c r="D1713" s="4"/>
      <c r="E1713" s="4"/>
      <c r="F1713" s="4"/>
      <c r="G1713" s="8"/>
      <c r="H1713" s="30"/>
    </row>
    <row r="1714">
      <c r="A1714" s="1"/>
      <c r="B1714" s="4"/>
      <c r="C1714" s="4"/>
      <c r="D1714" s="4"/>
      <c r="E1714" s="4"/>
      <c r="F1714" s="4"/>
      <c r="G1714" s="8"/>
      <c r="H1714" s="30"/>
    </row>
    <row r="1715">
      <c r="A1715" s="1"/>
      <c r="B1715" s="4"/>
      <c r="C1715" s="4"/>
      <c r="D1715" s="4"/>
      <c r="E1715" s="4"/>
      <c r="F1715" s="4"/>
      <c r="G1715" s="8"/>
      <c r="H1715" s="30"/>
    </row>
    <row r="1716">
      <c r="A1716" s="1"/>
      <c r="B1716" s="4"/>
      <c r="C1716" s="4"/>
      <c r="D1716" s="4"/>
      <c r="E1716" s="4"/>
      <c r="F1716" s="4"/>
      <c r="G1716" s="8"/>
      <c r="H1716" s="30"/>
    </row>
    <row r="1717">
      <c r="A1717" s="1"/>
      <c r="B1717" s="4"/>
      <c r="C1717" s="4"/>
      <c r="D1717" s="4"/>
      <c r="E1717" s="4"/>
      <c r="F1717" s="4"/>
      <c r="G1717" s="8"/>
      <c r="H1717" s="30"/>
    </row>
    <row r="1718">
      <c r="A1718" s="1"/>
      <c r="B1718" s="4"/>
      <c r="C1718" s="4"/>
      <c r="D1718" s="4"/>
      <c r="E1718" s="4"/>
      <c r="F1718" s="4"/>
      <c r="G1718" s="8"/>
      <c r="H1718" s="30"/>
    </row>
    <row r="1719">
      <c r="A1719" s="1"/>
      <c r="B1719" s="4"/>
      <c r="C1719" s="4"/>
      <c r="D1719" s="4"/>
      <c r="E1719" s="4"/>
      <c r="F1719" s="4"/>
      <c r="G1719" s="8"/>
      <c r="H1719" s="30"/>
    </row>
    <row r="1720">
      <c r="A1720" s="1"/>
      <c r="B1720" s="4"/>
      <c r="C1720" s="4"/>
      <c r="D1720" s="4"/>
      <c r="E1720" s="4"/>
      <c r="F1720" s="4"/>
      <c r="G1720" s="8"/>
      <c r="H1720" s="30"/>
    </row>
    <row r="1721">
      <c r="A1721" s="1"/>
      <c r="B1721" s="4"/>
      <c r="C1721" s="4"/>
      <c r="D1721" s="4"/>
      <c r="E1721" s="4"/>
      <c r="F1721" s="4"/>
      <c r="G1721" s="8"/>
      <c r="H1721" s="30"/>
    </row>
    <row r="1722">
      <c r="A1722" s="1"/>
      <c r="B1722" s="4"/>
      <c r="C1722" s="4"/>
      <c r="D1722" s="4"/>
      <c r="E1722" s="4"/>
      <c r="F1722" s="4"/>
      <c r="G1722" s="8"/>
      <c r="H1722" s="30"/>
    </row>
    <row r="1723">
      <c r="A1723" s="1"/>
      <c r="B1723" s="4"/>
      <c r="C1723" s="4"/>
      <c r="D1723" s="4"/>
      <c r="E1723" s="4"/>
      <c r="F1723" s="4"/>
      <c r="G1723" s="8"/>
      <c r="H1723" s="30"/>
    </row>
    <row r="1724">
      <c r="A1724" s="1"/>
      <c r="B1724" s="4"/>
      <c r="C1724" s="4"/>
      <c r="D1724" s="4"/>
      <c r="E1724" s="4"/>
      <c r="F1724" s="4"/>
      <c r="G1724" s="8"/>
      <c r="H1724" s="30"/>
    </row>
    <row r="1725">
      <c r="A1725" s="1"/>
      <c r="B1725" s="4"/>
      <c r="C1725" s="4"/>
      <c r="D1725" s="4"/>
      <c r="E1725" s="4"/>
      <c r="F1725" s="4"/>
      <c r="G1725" s="8"/>
      <c r="H1725" s="30"/>
    </row>
    <row r="1726">
      <c r="A1726" s="1"/>
      <c r="B1726" s="4"/>
      <c r="C1726" s="4"/>
      <c r="D1726" s="4"/>
      <c r="E1726" s="4"/>
      <c r="F1726" s="4"/>
      <c r="G1726" s="8"/>
      <c r="H1726" s="30"/>
    </row>
    <row r="1727">
      <c r="A1727" s="1"/>
      <c r="B1727" s="4"/>
      <c r="C1727" s="4"/>
      <c r="D1727" s="4"/>
      <c r="E1727" s="4"/>
      <c r="F1727" s="4"/>
      <c r="G1727" s="8"/>
      <c r="H1727" s="30"/>
    </row>
    <row r="1728">
      <c r="A1728" s="1"/>
      <c r="B1728" s="4"/>
      <c r="C1728" s="4"/>
      <c r="D1728" s="4"/>
      <c r="E1728" s="4"/>
      <c r="F1728" s="4"/>
      <c r="G1728" s="8"/>
      <c r="H1728" s="30"/>
    </row>
    <row r="1729">
      <c r="A1729" s="1"/>
      <c r="B1729" s="4"/>
      <c r="C1729" s="4"/>
      <c r="D1729" s="4"/>
      <c r="E1729" s="4"/>
      <c r="F1729" s="4"/>
      <c r="G1729" s="8"/>
      <c r="H1729" s="30"/>
    </row>
    <row r="1730">
      <c r="A1730" s="1"/>
      <c r="B1730" s="4"/>
      <c r="C1730" s="4"/>
      <c r="D1730" s="4"/>
      <c r="E1730" s="4"/>
      <c r="F1730" s="4"/>
      <c r="G1730" s="8"/>
      <c r="H1730" s="30"/>
    </row>
    <row r="1731">
      <c r="A1731" s="1"/>
      <c r="B1731" s="4"/>
      <c r="C1731" s="4"/>
      <c r="D1731" s="4"/>
      <c r="E1731" s="4"/>
      <c r="F1731" s="4"/>
      <c r="G1731" s="8"/>
      <c r="H1731" s="30"/>
    </row>
    <row r="1732">
      <c r="A1732" s="1"/>
      <c r="B1732" s="4"/>
      <c r="C1732" s="4"/>
      <c r="D1732" s="4"/>
      <c r="E1732" s="4"/>
      <c r="F1732" s="4"/>
      <c r="G1732" s="8"/>
      <c r="H1732" s="30"/>
    </row>
    <row r="1733">
      <c r="A1733" s="1"/>
      <c r="B1733" s="4"/>
      <c r="C1733" s="4"/>
      <c r="D1733" s="4"/>
      <c r="E1733" s="4"/>
      <c r="F1733" s="4"/>
      <c r="G1733" s="8"/>
      <c r="H1733" s="30"/>
    </row>
    <row r="1734">
      <c r="A1734" s="1"/>
      <c r="B1734" s="4"/>
      <c r="C1734" s="4"/>
      <c r="D1734" s="4"/>
      <c r="E1734" s="4"/>
      <c r="F1734" s="4"/>
      <c r="G1734" s="8"/>
      <c r="H1734" s="30"/>
    </row>
    <row r="1735">
      <c r="A1735" s="1"/>
      <c r="B1735" s="4"/>
      <c r="C1735" s="4"/>
      <c r="D1735" s="4"/>
      <c r="E1735" s="4"/>
      <c r="F1735" s="4"/>
      <c r="G1735" s="8"/>
      <c r="H1735" s="30"/>
    </row>
    <row r="1736">
      <c r="A1736" s="1"/>
      <c r="B1736" s="4"/>
      <c r="C1736" s="4"/>
      <c r="D1736" s="4"/>
      <c r="E1736" s="4"/>
      <c r="F1736" s="4"/>
      <c r="G1736" s="8"/>
      <c r="H1736" s="30"/>
    </row>
    <row r="1737">
      <c r="A1737" s="1"/>
      <c r="B1737" s="4"/>
      <c r="C1737" s="4"/>
      <c r="D1737" s="4"/>
      <c r="E1737" s="4"/>
      <c r="F1737" s="4"/>
      <c r="G1737" s="8"/>
      <c r="H1737" s="30"/>
    </row>
    <row r="1738">
      <c r="A1738" s="1"/>
      <c r="B1738" s="4"/>
      <c r="C1738" s="4"/>
      <c r="D1738" s="4"/>
      <c r="E1738" s="4"/>
      <c r="F1738" s="4"/>
      <c r="G1738" s="8"/>
      <c r="H1738" s="30"/>
    </row>
    <row r="1739">
      <c r="A1739" s="1"/>
      <c r="B1739" s="4"/>
      <c r="C1739" s="4"/>
      <c r="D1739" s="4"/>
      <c r="E1739" s="4"/>
      <c r="F1739" s="4"/>
      <c r="G1739" s="8"/>
      <c r="H1739" s="30"/>
    </row>
    <row r="1740">
      <c r="A1740" s="1"/>
      <c r="B1740" s="4"/>
      <c r="C1740" s="4"/>
      <c r="D1740" s="4"/>
      <c r="E1740" s="4"/>
      <c r="F1740" s="4"/>
      <c r="G1740" s="8"/>
      <c r="H1740" s="30"/>
    </row>
    <row r="1741">
      <c r="A1741" s="1"/>
      <c r="B1741" s="4"/>
      <c r="C1741" s="4"/>
      <c r="D1741" s="4"/>
      <c r="E1741" s="4"/>
      <c r="F1741" s="4"/>
      <c r="G1741" s="8"/>
      <c r="H1741" s="30"/>
    </row>
    <row r="1742">
      <c r="A1742" s="1"/>
      <c r="B1742" s="4"/>
      <c r="C1742" s="4"/>
      <c r="D1742" s="4"/>
      <c r="E1742" s="4"/>
      <c r="F1742" s="4"/>
      <c r="G1742" s="8"/>
      <c r="H1742" s="30"/>
    </row>
    <row r="1743">
      <c r="A1743" s="1"/>
      <c r="B1743" s="4"/>
      <c r="C1743" s="4"/>
      <c r="D1743" s="4"/>
      <c r="E1743" s="4"/>
      <c r="F1743" s="4"/>
      <c r="G1743" s="8"/>
      <c r="H1743" s="30"/>
    </row>
    <row r="1744">
      <c r="A1744" s="1"/>
      <c r="B1744" s="4"/>
      <c r="C1744" s="4"/>
      <c r="D1744" s="4"/>
      <c r="E1744" s="4"/>
      <c r="F1744" s="4"/>
      <c r="G1744" s="8"/>
      <c r="H1744" s="30"/>
    </row>
    <row r="1745">
      <c r="A1745" s="1"/>
      <c r="B1745" s="4"/>
      <c r="C1745" s="4"/>
      <c r="D1745" s="4"/>
      <c r="E1745" s="4"/>
      <c r="F1745" s="4"/>
      <c r="G1745" s="8"/>
      <c r="H1745" s="30"/>
    </row>
    <row r="1746">
      <c r="A1746" s="1"/>
      <c r="B1746" s="4"/>
      <c r="C1746" s="4"/>
      <c r="D1746" s="4"/>
      <c r="E1746" s="4"/>
      <c r="F1746" s="4"/>
      <c r="G1746" s="8"/>
      <c r="H1746" s="30"/>
    </row>
    <row r="1747">
      <c r="A1747" s="1"/>
      <c r="B1747" s="4"/>
      <c r="C1747" s="4"/>
      <c r="D1747" s="4"/>
      <c r="E1747" s="4"/>
      <c r="F1747" s="4"/>
      <c r="G1747" s="8"/>
      <c r="H1747" s="30"/>
    </row>
    <row r="1748">
      <c r="A1748" s="1"/>
      <c r="B1748" s="4"/>
      <c r="C1748" s="4"/>
      <c r="D1748" s="4"/>
      <c r="E1748" s="4"/>
      <c r="F1748" s="4"/>
      <c r="G1748" s="8"/>
      <c r="H1748" s="30"/>
    </row>
    <row r="1749">
      <c r="A1749" s="1"/>
      <c r="B1749" s="4"/>
      <c r="C1749" s="4"/>
      <c r="D1749" s="4"/>
      <c r="E1749" s="4"/>
      <c r="F1749" s="4"/>
      <c r="G1749" s="8"/>
      <c r="H1749" s="30"/>
    </row>
    <row r="1750">
      <c r="A1750" s="1"/>
      <c r="B1750" s="4"/>
      <c r="C1750" s="4"/>
      <c r="D1750" s="4"/>
      <c r="E1750" s="4"/>
      <c r="F1750" s="4"/>
      <c r="G1750" s="8"/>
      <c r="H1750" s="30"/>
    </row>
    <row r="1751">
      <c r="A1751" s="1"/>
      <c r="B1751" s="4"/>
      <c r="C1751" s="4"/>
      <c r="D1751" s="4"/>
      <c r="E1751" s="4"/>
      <c r="F1751" s="4"/>
      <c r="G1751" s="8"/>
      <c r="H1751" s="30"/>
    </row>
    <row r="1752">
      <c r="A1752" s="1"/>
      <c r="B1752" s="4"/>
      <c r="C1752" s="4"/>
      <c r="D1752" s="4"/>
      <c r="E1752" s="4"/>
      <c r="F1752" s="4"/>
      <c r="G1752" s="8"/>
      <c r="H1752" s="30"/>
    </row>
    <row r="1753">
      <c r="A1753" s="1"/>
      <c r="B1753" s="4"/>
      <c r="C1753" s="4"/>
      <c r="D1753" s="4"/>
      <c r="E1753" s="4"/>
      <c r="F1753" s="4"/>
      <c r="G1753" s="8"/>
      <c r="H1753" s="30"/>
    </row>
    <row r="1754">
      <c r="A1754" s="1"/>
      <c r="B1754" s="4"/>
      <c r="C1754" s="4"/>
      <c r="D1754" s="4"/>
      <c r="E1754" s="4"/>
      <c r="F1754" s="4"/>
      <c r="G1754" s="8"/>
      <c r="H1754" s="30"/>
    </row>
    <row r="1755">
      <c r="A1755" s="1"/>
      <c r="B1755" s="4"/>
      <c r="C1755" s="4"/>
      <c r="D1755" s="4"/>
      <c r="E1755" s="4"/>
      <c r="F1755" s="4"/>
      <c r="G1755" s="8"/>
      <c r="H1755" s="30"/>
    </row>
    <row r="1756">
      <c r="A1756" s="1"/>
      <c r="B1756" s="4"/>
      <c r="C1756" s="4"/>
      <c r="D1756" s="4"/>
      <c r="E1756" s="4"/>
      <c r="F1756" s="4"/>
      <c r="G1756" s="8"/>
      <c r="H1756" s="30"/>
    </row>
    <row r="1757">
      <c r="A1757" s="1"/>
      <c r="B1757" s="4"/>
      <c r="C1757" s="4"/>
      <c r="D1757" s="4"/>
      <c r="E1757" s="4"/>
      <c r="F1757" s="4"/>
      <c r="G1757" s="8"/>
      <c r="H1757" s="30"/>
    </row>
    <row r="1758">
      <c r="A1758" s="1"/>
      <c r="B1758" s="4"/>
      <c r="C1758" s="4"/>
      <c r="D1758" s="4"/>
      <c r="E1758" s="4"/>
      <c r="F1758" s="4"/>
      <c r="G1758" s="8"/>
      <c r="H1758" s="30"/>
    </row>
    <row r="1759">
      <c r="A1759" s="1"/>
      <c r="B1759" s="4"/>
      <c r="C1759" s="4"/>
      <c r="D1759" s="4"/>
      <c r="E1759" s="4"/>
      <c r="F1759" s="4"/>
      <c r="G1759" s="8"/>
      <c r="H1759" s="30"/>
    </row>
    <row r="1760">
      <c r="A1760" s="1"/>
      <c r="B1760" s="4"/>
      <c r="C1760" s="4"/>
      <c r="D1760" s="4"/>
      <c r="E1760" s="4"/>
      <c r="F1760" s="4"/>
      <c r="G1760" s="8"/>
      <c r="H1760" s="30"/>
    </row>
    <row r="1761">
      <c r="A1761" s="1"/>
      <c r="B1761" s="4"/>
      <c r="C1761" s="4"/>
      <c r="D1761" s="4"/>
      <c r="E1761" s="4"/>
      <c r="F1761" s="4"/>
      <c r="G1761" s="8"/>
      <c r="H1761" s="30"/>
    </row>
    <row r="1762">
      <c r="A1762" s="1"/>
      <c r="B1762" s="4"/>
      <c r="C1762" s="4"/>
      <c r="D1762" s="4"/>
      <c r="E1762" s="4"/>
      <c r="F1762" s="4"/>
      <c r="G1762" s="8"/>
      <c r="H1762" s="30"/>
    </row>
    <row r="1763">
      <c r="A1763" s="1"/>
      <c r="B1763" s="4"/>
      <c r="C1763" s="4"/>
      <c r="D1763" s="4"/>
      <c r="E1763" s="4"/>
      <c r="F1763" s="4"/>
      <c r="G1763" s="8"/>
      <c r="H1763" s="30"/>
    </row>
    <row r="1764">
      <c r="A1764" s="1"/>
      <c r="B1764" s="4"/>
      <c r="C1764" s="4"/>
      <c r="D1764" s="4"/>
      <c r="E1764" s="4"/>
      <c r="F1764" s="4"/>
      <c r="G1764" s="8"/>
      <c r="H1764" s="30"/>
    </row>
    <row r="1765">
      <c r="A1765" s="1"/>
      <c r="B1765" s="4"/>
      <c r="C1765" s="4"/>
      <c r="D1765" s="4"/>
      <c r="E1765" s="4"/>
      <c r="F1765" s="4"/>
      <c r="G1765" s="8"/>
      <c r="H1765" s="30"/>
    </row>
    <row r="1766">
      <c r="A1766" s="1"/>
      <c r="B1766" s="4"/>
      <c r="C1766" s="4"/>
      <c r="D1766" s="4"/>
      <c r="E1766" s="4"/>
      <c r="F1766" s="4"/>
      <c r="G1766" s="8"/>
      <c r="H1766" s="30"/>
    </row>
    <row r="1767">
      <c r="A1767" s="1"/>
      <c r="B1767" s="4"/>
      <c r="C1767" s="4"/>
      <c r="D1767" s="4"/>
      <c r="E1767" s="4"/>
      <c r="F1767" s="4"/>
      <c r="G1767" s="8"/>
      <c r="H1767" s="30"/>
    </row>
    <row r="1768">
      <c r="A1768" s="1"/>
      <c r="B1768" s="4"/>
      <c r="C1768" s="4"/>
      <c r="D1768" s="4"/>
      <c r="E1768" s="4"/>
      <c r="F1768" s="4"/>
      <c r="G1768" s="8"/>
      <c r="H1768" s="30"/>
    </row>
    <row r="1769">
      <c r="A1769" s="1"/>
      <c r="B1769" s="4"/>
      <c r="C1769" s="4"/>
      <c r="D1769" s="4"/>
      <c r="E1769" s="4"/>
      <c r="F1769" s="4"/>
      <c r="G1769" s="8"/>
      <c r="H1769" s="30"/>
    </row>
    <row r="1770">
      <c r="A1770" s="1"/>
      <c r="B1770" s="4"/>
      <c r="C1770" s="4"/>
      <c r="D1770" s="4"/>
      <c r="E1770" s="4"/>
      <c r="F1770" s="4"/>
      <c r="G1770" s="8"/>
      <c r="H1770" s="30"/>
    </row>
    <row r="1771">
      <c r="A1771" s="1"/>
      <c r="B1771" s="4"/>
      <c r="C1771" s="4"/>
      <c r="D1771" s="4"/>
      <c r="E1771" s="4"/>
      <c r="F1771" s="4"/>
      <c r="G1771" s="8"/>
      <c r="H1771" s="30"/>
    </row>
    <row r="1772">
      <c r="A1772" s="1"/>
      <c r="B1772" s="4"/>
      <c r="C1772" s="4"/>
      <c r="D1772" s="4"/>
      <c r="E1772" s="4"/>
      <c r="F1772" s="4"/>
      <c r="G1772" s="8"/>
      <c r="H1772" s="30"/>
    </row>
    <row r="1773">
      <c r="A1773" s="1"/>
      <c r="B1773" s="4"/>
      <c r="C1773" s="4"/>
      <c r="D1773" s="4"/>
      <c r="E1773" s="4"/>
      <c r="F1773" s="4"/>
      <c r="G1773" s="8"/>
      <c r="H1773" s="30"/>
    </row>
    <row r="1774">
      <c r="A1774" s="1"/>
      <c r="B1774" s="4"/>
      <c r="C1774" s="4"/>
      <c r="D1774" s="4"/>
      <c r="E1774" s="4"/>
      <c r="F1774" s="4"/>
      <c r="G1774" s="8"/>
      <c r="H1774" s="30"/>
    </row>
    <row r="1775">
      <c r="A1775" s="1"/>
      <c r="B1775" s="4"/>
      <c r="C1775" s="4"/>
      <c r="D1775" s="4"/>
      <c r="E1775" s="4"/>
      <c r="F1775" s="4"/>
      <c r="G1775" s="8"/>
      <c r="H1775" s="30"/>
    </row>
    <row r="1776">
      <c r="A1776" s="1"/>
      <c r="B1776" s="4"/>
      <c r="C1776" s="4"/>
      <c r="D1776" s="4"/>
      <c r="E1776" s="4"/>
      <c r="F1776" s="4"/>
      <c r="G1776" s="8"/>
      <c r="H1776" s="30"/>
    </row>
    <row r="1777">
      <c r="A1777" s="1"/>
      <c r="B1777" s="4"/>
      <c r="C1777" s="4"/>
      <c r="D1777" s="4"/>
      <c r="E1777" s="4"/>
      <c r="F1777" s="4"/>
      <c r="G1777" s="8"/>
      <c r="H1777" s="30"/>
    </row>
    <row r="1778">
      <c r="A1778" s="1"/>
      <c r="B1778" s="4"/>
      <c r="C1778" s="4"/>
      <c r="D1778" s="4"/>
      <c r="E1778" s="4"/>
      <c r="F1778" s="4"/>
      <c r="G1778" s="8"/>
      <c r="H1778" s="30"/>
    </row>
    <row r="1779">
      <c r="A1779" s="1"/>
      <c r="B1779" s="4"/>
      <c r="C1779" s="4"/>
      <c r="D1779" s="4"/>
      <c r="E1779" s="4"/>
      <c r="F1779" s="4"/>
      <c r="G1779" s="8"/>
      <c r="H1779" s="30"/>
    </row>
    <row r="1780">
      <c r="A1780" s="1"/>
      <c r="B1780" s="4"/>
      <c r="C1780" s="4"/>
      <c r="D1780" s="4"/>
      <c r="E1780" s="4"/>
      <c r="F1780" s="4"/>
      <c r="G1780" s="8"/>
      <c r="H1780" s="30"/>
    </row>
    <row r="1781">
      <c r="A1781" s="1"/>
      <c r="B1781" s="4"/>
      <c r="C1781" s="4"/>
      <c r="D1781" s="4"/>
      <c r="E1781" s="4"/>
      <c r="F1781" s="4"/>
      <c r="G1781" s="8"/>
      <c r="H1781" s="30"/>
    </row>
    <row r="1782">
      <c r="A1782" s="1"/>
      <c r="B1782" s="4"/>
      <c r="C1782" s="4"/>
      <c r="D1782" s="4"/>
      <c r="E1782" s="4"/>
      <c r="F1782" s="4"/>
      <c r="G1782" s="8"/>
      <c r="H1782" s="30"/>
    </row>
    <row r="1783">
      <c r="A1783" s="1"/>
      <c r="B1783" s="4"/>
      <c r="C1783" s="4"/>
      <c r="D1783" s="4"/>
      <c r="E1783" s="4"/>
      <c r="F1783" s="4"/>
      <c r="G1783" s="8"/>
      <c r="H1783" s="30"/>
    </row>
    <row r="1784">
      <c r="A1784" s="1"/>
      <c r="B1784" s="4"/>
      <c r="C1784" s="4"/>
      <c r="D1784" s="4"/>
      <c r="E1784" s="4"/>
      <c r="F1784" s="4"/>
      <c r="G1784" s="8"/>
      <c r="H1784" s="30"/>
    </row>
    <row r="1785">
      <c r="A1785" s="1"/>
      <c r="B1785" s="4"/>
      <c r="C1785" s="4"/>
      <c r="D1785" s="4"/>
      <c r="E1785" s="4"/>
      <c r="F1785" s="4"/>
      <c r="G1785" s="8"/>
      <c r="H1785" s="30"/>
    </row>
    <row r="1786">
      <c r="A1786" s="1"/>
      <c r="B1786" s="4"/>
      <c r="C1786" s="4"/>
      <c r="D1786" s="4"/>
      <c r="E1786" s="4"/>
      <c r="F1786" s="4"/>
      <c r="G1786" s="8"/>
      <c r="H1786" s="30"/>
    </row>
    <row r="1787">
      <c r="A1787" s="1"/>
      <c r="B1787" s="4"/>
      <c r="C1787" s="4"/>
      <c r="D1787" s="4"/>
      <c r="E1787" s="4"/>
      <c r="F1787" s="4"/>
      <c r="G1787" s="8"/>
      <c r="H1787" s="30"/>
    </row>
    <row r="1788">
      <c r="A1788" s="1"/>
      <c r="B1788" s="4"/>
      <c r="C1788" s="4"/>
      <c r="D1788" s="4"/>
      <c r="E1788" s="4"/>
      <c r="F1788" s="4"/>
      <c r="G1788" s="8"/>
      <c r="H1788" s="30"/>
    </row>
    <row r="1789">
      <c r="A1789" s="1"/>
      <c r="B1789" s="4"/>
      <c r="C1789" s="4"/>
      <c r="D1789" s="4"/>
      <c r="E1789" s="4"/>
      <c r="F1789" s="4"/>
      <c r="G1789" s="8"/>
      <c r="H1789" s="30"/>
    </row>
    <row r="1790">
      <c r="A1790" s="1"/>
      <c r="B1790" s="4"/>
      <c r="C1790" s="4"/>
      <c r="D1790" s="4"/>
      <c r="E1790" s="4"/>
      <c r="F1790" s="4"/>
      <c r="G1790" s="8"/>
      <c r="H1790" s="30"/>
    </row>
    <row r="1791">
      <c r="A1791" s="1"/>
      <c r="B1791" s="4"/>
      <c r="C1791" s="4"/>
      <c r="D1791" s="4"/>
      <c r="E1791" s="4"/>
      <c r="F1791" s="4"/>
      <c r="G1791" s="8"/>
      <c r="H1791" s="30"/>
    </row>
    <row r="1792">
      <c r="A1792" s="1"/>
      <c r="B1792" s="4"/>
      <c r="C1792" s="4"/>
      <c r="D1792" s="4"/>
      <c r="E1792" s="4"/>
      <c r="F1792" s="4"/>
      <c r="G1792" s="8"/>
      <c r="H1792" s="30"/>
    </row>
    <row r="1793">
      <c r="A1793" s="1"/>
      <c r="B1793" s="4"/>
      <c r="C1793" s="4"/>
      <c r="D1793" s="4"/>
      <c r="E1793" s="4"/>
      <c r="F1793" s="4"/>
      <c r="G1793" s="8"/>
      <c r="H1793" s="30"/>
    </row>
    <row r="1794">
      <c r="A1794" s="1"/>
      <c r="B1794" s="4"/>
      <c r="C1794" s="4"/>
      <c r="D1794" s="4"/>
      <c r="E1794" s="4"/>
      <c r="F1794" s="4"/>
      <c r="G1794" s="8"/>
      <c r="H1794" s="30"/>
    </row>
    <row r="1795">
      <c r="A1795" s="1"/>
      <c r="B1795" s="4"/>
      <c r="C1795" s="4"/>
      <c r="D1795" s="4"/>
      <c r="E1795" s="4"/>
      <c r="F1795" s="4"/>
      <c r="G1795" s="8"/>
      <c r="H1795" s="30"/>
    </row>
    <row r="1796">
      <c r="A1796" s="1"/>
      <c r="B1796" s="4"/>
      <c r="C1796" s="4"/>
      <c r="D1796" s="4"/>
      <c r="E1796" s="4"/>
      <c r="F1796" s="4"/>
      <c r="G1796" s="8"/>
      <c r="H1796" s="30"/>
    </row>
    <row r="1797">
      <c r="A1797" s="1"/>
      <c r="B1797" s="4"/>
      <c r="C1797" s="4"/>
      <c r="D1797" s="4"/>
      <c r="E1797" s="4"/>
      <c r="F1797" s="4"/>
      <c r="G1797" s="8"/>
      <c r="H1797" s="30"/>
    </row>
    <row r="1798">
      <c r="A1798" s="1"/>
      <c r="B1798" s="4"/>
      <c r="C1798" s="4"/>
      <c r="D1798" s="4"/>
      <c r="E1798" s="4"/>
      <c r="F1798" s="4"/>
      <c r="G1798" s="8"/>
      <c r="H1798" s="30"/>
    </row>
    <row r="1799">
      <c r="A1799" s="1"/>
      <c r="B1799" s="4"/>
      <c r="C1799" s="4"/>
      <c r="D1799" s="4"/>
      <c r="E1799" s="4"/>
      <c r="F1799" s="4"/>
      <c r="G1799" s="8"/>
      <c r="H1799" s="30"/>
    </row>
    <row r="1800">
      <c r="A1800" s="1"/>
      <c r="B1800" s="4"/>
      <c r="C1800" s="4"/>
      <c r="D1800" s="4"/>
      <c r="E1800" s="4"/>
      <c r="F1800" s="4"/>
      <c r="G1800" s="8"/>
      <c r="H1800" s="30"/>
    </row>
    <row r="1801">
      <c r="A1801" s="1"/>
      <c r="B1801" s="4"/>
      <c r="C1801" s="4"/>
      <c r="D1801" s="4"/>
      <c r="E1801" s="4"/>
      <c r="F1801" s="4"/>
      <c r="G1801" s="8"/>
      <c r="H1801" s="30"/>
    </row>
    <row r="1802">
      <c r="A1802" s="1"/>
      <c r="B1802" s="4"/>
      <c r="C1802" s="4"/>
      <c r="D1802" s="4"/>
      <c r="E1802" s="4"/>
      <c r="F1802" s="4"/>
      <c r="G1802" s="8"/>
      <c r="H1802" s="30"/>
    </row>
    <row r="1803">
      <c r="A1803" s="1"/>
      <c r="B1803" s="4"/>
      <c r="C1803" s="4"/>
      <c r="D1803" s="4"/>
      <c r="E1803" s="4"/>
      <c r="F1803" s="4"/>
      <c r="G1803" s="8"/>
      <c r="H1803" s="30"/>
    </row>
    <row r="1804">
      <c r="A1804" s="1"/>
      <c r="B1804" s="4"/>
      <c r="C1804" s="4"/>
      <c r="D1804" s="4"/>
      <c r="E1804" s="4"/>
      <c r="F1804" s="4"/>
      <c r="G1804" s="8"/>
      <c r="H1804" s="30"/>
    </row>
    <row r="1805">
      <c r="A1805" s="1"/>
      <c r="B1805" s="4"/>
      <c r="C1805" s="4"/>
      <c r="D1805" s="4"/>
      <c r="E1805" s="4"/>
      <c r="F1805" s="4"/>
      <c r="G1805" s="8"/>
      <c r="H1805" s="30"/>
    </row>
    <row r="1806">
      <c r="A1806" s="1"/>
      <c r="B1806" s="4"/>
      <c r="C1806" s="4"/>
      <c r="D1806" s="4"/>
      <c r="E1806" s="4"/>
      <c r="F1806" s="4"/>
      <c r="G1806" s="8"/>
      <c r="H1806" s="30"/>
    </row>
    <row r="1807">
      <c r="A1807" s="1"/>
      <c r="B1807" s="4"/>
      <c r="C1807" s="4"/>
      <c r="D1807" s="4"/>
      <c r="E1807" s="4"/>
      <c r="F1807" s="4"/>
      <c r="G1807" s="8"/>
      <c r="H1807" s="30"/>
    </row>
    <row r="1808">
      <c r="A1808" s="1"/>
      <c r="B1808" s="4"/>
      <c r="C1808" s="4"/>
      <c r="D1808" s="4"/>
      <c r="E1808" s="4"/>
      <c r="F1808" s="4"/>
      <c r="G1808" s="8"/>
      <c r="H1808" s="30"/>
    </row>
    <row r="1809">
      <c r="A1809" s="1"/>
      <c r="B1809" s="4"/>
      <c r="C1809" s="4"/>
      <c r="D1809" s="4"/>
      <c r="E1809" s="4"/>
      <c r="F1809" s="4"/>
      <c r="G1809" s="8"/>
      <c r="H1809" s="30"/>
    </row>
    <row r="1810">
      <c r="A1810" s="1"/>
      <c r="B1810" s="4"/>
      <c r="C1810" s="4"/>
      <c r="D1810" s="4"/>
      <c r="E1810" s="4"/>
      <c r="F1810" s="4"/>
      <c r="G1810" s="8"/>
      <c r="H1810" s="30"/>
    </row>
    <row r="1811">
      <c r="A1811" s="1"/>
      <c r="B1811" s="4"/>
      <c r="C1811" s="4"/>
      <c r="D1811" s="4"/>
      <c r="E1811" s="4"/>
      <c r="F1811" s="4"/>
      <c r="G1811" s="8"/>
      <c r="H1811" s="30"/>
    </row>
    <row r="1812">
      <c r="A1812" s="1"/>
      <c r="B1812" s="4"/>
      <c r="C1812" s="4"/>
      <c r="D1812" s="4"/>
      <c r="E1812" s="4"/>
      <c r="F1812" s="4"/>
      <c r="G1812" s="8"/>
      <c r="H1812" s="30"/>
    </row>
    <row r="1813">
      <c r="A1813" s="1"/>
      <c r="B1813" s="4"/>
      <c r="C1813" s="4"/>
      <c r="D1813" s="4"/>
      <c r="E1813" s="4"/>
      <c r="F1813" s="4"/>
      <c r="G1813" s="8"/>
      <c r="H1813" s="30"/>
    </row>
    <row r="1814">
      <c r="A1814" s="1"/>
      <c r="B1814" s="4"/>
      <c r="C1814" s="4"/>
      <c r="D1814" s="4"/>
      <c r="E1814" s="4"/>
      <c r="F1814" s="4"/>
      <c r="G1814" s="8"/>
      <c r="H1814" s="30"/>
    </row>
    <row r="1815">
      <c r="A1815" s="1"/>
      <c r="B1815" s="4"/>
      <c r="C1815" s="4"/>
      <c r="D1815" s="4"/>
      <c r="E1815" s="4"/>
      <c r="F1815" s="4"/>
      <c r="G1815" s="8"/>
      <c r="H1815" s="30"/>
    </row>
    <row r="1816">
      <c r="A1816" s="1"/>
      <c r="B1816" s="4"/>
      <c r="C1816" s="4"/>
      <c r="D1816" s="4"/>
      <c r="E1816" s="4"/>
      <c r="F1816" s="4"/>
      <c r="G1816" s="8"/>
      <c r="H1816" s="30"/>
    </row>
    <row r="1817">
      <c r="A1817" s="1"/>
      <c r="B1817" s="4"/>
      <c r="C1817" s="4"/>
      <c r="D1817" s="4"/>
      <c r="E1817" s="4"/>
      <c r="F1817" s="4"/>
      <c r="G1817" s="8"/>
      <c r="H1817" s="30"/>
    </row>
    <row r="1818">
      <c r="A1818" s="1"/>
      <c r="B1818" s="4"/>
      <c r="C1818" s="4"/>
      <c r="D1818" s="4"/>
      <c r="E1818" s="4"/>
      <c r="F1818" s="4"/>
      <c r="G1818" s="8"/>
      <c r="H1818" s="30"/>
    </row>
    <row r="1819">
      <c r="A1819" s="1"/>
      <c r="B1819" s="4"/>
      <c r="C1819" s="4"/>
      <c r="D1819" s="4"/>
      <c r="E1819" s="4"/>
      <c r="F1819" s="4"/>
      <c r="G1819" s="8"/>
      <c r="H1819" s="30"/>
    </row>
    <row r="1820">
      <c r="A1820" s="1"/>
      <c r="B1820" s="4"/>
      <c r="C1820" s="4"/>
      <c r="D1820" s="4"/>
      <c r="E1820" s="4"/>
      <c r="F1820" s="4"/>
      <c r="G1820" s="8"/>
      <c r="H1820" s="30"/>
    </row>
    <row r="1821">
      <c r="A1821" s="1"/>
      <c r="B1821" s="4"/>
      <c r="C1821" s="4"/>
      <c r="D1821" s="4"/>
      <c r="E1821" s="4"/>
      <c r="F1821" s="4"/>
      <c r="G1821" s="8"/>
      <c r="H1821" s="30"/>
    </row>
    <row r="1822">
      <c r="A1822" s="1"/>
      <c r="B1822" s="4"/>
      <c r="C1822" s="4"/>
      <c r="D1822" s="4"/>
      <c r="E1822" s="4"/>
      <c r="F1822" s="4"/>
      <c r="G1822" s="8"/>
      <c r="H1822" s="30"/>
    </row>
    <row r="1823">
      <c r="A1823" s="1"/>
      <c r="B1823" s="4"/>
      <c r="C1823" s="4"/>
      <c r="D1823" s="4"/>
      <c r="E1823" s="4"/>
      <c r="F1823" s="4"/>
      <c r="G1823" s="8"/>
      <c r="H1823" s="30"/>
    </row>
    <row r="1824">
      <c r="A1824" s="1"/>
      <c r="B1824" s="4"/>
      <c r="C1824" s="4"/>
      <c r="D1824" s="4"/>
      <c r="E1824" s="4"/>
      <c r="F1824" s="4"/>
      <c r="G1824" s="8"/>
      <c r="H1824" s="30"/>
    </row>
    <row r="1825">
      <c r="A1825" s="1"/>
      <c r="B1825" s="4"/>
      <c r="C1825" s="4"/>
      <c r="D1825" s="4"/>
      <c r="E1825" s="4"/>
      <c r="F1825" s="4"/>
      <c r="G1825" s="8"/>
      <c r="H1825" s="30"/>
    </row>
    <row r="1826">
      <c r="A1826" s="1"/>
      <c r="B1826" s="4"/>
      <c r="C1826" s="4"/>
      <c r="D1826" s="4"/>
      <c r="E1826" s="4"/>
      <c r="F1826" s="4"/>
      <c r="G1826" s="8"/>
      <c r="H1826" s="30"/>
    </row>
    <row r="1827">
      <c r="A1827" s="1"/>
      <c r="B1827" s="4"/>
      <c r="C1827" s="4"/>
      <c r="D1827" s="4"/>
      <c r="E1827" s="4"/>
      <c r="F1827" s="4"/>
      <c r="G1827" s="8"/>
      <c r="H1827" s="30"/>
    </row>
    <row r="1828">
      <c r="A1828" s="1"/>
      <c r="B1828" s="4"/>
      <c r="C1828" s="4"/>
      <c r="D1828" s="4"/>
      <c r="E1828" s="4"/>
      <c r="F1828" s="4"/>
      <c r="G1828" s="8"/>
      <c r="H1828" s="30"/>
    </row>
    <row r="1829">
      <c r="A1829" s="1"/>
      <c r="B1829" s="4"/>
      <c r="C1829" s="4"/>
      <c r="D1829" s="4"/>
      <c r="E1829" s="4"/>
      <c r="F1829" s="4"/>
      <c r="G1829" s="8"/>
      <c r="H1829" s="30"/>
    </row>
    <row r="1830">
      <c r="A1830" s="1"/>
      <c r="B1830" s="4"/>
      <c r="C1830" s="4"/>
      <c r="D1830" s="4"/>
      <c r="E1830" s="4"/>
      <c r="F1830" s="4"/>
      <c r="G1830" s="8"/>
      <c r="H1830" s="30"/>
    </row>
    <row r="1831">
      <c r="A1831" s="1"/>
      <c r="B1831" s="4"/>
      <c r="C1831" s="4"/>
      <c r="D1831" s="4"/>
      <c r="E1831" s="4"/>
      <c r="F1831" s="4"/>
      <c r="G1831" s="8"/>
      <c r="H1831" s="30"/>
    </row>
    <row r="1832">
      <c r="A1832" s="1"/>
      <c r="B1832" s="4"/>
      <c r="C1832" s="4"/>
      <c r="D1832" s="4"/>
      <c r="E1832" s="4"/>
      <c r="F1832" s="4"/>
      <c r="G1832" s="8"/>
      <c r="H1832" s="30"/>
    </row>
    <row r="1833">
      <c r="A1833" s="1"/>
      <c r="B1833" s="4"/>
      <c r="C1833" s="4"/>
      <c r="D1833" s="4"/>
      <c r="E1833" s="4"/>
      <c r="F1833" s="4"/>
      <c r="G1833" s="8"/>
      <c r="H1833" s="30"/>
    </row>
    <row r="1834">
      <c r="A1834" s="1"/>
      <c r="B1834" s="4"/>
      <c r="C1834" s="4"/>
      <c r="D1834" s="4"/>
      <c r="E1834" s="4"/>
      <c r="F1834" s="4"/>
      <c r="G1834" s="8"/>
      <c r="H1834" s="30"/>
    </row>
    <row r="1835">
      <c r="A1835" s="1"/>
      <c r="B1835" s="4"/>
      <c r="C1835" s="4"/>
      <c r="D1835" s="4"/>
      <c r="E1835" s="4"/>
      <c r="F1835" s="4"/>
      <c r="G1835" s="8"/>
      <c r="H1835" s="30"/>
    </row>
    <row r="1836">
      <c r="A1836" s="1"/>
      <c r="B1836" s="4"/>
      <c r="C1836" s="4"/>
      <c r="D1836" s="4"/>
      <c r="E1836" s="4"/>
      <c r="F1836" s="4"/>
      <c r="G1836" s="8"/>
      <c r="H1836" s="30"/>
    </row>
    <row r="1837">
      <c r="A1837" s="1"/>
      <c r="B1837" s="4"/>
      <c r="C1837" s="4"/>
      <c r="D1837" s="4"/>
      <c r="E1837" s="4"/>
      <c r="F1837" s="4"/>
      <c r="G1837" s="8"/>
      <c r="H1837" s="30"/>
    </row>
    <row r="1838">
      <c r="A1838" s="1"/>
      <c r="B1838" s="4"/>
      <c r="C1838" s="4"/>
      <c r="D1838" s="4"/>
      <c r="E1838" s="4"/>
      <c r="F1838" s="4"/>
      <c r="G1838" s="8"/>
      <c r="H1838" s="30"/>
    </row>
    <row r="1839">
      <c r="A1839" s="1"/>
      <c r="B1839" s="4"/>
      <c r="C1839" s="4"/>
      <c r="D1839" s="4"/>
      <c r="E1839" s="4"/>
      <c r="F1839" s="4"/>
      <c r="G1839" s="8"/>
      <c r="H1839" s="30"/>
    </row>
    <row r="1840">
      <c r="A1840" s="1"/>
      <c r="B1840" s="4"/>
      <c r="C1840" s="4"/>
      <c r="D1840" s="4"/>
      <c r="E1840" s="4"/>
      <c r="F1840" s="4"/>
      <c r="G1840" s="8"/>
      <c r="H1840" s="30"/>
    </row>
    <row r="1841">
      <c r="A1841" s="1"/>
      <c r="B1841" s="4"/>
      <c r="C1841" s="4"/>
      <c r="D1841" s="4"/>
      <c r="E1841" s="4"/>
      <c r="F1841" s="4"/>
      <c r="G1841" s="8"/>
      <c r="H1841" s="30"/>
    </row>
    <row r="1842">
      <c r="A1842" s="1"/>
      <c r="B1842" s="4"/>
      <c r="C1842" s="4"/>
      <c r="D1842" s="4"/>
      <c r="E1842" s="4"/>
      <c r="F1842" s="4"/>
      <c r="G1842" s="8"/>
      <c r="H1842" s="30"/>
    </row>
    <row r="1843">
      <c r="A1843" s="1"/>
      <c r="B1843" s="4"/>
      <c r="C1843" s="4"/>
      <c r="D1843" s="4"/>
      <c r="E1843" s="4"/>
      <c r="F1843" s="4"/>
      <c r="G1843" s="8"/>
      <c r="H1843" s="30"/>
    </row>
    <row r="1844">
      <c r="A1844" s="1"/>
      <c r="B1844" s="4"/>
      <c r="C1844" s="4"/>
      <c r="D1844" s="4"/>
      <c r="E1844" s="4"/>
      <c r="F1844" s="4"/>
      <c r="G1844" s="8"/>
      <c r="H1844" s="30"/>
    </row>
    <row r="1845">
      <c r="A1845" s="1"/>
      <c r="B1845" s="4"/>
      <c r="C1845" s="4"/>
      <c r="D1845" s="4"/>
      <c r="E1845" s="4"/>
      <c r="F1845" s="4"/>
      <c r="G1845" s="8"/>
      <c r="H1845" s="30"/>
    </row>
    <row r="1846">
      <c r="A1846" s="1"/>
      <c r="B1846" s="4"/>
      <c r="C1846" s="4"/>
      <c r="D1846" s="4"/>
      <c r="E1846" s="4"/>
      <c r="F1846" s="4"/>
      <c r="G1846" s="8"/>
      <c r="H1846" s="30"/>
    </row>
    <row r="1847">
      <c r="A1847" s="1"/>
      <c r="B1847" s="4"/>
      <c r="C1847" s="4"/>
      <c r="D1847" s="4"/>
      <c r="E1847" s="4"/>
      <c r="F1847" s="4"/>
      <c r="G1847" s="8"/>
      <c r="H1847" s="30"/>
    </row>
    <row r="1848">
      <c r="A1848" s="1"/>
      <c r="B1848" s="4"/>
      <c r="C1848" s="4"/>
      <c r="D1848" s="4"/>
      <c r="E1848" s="4"/>
      <c r="F1848" s="4"/>
      <c r="G1848" s="8"/>
      <c r="H1848" s="30"/>
    </row>
    <row r="1849">
      <c r="A1849" s="1"/>
      <c r="B1849" s="4"/>
      <c r="C1849" s="4"/>
      <c r="D1849" s="4"/>
      <c r="E1849" s="4"/>
      <c r="F1849" s="4"/>
      <c r="G1849" s="8"/>
      <c r="H1849" s="30"/>
    </row>
    <row r="1850">
      <c r="A1850" s="1"/>
      <c r="B1850" s="4"/>
      <c r="C1850" s="4"/>
      <c r="D1850" s="4"/>
      <c r="E1850" s="4"/>
      <c r="F1850" s="4"/>
      <c r="G1850" s="8"/>
      <c r="H1850" s="30"/>
    </row>
    <row r="1851">
      <c r="A1851" s="1"/>
      <c r="B1851" s="4"/>
      <c r="C1851" s="4"/>
      <c r="D1851" s="4"/>
      <c r="E1851" s="4"/>
      <c r="F1851" s="4"/>
      <c r="G1851" s="8"/>
      <c r="H1851" s="30"/>
    </row>
    <row r="1852">
      <c r="A1852" s="1"/>
      <c r="B1852" s="4"/>
      <c r="C1852" s="4"/>
      <c r="D1852" s="4"/>
      <c r="E1852" s="4"/>
      <c r="F1852" s="4"/>
      <c r="G1852" s="8"/>
      <c r="H1852" s="30"/>
    </row>
    <row r="1853">
      <c r="A1853" s="1"/>
      <c r="B1853" s="4"/>
      <c r="C1853" s="4"/>
      <c r="D1853" s="4"/>
      <c r="E1853" s="4"/>
      <c r="F1853" s="4"/>
      <c r="G1853" s="8"/>
      <c r="H1853" s="30"/>
    </row>
    <row r="1854">
      <c r="A1854" s="1"/>
      <c r="B1854" s="4"/>
      <c r="C1854" s="4"/>
      <c r="D1854" s="4"/>
      <c r="E1854" s="4"/>
      <c r="F1854" s="4"/>
      <c r="G1854" s="8"/>
      <c r="H1854" s="30"/>
    </row>
    <row r="1855">
      <c r="A1855" s="1"/>
      <c r="B1855" s="4"/>
      <c r="C1855" s="4"/>
      <c r="D1855" s="4"/>
      <c r="E1855" s="4"/>
      <c r="F1855" s="4"/>
      <c r="G1855" s="8"/>
      <c r="H1855" s="30"/>
    </row>
    <row r="1856">
      <c r="A1856" s="1"/>
      <c r="B1856" s="4"/>
      <c r="C1856" s="4"/>
      <c r="D1856" s="4"/>
      <c r="E1856" s="4"/>
      <c r="F1856" s="4"/>
      <c r="G1856" s="8"/>
      <c r="H1856" s="30"/>
    </row>
    <row r="1857">
      <c r="A1857" s="1"/>
      <c r="B1857" s="4"/>
      <c r="C1857" s="4"/>
      <c r="D1857" s="4"/>
      <c r="E1857" s="4"/>
      <c r="F1857" s="4"/>
      <c r="G1857" s="8"/>
      <c r="H1857" s="30"/>
    </row>
    <row r="1858">
      <c r="A1858" s="1"/>
      <c r="B1858" s="4"/>
      <c r="C1858" s="4"/>
      <c r="D1858" s="4"/>
      <c r="E1858" s="4"/>
      <c r="F1858" s="4"/>
      <c r="G1858" s="8"/>
      <c r="H1858" s="30"/>
    </row>
    <row r="1859">
      <c r="A1859" s="1"/>
      <c r="B1859" s="4"/>
      <c r="C1859" s="4"/>
      <c r="D1859" s="4"/>
      <c r="E1859" s="4"/>
      <c r="F1859" s="4"/>
      <c r="G1859" s="8"/>
      <c r="H1859" s="30"/>
    </row>
    <row r="1860">
      <c r="A1860" s="1"/>
      <c r="B1860" s="4"/>
      <c r="C1860" s="4"/>
      <c r="D1860" s="4"/>
      <c r="E1860" s="4"/>
      <c r="F1860" s="4"/>
      <c r="G1860" s="8"/>
      <c r="H1860" s="30"/>
    </row>
    <row r="1861">
      <c r="A1861" s="1"/>
      <c r="B1861" s="4"/>
      <c r="C1861" s="4"/>
      <c r="D1861" s="4"/>
      <c r="E1861" s="4"/>
      <c r="F1861" s="4"/>
      <c r="G1861" s="8"/>
      <c r="H1861" s="30"/>
    </row>
    <row r="1862">
      <c r="A1862" s="1"/>
      <c r="B1862" s="4"/>
      <c r="C1862" s="4"/>
      <c r="D1862" s="4"/>
      <c r="E1862" s="4"/>
      <c r="F1862" s="4"/>
      <c r="G1862" s="8"/>
      <c r="H1862" s="30"/>
    </row>
    <row r="1863">
      <c r="A1863" s="1"/>
      <c r="B1863" s="4"/>
      <c r="C1863" s="4"/>
      <c r="D1863" s="4"/>
      <c r="E1863" s="4"/>
      <c r="F1863" s="4"/>
      <c r="G1863" s="8"/>
      <c r="H1863" s="30"/>
    </row>
    <row r="1864">
      <c r="A1864" s="1"/>
      <c r="B1864" s="4"/>
      <c r="C1864" s="4"/>
      <c r="D1864" s="4"/>
      <c r="E1864" s="4"/>
      <c r="F1864" s="4"/>
      <c r="G1864" s="8"/>
      <c r="H1864" s="30"/>
    </row>
    <row r="1865">
      <c r="A1865" s="1"/>
      <c r="B1865" s="4"/>
      <c r="C1865" s="4"/>
      <c r="D1865" s="4"/>
      <c r="E1865" s="4"/>
      <c r="F1865" s="4"/>
      <c r="G1865" s="8"/>
      <c r="H1865" s="30"/>
    </row>
    <row r="1866">
      <c r="A1866" s="1"/>
      <c r="B1866" s="4"/>
      <c r="C1866" s="4"/>
      <c r="D1866" s="4"/>
      <c r="E1866" s="4"/>
      <c r="F1866" s="4"/>
      <c r="G1866" s="8"/>
      <c r="H1866" s="30"/>
    </row>
    <row r="1867">
      <c r="A1867" s="1"/>
      <c r="B1867" s="4"/>
      <c r="C1867" s="4"/>
      <c r="D1867" s="4"/>
      <c r="E1867" s="4"/>
      <c r="F1867" s="4"/>
      <c r="G1867" s="8"/>
      <c r="H1867" s="30"/>
    </row>
    <row r="1868">
      <c r="A1868" s="1"/>
      <c r="B1868" s="4"/>
      <c r="C1868" s="4"/>
      <c r="D1868" s="4"/>
      <c r="E1868" s="4"/>
      <c r="F1868" s="4"/>
      <c r="G1868" s="8"/>
      <c r="H1868" s="30"/>
    </row>
    <row r="1869">
      <c r="A1869" s="1"/>
      <c r="B1869" s="4"/>
      <c r="C1869" s="4"/>
      <c r="D1869" s="4"/>
      <c r="E1869" s="4"/>
      <c r="F1869" s="4"/>
      <c r="G1869" s="8"/>
      <c r="H1869" s="30"/>
    </row>
    <row r="1870">
      <c r="A1870" s="1"/>
      <c r="B1870" s="4"/>
      <c r="C1870" s="4"/>
      <c r="D1870" s="4"/>
      <c r="E1870" s="4"/>
      <c r="F1870" s="4"/>
      <c r="G1870" s="8"/>
      <c r="H1870" s="30"/>
    </row>
    <row r="1871">
      <c r="A1871" s="1"/>
      <c r="B1871" s="4"/>
      <c r="C1871" s="4"/>
      <c r="D1871" s="4"/>
      <c r="E1871" s="4"/>
      <c r="F1871" s="4"/>
      <c r="G1871" s="8"/>
      <c r="H1871" s="30"/>
    </row>
    <row r="1872">
      <c r="A1872" s="1"/>
      <c r="B1872" s="4"/>
      <c r="C1872" s="4"/>
      <c r="D1872" s="4"/>
      <c r="E1872" s="4"/>
      <c r="F1872" s="4"/>
      <c r="G1872" s="8"/>
      <c r="H1872" s="30"/>
    </row>
    <row r="1873">
      <c r="A1873" s="1"/>
      <c r="B1873" s="4"/>
      <c r="C1873" s="4"/>
      <c r="D1873" s="4"/>
      <c r="E1873" s="4"/>
      <c r="F1873" s="4"/>
      <c r="G1873" s="8"/>
      <c r="H1873" s="30"/>
    </row>
    <row r="1874">
      <c r="A1874" s="1"/>
      <c r="B1874" s="4"/>
      <c r="C1874" s="4"/>
      <c r="D1874" s="4"/>
      <c r="E1874" s="4"/>
      <c r="F1874" s="4"/>
      <c r="G1874" s="8"/>
      <c r="H1874" s="30"/>
    </row>
    <row r="1875">
      <c r="A1875" s="1"/>
      <c r="B1875" s="4"/>
      <c r="C1875" s="4"/>
      <c r="D1875" s="4"/>
      <c r="E1875" s="4"/>
      <c r="F1875" s="4"/>
      <c r="G1875" s="8"/>
      <c r="H1875" s="30"/>
    </row>
    <row r="1876">
      <c r="A1876" s="1"/>
      <c r="B1876" s="4"/>
      <c r="C1876" s="4"/>
      <c r="D1876" s="4"/>
      <c r="E1876" s="4"/>
      <c r="F1876" s="4"/>
      <c r="G1876" s="8"/>
      <c r="H1876" s="30"/>
    </row>
    <row r="1877">
      <c r="A1877" s="1"/>
      <c r="B1877" s="4"/>
      <c r="C1877" s="4"/>
      <c r="D1877" s="4"/>
      <c r="E1877" s="4"/>
      <c r="F1877" s="4"/>
      <c r="G1877" s="8"/>
      <c r="H1877" s="30"/>
    </row>
    <row r="1878">
      <c r="A1878" s="1"/>
      <c r="B1878" s="4"/>
      <c r="C1878" s="4"/>
      <c r="D1878" s="4"/>
      <c r="E1878" s="4"/>
      <c r="F1878" s="4"/>
      <c r="G1878" s="8"/>
      <c r="H1878" s="30"/>
    </row>
    <row r="1879">
      <c r="A1879" s="1"/>
      <c r="B1879" s="4"/>
      <c r="C1879" s="4"/>
      <c r="D1879" s="4"/>
      <c r="E1879" s="4"/>
      <c r="F1879" s="4"/>
      <c r="G1879" s="8"/>
      <c r="H1879" s="30"/>
    </row>
    <row r="1880">
      <c r="A1880" s="1"/>
      <c r="B1880" s="4"/>
      <c r="C1880" s="4"/>
      <c r="D1880" s="4"/>
      <c r="E1880" s="4"/>
      <c r="F1880" s="4"/>
      <c r="G1880" s="8"/>
      <c r="H1880" s="30"/>
    </row>
    <row r="1881">
      <c r="A1881" s="1"/>
      <c r="B1881" s="4"/>
      <c r="C1881" s="4"/>
      <c r="D1881" s="4"/>
      <c r="E1881" s="4"/>
      <c r="F1881" s="4"/>
      <c r="G1881" s="8"/>
      <c r="H1881" s="30"/>
    </row>
    <row r="1882">
      <c r="A1882" s="1"/>
      <c r="B1882" s="4"/>
      <c r="C1882" s="4"/>
      <c r="D1882" s="4"/>
      <c r="E1882" s="4"/>
      <c r="F1882" s="4"/>
      <c r="G1882" s="8"/>
      <c r="H1882" s="30"/>
    </row>
    <row r="1883">
      <c r="A1883" s="1"/>
      <c r="B1883" s="4"/>
      <c r="C1883" s="4"/>
      <c r="D1883" s="4"/>
      <c r="E1883" s="4"/>
      <c r="F1883" s="4"/>
      <c r="G1883" s="8"/>
      <c r="H1883" s="30"/>
    </row>
    <row r="1884">
      <c r="A1884" s="1"/>
      <c r="B1884" s="4"/>
      <c r="C1884" s="4"/>
      <c r="D1884" s="4"/>
      <c r="E1884" s="4"/>
      <c r="F1884" s="4"/>
      <c r="G1884" s="8"/>
      <c r="H1884" s="30"/>
    </row>
    <row r="1885">
      <c r="A1885" s="1"/>
      <c r="B1885" s="4"/>
      <c r="C1885" s="4"/>
      <c r="D1885" s="4"/>
      <c r="E1885" s="4"/>
      <c r="F1885" s="4"/>
      <c r="G1885" s="8"/>
      <c r="H1885" s="30"/>
    </row>
    <row r="1886">
      <c r="A1886" s="1"/>
      <c r="B1886" s="4"/>
      <c r="C1886" s="4"/>
      <c r="D1886" s="4"/>
      <c r="E1886" s="4"/>
      <c r="F1886" s="4"/>
      <c r="G1886" s="8"/>
      <c r="H1886" s="30"/>
    </row>
    <row r="1887">
      <c r="A1887" s="1"/>
      <c r="B1887" s="4"/>
      <c r="C1887" s="4"/>
      <c r="D1887" s="4"/>
      <c r="E1887" s="4"/>
      <c r="F1887" s="4"/>
      <c r="G1887" s="8"/>
      <c r="H1887" s="30"/>
    </row>
    <row r="1888">
      <c r="A1888" s="1"/>
      <c r="B1888" s="4"/>
      <c r="C1888" s="4"/>
      <c r="D1888" s="4"/>
      <c r="E1888" s="4"/>
      <c r="F1888" s="4"/>
      <c r="G1888" s="8"/>
      <c r="H1888" s="30"/>
    </row>
    <row r="1889">
      <c r="A1889" s="1"/>
      <c r="B1889" s="4"/>
      <c r="C1889" s="4"/>
      <c r="D1889" s="4"/>
      <c r="E1889" s="4"/>
      <c r="F1889" s="4"/>
      <c r="G1889" s="8"/>
      <c r="H1889" s="30"/>
    </row>
    <row r="1890">
      <c r="A1890" s="1"/>
      <c r="B1890" s="4"/>
      <c r="C1890" s="4"/>
      <c r="D1890" s="4"/>
      <c r="E1890" s="4"/>
      <c r="F1890" s="4"/>
      <c r="G1890" s="8"/>
      <c r="H1890" s="30"/>
    </row>
    <row r="1891">
      <c r="A1891" s="1"/>
      <c r="B1891" s="4"/>
      <c r="C1891" s="4"/>
      <c r="D1891" s="4"/>
      <c r="E1891" s="4"/>
      <c r="F1891" s="4"/>
      <c r="G1891" s="8"/>
      <c r="H1891" s="30"/>
    </row>
    <row r="1892">
      <c r="A1892" s="1"/>
      <c r="B1892" s="4"/>
      <c r="C1892" s="4"/>
      <c r="D1892" s="4"/>
      <c r="E1892" s="4"/>
      <c r="F1892" s="4"/>
      <c r="G1892" s="8"/>
      <c r="H1892" s="30"/>
    </row>
    <row r="1893">
      <c r="A1893" s="1"/>
      <c r="B1893" s="4"/>
      <c r="C1893" s="4"/>
      <c r="D1893" s="4"/>
      <c r="E1893" s="4"/>
      <c r="F1893" s="4"/>
      <c r="G1893" s="8"/>
      <c r="H1893" s="30"/>
    </row>
    <row r="1894">
      <c r="A1894" s="1"/>
      <c r="B1894" s="4"/>
      <c r="C1894" s="4"/>
      <c r="D1894" s="4"/>
      <c r="E1894" s="4"/>
      <c r="F1894" s="4"/>
      <c r="G1894" s="8"/>
      <c r="H1894" s="30"/>
    </row>
    <row r="1895">
      <c r="A1895" s="1"/>
      <c r="B1895" s="4"/>
      <c r="C1895" s="4"/>
      <c r="D1895" s="4"/>
      <c r="E1895" s="4"/>
      <c r="F1895" s="4"/>
      <c r="G1895" s="8"/>
      <c r="H1895" s="30"/>
    </row>
    <row r="1896">
      <c r="A1896" s="1"/>
      <c r="B1896" s="4"/>
      <c r="C1896" s="4"/>
      <c r="D1896" s="4"/>
      <c r="E1896" s="4"/>
      <c r="F1896" s="4"/>
      <c r="G1896" s="8"/>
      <c r="H1896" s="30"/>
    </row>
    <row r="1897">
      <c r="A1897" s="1"/>
      <c r="B1897" s="4"/>
      <c r="C1897" s="4"/>
      <c r="D1897" s="4"/>
      <c r="E1897" s="4"/>
      <c r="F1897" s="4"/>
      <c r="G1897" s="8"/>
      <c r="H1897" s="30"/>
    </row>
    <row r="1898">
      <c r="A1898" s="1"/>
      <c r="B1898" s="4"/>
      <c r="C1898" s="4"/>
      <c r="D1898" s="4"/>
      <c r="E1898" s="4"/>
      <c r="F1898" s="4"/>
      <c r="G1898" s="8"/>
      <c r="H1898" s="30"/>
    </row>
    <row r="1899">
      <c r="A1899" s="1"/>
      <c r="B1899" s="4"/>
      <c r="C1899" s="4"/>
      <c r="D1899" s="4"/>
      <c r="E1899" s="4"/>
      <c r="F1899" s="4"/>
      <c r="G1899" s="8"/>
      <c r="H1899" s="30"/>
    </row>
    <row r="1900">
      <c r="A1900" s="1"/>
      <c r="B1900" s="4"/>
      <c r="C1900" s="4"/>
      <c r="D1900" s="4"/>
      <c r="E1900" s="4"/>
      <c r="F1900" s="4"/>
      <c r="G1900" s="8"/>
      <c r="H1900" s="30"/>
    </row>
    <row r="1901">
      <c r="A1901" s="1"/>
      <c r="B1901" s="4"/>
      <c r="C1901" s="4"/>
      <c r="D1901" s="4"/>
      <c r="E1901" s="4"/>
      <c r="F1901" s="4"/>
      <c r="G1901" s="8"/>
      <c r="H1901" s="30"/>
    </row>
    <row r="1902">
      <c r="A1902" s="1"/>
      <c r="B1902" s="4"/>
      <c r="C1902" s="4"/>
      <c r="D1902" s="4"/>
      <c r="E1902" s="4"/>
      <c r="F1902" s="4"/>
      <c r="G1902" s="8"/>
      <c r="H1902" s="30"/>
    </row>
    <row r="1903">
      <c r="A1903" s="1"/>
      <c r="B1903" s="4"/>
      <c r="C1903" s="4"/>
      <c r="D1903" s="4"/>
      <c r="E1903" s="4"/>
      <c r="F1903" s="4"/>
      <c r="G1903" s="8"/>
      <c r="H1903" s="30"/>
    </row>
    <row r="1904">
      <c r="A1904" s="1"/>
      <c r="B1904" s="4"/>
      <c r="C1904" s="4"/>
      <c r="D1904" s="4"/>
      <c r="E1904" s="4"/>
      <c r="F1904" s="4"/>
      <c r="G1904" s="8"/>
      <c r="H1904" s="30"/>
    </row>
    <row r="1905">
      <c r="A1905" s="1"/>
      <c r="B1905" s="4"/>
      <c r="C1905" s="4"/>
      <c r="D1905" s="4"/>
      <c r="E1905" s="4"/>
      <c r="F1905" s="4"/>
      <c r="G1905" s="8"/>
      <c r="H1905" s="30"/>
    </row>
    <row r="1906">
      <c r="A1906" s="1"/>
      <c r="B1906" s="4"/>
      <c r="C1906" s="4"/>
      <c r="D1906" s="4"/>
      <c r="E1906" s="4"/>
      <c r="F1906" s="4"/>
      <c r="G1906" s="8"/>
      <c r="H1906" s="30"/>
    </row>
    <row r="1907">
      <c r="A1907" s="1"/>
      <c r="B1907" s="4"/>
      <c r="C1907" s="4"/>
      <c r="D1907" s="4"/>
      <c r="E1907" s="4"/>
      <c r="F1907" s="4"/>
      <c r="G1907" s="8"/>
      <c r="H1907" s="30"/>
    </row>
    <row r="1908">
      <c r="A1908" s="1"/>
      <c r="B1908" s="4"/>
      <c r="C1908" s="4"/>
      <c r="D1908" s="4"/>
      <c r="E1908" s="4"/>
      <c r="F1908" s="4"/>
      <c r="G1908" s="8"/>
      <c r="H1908" s="30"/>
    </row>
    <row r="1909">
      <c r="A1909" s="1"/>
      <c r="B1909" s="4"/>
      <c r="C1909" s="4"/>
      <c r="D1909" s="4"/>
      <c r="E1909" s="4"/>
      <c r="F1909" s="4"/>
      <c r="G1909" s="8"/>
      <c r="H1909" s="30"/>
    </row>
    <row r="1910">
      <c r="A1910" s="1"/>
      <c r="B1910" s="4"/>
      <c r="C1910" s="4"/>
      <c r="D1910" s="4"/>
      <c r="E1910" s="4"/>
      <c r="F1910" s="4"/>
      <c r="G1910" s="8"/>
      <c r="H1910" s="30"/>
    </row>
    <row r="1911">
      <c r="A1911" s="1"/>
      <c r="B1911" s="4"/>
      <c r="C1911" s="4"/>
      <c r="D1911" s="4"/>
      <c r="E1911" s="4"/>
      <c r="F1911" s="4"/>
      <c r="G1911" s="8"/>
      <c r="H1911" s="30"/>
    </row>
    <row r="1912">
      <c r="A1912" s="1"/>
      <c r="B1912" s="4"/>
      <c r="C1912" s="4"/>
      <c r="D1912" s="4"/>
      <c r="E1912" s="4"/>
      <c r="F1912" s="4"/>
      <c r="G1912" s="8"/>
      <c r="H1912" s="30"/>
    </row>
    <row r="1913">
      <c r="A1913" s="1"/>
      <c r="B1913" s="4"/>
      <c r="C1913" s="4"/>
      <c r="D1913" s="4"/>
      <c r="E1913" s="4"/>
      <c r="F1913" s="4"/>
      <c r="G1913" s="8"/>
      <c r="H1913" s="30"/>
    </row>
    <row r="1914">
      <c r="A1914" s="1"/>
      <c r="B1914" s="4"/>
      <c r="C1914" s="4"/>
      <c r="D1914" s="4"/>
      <c r="E1914" s="4"/>
      <c r="F1914" s="4"/>
      <c r="G1914" s="8"/>
      <c r="H1914" s="30"/>
    </row>
    <row r="1915">
      <c r="A1915" s="1"/>
      <c r="B1915" s="4"/>
      <c r="C1915" s="4"/>
      <c r="D1915" s="4"/>
      <c r="E1915" s="4"/>
      <c r="F1915" s="4"/>
      <c r="G1915" s="8"/>
      <c r="H1915" s="30"/>
    </row>
    <row r="1916">
      <c r="A1916" s="1"/>
      <c r="B1916" s="4"/>
      <c r="C1916" s="4"/>
      <c r="D1916" s="4"/>
      <c r="E1916" s="4"/>
      <c r="F1916" s="4"/>
      <c r="G1916" s="8"/>
      <c r="H1916" s="30"/>
    </row>
    <row r="1917">
      <c r="A1917" s="1"/>
      <c r="B1917" s="4"/>
      <c r="C1917" s="4"/>
      <c r="D1917" s="4"/>
      <c r="E1917" s="4"/>
      <c r="F1917" s="4"/>
      <c r="G1917" s="8"/>
      <c r="H1917" s="30"/>
    </row>
    <row r="1918">
      <c r="A1918" s="1"/>
      <c r="B1918" s="4"/>
      <c r="C1918" s="4"/>
      <c r="D1918" s="4"/>
      <c r="E1918" s="4"/>
      <c r="F1918" s="4"/>
      <c r="G1918" s="8"/>
      <c r="H1918" s="30"/>
    </row>
    <row r="1919">
      <c r="A1919" s="1"/>
      <c r="B1919" s="4"/>
      <c r="C1919" s="4"/>
      <c r="D1919" s="4"/>
      <c r="E1919" s="4"/>
      <c r="F1919" s="4"/>
      <c r="G1919" s="8"/>
      <c r="H1919" s="30"/>
    </row>
    <row r="1920">
      <c r="A1920" s="1"/>
      <c r="B1920" s="4"/>
      <c r="C1920" s="4"/>
      <c r="D1920" s="4"/>
      <c r="E1920" s="4"/>
      <c r="F1920" s="4"/>
      <c r="G1920" s="8"/>
      <c r="H1920" s="30"/>
    </row>
    <row r="1921">
      <c r="A1921" s="1"/>
      <c r="B1921" s="4"/>
      <c r="C1921" s="4"/>
      <c r="D1921" s="4"/>
      <c r="E1921" s="4"/>
      <c r="F1921" s="4"/>
      <c r="G1921" s="8"/>
      <c r="H1921" s="30"/>
    </row>
    <row r="1922">
      <c r="A1922" s="1"/>
      <c r="B1922" s="4"/>
      <c r="C1922" s="4"/>
      <c r="D1922" s="4"/>
      <c r="E1922" s="4"/>
      <c r="F1922" s="4"/>
      <c r="G1922" s="8"/>
      <c r="H1922" s="30"/>
    </row>
    <row r="1923">
      <c r="A1923" s="1"/>
      <c r="B1923" s="4"/>
      <c r="C1923" s="4"/>
      <c r="D1923" s="4"/>
      <c r="E1923" s="4"/>
      <c r="F1923" s="4"/>
      <c r="G1923" s="8"/>
      <c r="H1923" s="30"/>
    </row>
    <row r="1924">
      <c r="A1924" s="1"/>
      <c r="B1924" s="4"/>
      <c r="C1924" s="4"/>
      <c r="D1924" s="4"/>
      <c r="E1924" s="4"/>
      <c r="F1924" s="4"/>
      <c r="G1924" s="8"/>
      <c r="H1924" s="30"/>
    </row>
    <row r="1925">
      <c r="A1925" s="1"/>
      <c r="B1925" s="4"/>
      <c r="C1925" s="4"/>
      <c r="D1925" s="4"/>
      <c r="E1925" s="4"/>
      <c r="F1925" s="4"/>
      <c r="G1925" s="8"/>
      <c r="H1925" s="30"/>
    </row>
    <row r="1926">
      <c r="A1926" s="1"/>
      <c r="B1926" s="4"/>
      <c r="C1926" s="4"/>
      <c r="D1926" s="4"/>
      <c r="E1926" s="4"/>
      <c r="F1926" s="4"/>
      <c r="G1926" s="8"/>
      <c r="H1926" s="30"/>
    </row>
    <row r="1927">
      <c r="A1927" s="1"/>
      <c r="B1927" s="4"/>
      <c r="C1927" s="4"/>
      <c r="D1927" s="4"/>
      <c r="E1927" s="4"/>
      <c r="F1927" s="4"/>
      <c r="G1927" s="8"/>
      <c r="H1927" s="30"/>
    </row>
    <row r="1928">
      <c r="A1928" s="1"/>
      <c r="B1928" s="4"/>
      <c r="C1928" s="4"/>
      <c r="D1928" s="4"/>
      <c r="E1928" s="4"/>
      <c r="F1928" s="4"/>
      <c r="G1928" s="8"/>
      <c r="H1928" s="30"/>
    </row>
    <row r="1929">
      <c r="A1929" s="1"/>
      <c r="B1929" s="4"/>
      <c r="C1929" s="4"/>
      <c r="D1929" s="4"/>
      <c r="E1929" s="4"/>
      <c r="F1929" s="4"/>
      <c r="G1929" s="8"/>
      <c r="H1929" s="30"/>
    </row>
    <row r="1930">
      <c r="A1930" s="1"/>
      <c r="B1930" s="4"/>
      <c r="C1930" s="4"/>
      <c r="D1930" s="4"/>
      <c r="E1930" s="4"/>
      <c r="F1930" s="4"/>
      <c r="G1930" s="8"/>
      <c r="H1930" s="30"/>
    </row>
    <row r="1931">
      <c r="A1931" s="1"/>
      <c r="B1931" s="4"/>
      <c r="C1931" s="4"/>
      <c r="D1931" s="4"/>
      <c r="E1931" s="4"/>
      <c r="F1931" s="4"/>
      <c r="G1931" s="8"/>
      <c r="H1931" s="30"/>
    </row>
    <row r="1932">
      <c r="A1932" s="1"/>
      <c r="B1932" s="4"/>
      <c r="C1932" s="4"/>
      <c r="D1932" s="4"/>
      <c r="E1932" s="4"/>
      <c r="F1932" s="4"/>
      <c r="G1932" s="8"/>
      <c r="H1932" s="30"/>
    </row>
    <row r="1933">
      <c r="A1933" s="1"/>
      <c r="B1933" s="4"/>
      <c r="C1933" s="4"/>
      <c r="D1933" s="4"/>
      <c r="E1933" s="4"/>
      <c r="F1933" s="4"/>
      <c r="G1933" s="8"/>
      <c r="H1933" s="30"/>
    </row>
    <row r="1934">
      <c r="A1934" s="1"/>
      <c r="B1934" s="4"/>
      <c r="C1934" s="4"/>
      <c r="D1934" s="4"/>
      <c r="E1934" s="4"/>
      <c r="F1934" s="4"/>
      <c r="G1934" s="8"/>
      <c r="H1934" s="30"/>
    </row>
    <row r="1935">
      <c r="A1935" s="1"/>
      <c r="B1935" s="4"/>
      <c r="C1935" s="4"/>
      <c r="D1935" s="4"/>
      <c r="E1935" s="4"/>
      <c r="F1935" s="4"/>
      <c r="G1935" s="8"/>
      <c r="H1935" s="30"/>
    </row>
    <row r="1936">
      <c r="A1936" s="1"/>
      <c r="B1936" s="4"/>
      <c r="C1936" s="4"/>
      <c r="D1936" s="4"/>
      <c r="E1936" s="4"/>
      <c r="F1936" s="4"/>
      <c r="G1936" s="8"/>
      <c r="H1936" s="30"/>
    </row>
    <row r="1937">
      <c r="A1937" s="1"/>
      <c r="B1937" s="4"/>
      <c r="C1937" s="4"/>
      <c r="D1937" s="4"/>
      <c r="E1937" s="4"/>
      <c r="F1937" s="4"/>
      <c r="G1937" s="8"/>
      <c r="H1937" s="30"/>
    </row>
    <row r="1938">
      <c r="A1938" s="1"/>
      <c r="B1938" s="4"/>
      <c r="C1938" s="4"/>
      <c r="D1938" s="4"/>
      <c r="E1938" s="4"/>
      <c r="F1938" s="4"/>
      <c r="G1938" s="8"/>
      <c r="H1938" s="30"/>
    </row>
    <row r="1939">
      <c r="A1939" s="1"/>
      <c r="B1939" s="4"/>
      <c r="C1939" s="4"/>
      <c r="D1939" s="4"/>
      <c r="E1939" s="4"/>
      <c r="F1939" s="4"/>
      <c r="G1939" s="8"/>
      <c r="H1939" s="30"/>
    </row>
    <row r="1940">
      <c r="A1940" s="1"/>
      <c r="B1940" s="4"/>
      <c r="C1940" s="4"/>
      <c r="D1940" s="4"/>
      <c r="E1940" s="4"/>
      <c r="F1940" s="4"/>
      <c r="G1940" s="8"/>
      <c r="H1940" s="30"/>
    </row>
    <row r="1941">
      <c r="A1941" s="1"/>
      <c r="B1941" s="4"/>
      <c r="C1941" s="4"/>
      <c r="D1941" s="4"/>
      <c r="E1941" s="4"/>
      <c r="F1941" s="4"/>
      <c r="G1941" s="8"/>
      <c r="H1941" s="30"/>
    </row>
    <row r="1942">
      <c r="A1942" s="1"/>
      <c r="B1942" s="4"/>
      <c r="C1942" s="4"/>
      <c r="D1942" s="4"/>
      <c r="E1942" s="4"/>
      <c r="F1942" s="4"/>
      <c r="G1942" s="8"/>
      <c r="H1942" s="30"/>
    </row>
    <row r="1943">
      <c r="A1943" s="1"/>
      <c r="B1943" s="4"/>
      <c r="C1943" s="4"/>
      <c r="D1943" s="4"/>
      <c r="E1943" s="4"/>
      <c r="F1943" s="4"/>
      <c r="G1943" s="8"/>
      <c r="H1943" s="30"/>
    </row>
    <row r="1944">
      <c r="A1944" s="1"/>
      <c r="B1944" s="4"/>
      <c r="C1944" s="4"/>
      <c r="D1944" s="4"/>
      <c r="E1944" s="4"/>
      <c r="F1944" s="4"/>
      <c r="G1944" s="8"/>
      <c r="H1944" s="30"/>
    </row>
    <row r="1945">
      <c r="A1945" s="1"/>
      <c r="B1945" s="4"/>
      <c r="C1945" s="4"/>
      <c r="D1945" s="4"/>
      <c r="E1945" s="4"/>
      <c r="F1945" s="4"/>
      <c r="G1945" s="8"/>
      <c r="H1945" s="30"/>
    </row>
    <row r="1946">
      <c r="A1946" s="1"/>
      <c r="B1946" s="4"/>
      <c r="C1946" s="4"/>
      <c r="D1946" s="4"/>
      <c r="E1946" s="4"/>
      <c r="F1946" s="4"/>
      <c r="G1946" s="8"/>
      <c r="H1946" s="30"/>
    </row>
    <row r="1947">
      <c r="A1947" s="1"/>
      <c r="B1947" s="4"/>
      <c r="C1947" s="4"/>
      <c r="D1947" s="4"/>
      <c r="E1947" s="4"/>
      <c r="F1947" s="4"/>
      <c r="G1947" s="8"/>
      <c r="H1947" s="30"/>
    </row>
    <row r="1948">
      <c r="A1948" s="1"/>
      <c r="B1948" s="4"/>
      <c r="C1948" s="4"/>
      <c r="D1948" s="4"/>
      <c r="E1948" s="4"/>
      <c r="F1948" s="4"/>
      <c r="G1948" s="8"/>
      <c r="H1948" s="30"/>
    </row>
    <row r="1949">
      <c r="A1949" s="1"/>
      <c r="B1949" s="4"/>
      <c r="C1949" s="4"/>
      <c r="D1949" s="4"/>
      <c r="E1949" s="4"/>
      <c r="F1949" s="4"/>
      <c r="G1949" s="8"/>
      <c r="H1949" s="30"/>
    </row>
    <row r="1950">
      <c r="A1950" s="1"/>
      <c r="B1950" s="4"/>
      <c r="C1950" s="4"/>
      <c r="D1950" s="4"/>
      <c r="E1950" s="4"/>
      <c r="F1950" s="4"/>
      <c r="G1950" s="8"/>
      <c r="H1950" s="30"/>
    </row>
    <row r="1951">
      <c r="A1951" s="1"/>
      <c r="B1951" s="4"/>
      <c r="C1951" s="4"/>
      <c r="D1951" s="4"/>
      <c r="E1951" s="4"/>
      <c r="F1951" s="4"/>
      <c r="G1951" s="8"/>
      <c r="H1951" s="30"/>
    </row>
    <row r="1952">
      <c r="A1952" s="1"/>
      <c r="B1952" s="4"/>
      <c r="C1952" s="4"/>
      <c r="D1952" s="4"/>
      <c r="E1952" s="4"/>
      <c r="F1952" s="4"/>
      <c r="G1952" s="8"/>
      <c r="H1952" s="30"/>
    </row>
    <row r="1953">
      <c r="A1953" s="1"/>
      <c r="B1953" s="4"/>
      <c r="C1953" s="4"/>
      <c r="D1953" s="4"/>
      <c r="E1953" s="4"/>
      <c r="F1953" s="4"/>
      <c r="G1953" s="8"/>
      <c r="H1953" s="30"/>
    </row>
    <row r="1954">
      <c r="A1954" s="1"/>
      <c r="B1954" s="4"/>
      <c r="C1954" s="4"/>
      <c r="D1954" s="4"/>
      <c r="E1954" s="4"/>
      <c r="F1954" s="4"/>
      <c r="G1954" s="8"/>
      <c r="H1954" s="30"/>
    </row>
    <row r="1955">
      <c r="A1955" s="1"/>
      <c r="B1955" s="4"/>
      <c r="C1955" s="4"/>
      <c r="D1955" s="4"/>
      <c r="E1955" s="4"/>
      <c r="F1955" s="4"/>
      <c r="G1955" s="8"/>
      <c r="H1955" s="30"/>
    </row>
    <row r="1956">
      <c r="A1956" s="1"/>
      <c r="B1956" s="4"/>
      <c r="C1956" s="4"/>
      <c r="D1956" s="4"/>
      <c r="E1956" s="4"/>
      <c r="F1956" s="4"/>
      <c r="G1956" s="8"/>
      <c r="H1956" s="30"/>
    </row>
    <row r="1957">
      <c r="A1957" s="1"/>
      <c r="B1957" s="4"/>
      <c r="C1957" s="4"/>
      <c r="D1957" s="4"/>
      <c r="E1957" s="4"/>
      <c r="F1957" s="4"/>
      <c r="G1957" s="8"/>
      <c r="H1957" s="30"/>
    </row>
    <row r="1958">
      <c r="A1958" s="1"/>
      <c r="B1958" s="4"/>
      <c r="C1958" s="4"/>
      <c r="D1958" s="4"/>
      <c r="E1958" s="4"/>
      <c r="F1958" s="4"/>
      <c r="G1958" s="8"/>
      <c r="H1958" s="30"/>
    </row>
    <row r="1959">
      <c r="A1959" s="1"/>
      <c r="B1959" s="4"/>
      <c r="C1959" s="4"/>
      <c r="D1959" s="4"/>
      <c r="E1959" s="4"/>
      <c r="F1959" s="4"/>
      <c r="G1959" s="8"/>
      <c r="H1959" s="30"/>
    </row>
    <row r="1960">
      <c r="A1960" s="1"/>
      <c r="B1960" s="4"/>
      <c r="C1960" s="4"/>
      <c r="D1960" s="4"/>
      <c r="E1960" s="4"/>
      <c r="F1960" s="4"/>
      <c r="G1960" s="8"/>
      <c r="H1960" s="30"/>
    </row>
    <row r="1961">
      <c r="A1961" s="1"/>
      <c r="B1961" s="4"/>
      <c r="C1961" s="4"/>
      <c r="D1961" s="4"/>
      <c r="E1961" s="4"/>
      <c r="F1961" s="4"/>
      <c r="G1961" s="8"/>
      <c r="H1961" s="30"/>
    </row>
    <row r="1962">
      <c r="A1962" s="1"/>
      <c r="B1962" s="4"/>
      <c r="C1962" s="4"/>
      <c r="D1962" s="4"/>
      <c r="E1962" s="4"/>
      <c r="F1962" s="4"/>
      <c r="G1962" s="8"/>
      <c r="H1962" s="30"/>
    </row>
    <row r="1963">
      <c r="A1963" s="1"/>
      <c r="B1963" s="4"/>
      <c r="C1963" s="4"/>
      <c r="D1963" s="4"/>
      <c r="E1963" s="4"/>
      <c r="F1963" s="4"/>
      <c r="G1963" s="8"/>
      <c r="H1963" s="30"/>
    </row>
    <row r="1964">
      <c r="A1964" s="1"/>
      <c r="B1964" s="4"/>
      <c r="C1964" s="4"/>
      <c r="D1964" s="4"/>
      <c r="E1964" s="4"/>
      <c r="F1964" s="4"/>
      <c r="G1964" s="8"/>
      <c r="H1964" s="30"/>
    </row>
    <row r="1965">
      <c r="A1965" s="1"/>
      <c r="B1965" s="4"/>
      <c r="C1965" s="4"/>
      <c r="D1965" s="4"/>
      <c r="E1965" s="4"/>
      <c r="F1965" s="4"/>
      <c r="G1965" s="8"/>
      <c r="H1965" s="30"/>
    </row>
    <row r="1966">
      <c r="A1966" s="1"/>
      <c r="B1966" s="4"/>
      <c r="C1966" s="4"/>
      <c r="D1966" s="4"/>
      <c r="E1966" s="4"/>
      <c r="F1966" s="4"/>
      <c r="G1966" s="8"/>
      <c r="H1966" s="30"/>
    </row>
    <row r="1967">
      <c r="A1967" s="1"/>
      <c r="B1967" s="4"/>
      <c r="C1967" s="4"/>
      <c r="D1967" s="4"/>
      <c r="E1967" s="4"/>
      <c r="F1967" s="4"/>
      <c r="G1967" s="8"/>
      <c r="H1967" s="30"/>
    </row>
    <row r="1968">
      <c r="A1968" s="1"/>
      <c r="B1968" s="4"/>
      <c r="C1968" s="4"/>
      <c r="D1968" s="4"/>
      <c r="E1968" s="4"/>
      <c r="F1968" s="4"/>
      <c r="G1968" s="8"/>
      <c r="H1968" s="30"/>
    </row>
    <row r="1969">
      <c r="A1969" s="1"/>
      <c r="B1969" s="4"/>
      <c r="C1969" s="4"/>
      <c r="D1969" s="4"/>
      <c r="E1969" s="4"/>
      <c r="F1969" s="4"/>
      <c r="G1969" s="8"/>
      <c r="H1969" s="30"/>
    </row>
    <row r="1970">
      <c r="A1970" s="1"/>
      <c r="B1970" s="4"/>
      <c r="C1970" s="4"/>
      <c r="D1970" s="4"/>
      <c r="E1970" s="4"/>
      <c r="F1970" s="4"/>
      <c r="G1970" s="8"/>
      <c r="H1970" s="30"/>
    </row>
    <row r="1971">
      <c r="A1971" s="1"/>
      <c r="B1971" s="4"/>
      <c r="C1971" s="4"/>
      <c r="D1971" s="4"/>
      <c r="E1971" s="4"/>
      <c r="F1971" s="4"/>
      <c r="G1971" s="8"/>
      <c r="H1971" s="30"/>
    </row>
    <row r="1972">
      <c r="A1972" s="1"/>
      <c r="B1972" s="4"/>
      <c r="C1972" s="4"/>
      <c r="D1972" s="4"/>
      <c r="E1972" s="4"/>
      <c r="F1972" s="4"/>
      <c r="G1972" s="8"/>
      <c r="H1972" s="30"/>
    </row>
    <row r="1973">
      <c r="A1973" s="1"/>
      <c r="B1973" s="4"/>
      <c r="C1973" s="4"/>
      <c r="D1973" s="4"/>
      <c r="E1973" s="4"/>
      <c r="F1973" s="4"/>
      <c r="G1973" s="8"/>
      <c r="H1973" s="30"/>
    </row>
    <row r="1974">
      <c r="A1974" s="1"/>
      <c r="B1974" s="4"/>
      <c r="C1974" s="4"/>
      <c r="D1974" s="4"/>
      <c r="E1974" s="4"/>
      <c r="F1974" s="4"/>
      <c r="G1974" s="8"/>
      <c r="H1974" s="30"/>
    </row>
    <row r="1975">
      <c r="A1975" s="1"/>
      <c r="B1975" s="4"/>
      <c r="C1975" s="4"/>
      <c r="D1975" s="4"/>
      <c r="E1975" s="4"/>
      <c r="F1975" s="4"/>
      <c r="G1975" s="8"/>
      <c r="H1975" s="30"/>
    </row>
    <row r="1976">
      <c r="A1976" s="1"/>
      <c r="B1976" s="4"/>
      <c r="C1976" s="4"/>
      <c r="D1976" s="4"/>
      <c r="E1976" s="4"/>
      <c r="F1976" s="4"/>
      <c r="G1976" s="8"/>
      <c r="H1976" s="30"/>
    </row>
    <row r="1977">
      <c r="A1977" s="1"/>
      <c r="B1977" s="4"/>
      <c r="C1977" s="4"/>
      <c r="D1977" s="4"/>
      <c r="E1977" s="4"/>
      <c r="F1977" s="4"/>
      <c r="G1977" s="8"/>
      <c r="H1977" s="30"/>
    </row>
    <row r="1978">
      <c r="A1978" s="1"/>
      <c r="B1978" s="4"/>
      <c r="C1978" s="4"/>
      <c r="D1978" s="4"/>
      <c r="E1978" s="4"/>
      <c r="F1978" s="4"/>
      <c r="G1978" s="8"/>
      <c r="H1978" s="30"/>
    </row>
    <row r="1979">
      <c r="A1979" s="1"/>
      <c r="B1979" s="4"/>
      <c r="C1979" s="4"/>
      <c r="D1979" s="4"/>
      <c r="E1979" s="4"/>
      <c r="F1979" s="4"/>
      <c r="G1979" s="8"/>
      <c r="H1979" s="30"/>
    </row>
    <row r="1980">
      <c r="A1980" s="1"/>
      <c r="B1980" s="4"/>
      <c r="C1980" s="4"/>
      <c r="D1980" s="4"/>
      <c r="E1980" s="4"/>
      <c r="F1980" s="4"/>
      <c r="G1980" s="8"/>
      <c r="H1980" s="30"/>
    </row>
    <row r="1981">
      <c r="A1981" s="1"/>
      <c r="B1981" s="4"/>
      <c r="C1981" s="4"/>
      <c r="D1981" s="4"/>
      <c r="E1981" s="4"/>
      <c r="F1981" s="4"/>
      <c r="G1981" s="8"/>
      <c r="H1981" s="30"/>
    </row>
    <row r="1982">
      <c r="A1982" s="1"/>
      <c r="B1982" s="4"/>
      <c r="C1982" s="4"/>
      <c r="D1982" s="4"/>
      <c r="E1982" s="4"/>
      <c r="F1982" s="4"/>
      <c r="G1982" s="8"/>
      <c r="H1982" s="30"/>
    </row>
    <row r="1983">
      <c r="A1983" s="1"/>
      <c r="B1983" s="4"/>
      <c r="C1983" s="4"/>
      <c r="D1983" s="4"/>
      <c r="E1983" s="4"/>
      <c r="F1983" s="4"/>
      <c r="G1983" s="8"/>
      <c r="H1983" s="30"/>
    </row>
    <row r="1984">
      <c r="A1984" s="1"/>
      <c r="B1984" s="4"/>
      <c r="C1984" s="4"/>
      <c r="D1984" s="4"/>
      <c r="E1984" s="4"/>
      <c r="F1984" s="4"/>
      <c r="G1984" s="8"/>
      <c r="H1984" s="30"/>
    </row>
    <row r="1985">
      <c r="A1985" s="1"/>
      <c r="B1985" s="4"/>
      <c r="C1985" s="4"/>
      <c r="D1985" s="4"/>
      <c r="E1985" s="4"/>
      <c r="F1985" s="4"/>
      <c r="G1985" s="8"/>
      <c r="H1985" s="30"/>
    </row>
    <row r="1986">
      <c r="A1986" s="1"/>
      <c r="B1986" s="4"/>
      <c r="C1986" s="4"/>
      <c r="D1986" s="4"/>
      <c r="E1986" s="4"/>
      <c r="F1986" s="4"/>
      <c r="G1986" s="8"/>
      <c r="H1986" s="30"/>
    </row>
    <row r="1987">
      <c r="A1987" s="1"/>
      <c r="B1987" s="4"/>
      <c r="C1987" s="4"/>
      <c r="D1987" s="4"/>
      <c r="E1987" s="4"/>
      <c r="F1987" s="4"/>
      <c r="G1987" s="8"/>
      <c r="H1987" s="30"/>
    </row>
    <row r="1988">
      <c r="A1988" s="1"/>
      <c r="B1988" s="4"/>
      <c r="C1988" s="4"/>
      <c r="D1988" s="4"/>
      <c r="E1988" s="4"/>
      <c r="F1988" s="4"/>
      <c r="G1988" s="8"/>
      <c r="H1988" s="30"/>
    </row>
    <row r="1989">
      <c r="A1989" s="1"/>
      <c r="B1989" s="4"/>
      <c r="C1989" s="4"/>
      <c r="D1989" s="4"/>
      <c r="E1989" s="4"/>
      <c r="F1989" s="4"/>
      <c r="G1989" s="8"/>
      <c r="H1989" s="30"/>
    </row>
    <row r="1990">
      <c r="A1990" s="1"/>
      <c r="B1990" s="4"/>
      <c r="C1990" s="4"/>
      <c r="D1990" s="4"/>
      <c r="E1990" s="4"/>
      <c r="F1990" s="4"/>
      <c r="G1990" s="8"/>
      <c r="H1990" s="30"/>
    </row>
    <row r="1991">
      <c r="A1991" s="1"/>
      <c r="B1991" s="4"/>
      <c r="C1991" s="4"/>
      <c r="D1991" s="4"/>
      <c r="E1991" s="4"/>
      <c r="F1991" s="4"/>
      <c r="G1991" s="8"/>
      <c r="H1991" s="30"/>
    </row>
    <row r="1992">
      <c r="A1992" s="1"/>
      <c r="B1992" s="4"/>
      <c r="C1992" s="4"/>
      <c r="D1992" s="4"/>
      <c r="E1992" s="4"/>
      <c r="F1992" s="4"/>
      <c r="G1992" s="8"/>
      <c r="H1992" s="30"/>
    </row>
    <row r="1993">
      <c r="A1993" s="1"/>
      <c r="B1993" s="4"/>
      <c r="C1993" s="4"/>
      <c r="D1993" s="4"/>
      <c r="E1993" s="4"/>
      <c r="F1993" s="4"/>
      <c r="G1993" s="8"/>
      <c r="H1993" s="30"/>
    </row>
    <row r="1994">
      <c r="A1994" s="1"/>
      <c r="B1994" s="4"/>
      <c r="C1994" s="4"/>
      <c r="D1994" s="4"/>
      <c r="E1994" s="4"/>
      <c r="F1994" s="4"/>
      <c r="G1994" s="8"/>
      <c r="H1994" s="30"/>
    </row>
    <row r="1995">
      <c r="A1995" s="1"/>
      <c r="B1995" s="4"/>
      <c r="C1995" s="4"/>
      <c r="D1995" s="4"/>
      <c r="E1995" s="4"/>
      <c r="F1995" s="4"/>
      <c r="G1995" s="8"/>
      <c r="H1995" s="30"/>
    </row>
    <row r="1996">
      <c r="A1996" s="1"/>
      <c r="B1996" s="4"/>
      <c r="C1996" s="4"/>
      <c r="D1996" s="4"/>
      <c r="E1996" s="4"/>
      <c r="F1996" s="4"/>
      <c r="G1996" s="8"/>
      <c r="H1996" s="30"/>
    </row>
    <row r="1997">
      <c r="A1997" s="1"/>
      <c r="B1997" s="4"/>
      <c r="C1997" s="4"/>
      <c r="D1997" s="4"/>
      <c r="E1997" s="4"/>
      <c r="F1997" s="4"/>
      <c r="G1997" s="8"/>
      <c r="H1997" s="30"/>
    </row>
    <row r="1998">
      <c r="A1998" s="1"/>
      <c r="B1998" s="4"/>
      <c r="C1998" s="4"/>
      <c r="D1998" s="4"/>
      <c r="E1998" s="4"/>
      <c r="F1998" s="4"/>
      <c r="G1998" s="8"/>
      <c r="H1998" s="30"/>
    </row>
    <row r="1999">
      <c r="A1999" s="1"/>
      <c r="B1999" s="4"/>
      <c r="C1999" s="4"/>
      <c r="D1999" s="4"/>
      <c r="E1999" s="4"/>
      <c r="F1999" s="4"/>
      <c r="G1999" s="8"/>
      <c r="H1999" s="30"/>
    </row>
    <row r="2000">
      <c r="A2000" s="1"/>
      <c r="B2000" s="4"/>
      <c r="C2000" s="4"/>
      <c r="D2000" s="4"/>
      <c r="E2000" s="4"/>
      <c r="F2000" s="4"/>
      <c r="G2000" s="8"/>
      <c r="H2000" s="30"/>
    </row>
    <row r="2001">
      <c r="A2001" s="1"/>
      <c r="B2001" s="4"/>
      <c r="C2001" s="4"/>
      <c r="D2001" s="4"/>
      <c r="E2001" s="4"/>
      <c r="F2001" s="4"/>
      <c r="G2001" s="8"/>
      <c r="H2001" s="30"/>
    </row>
    <row r="2002">
      <c r="A2002" s="1"/>
      <c r="B2002" s="4"/>
      <c r="C2002" s="4"/>
      <c r="D2002" s="4"/>
      <c r="E2002" s="4"/>
      <c r="F2002" s="4"/>
      <c r="G2002" s="8"/>
      <c r="H2002" s="30"/>
    </row>
    <row r="2003">
      <c r="A2003" s="1"/>
      <c r="B2003" s="4"/>
      <c r="C2003" s="4"/>
      <c r="D2003" s="4"/>
      <c r="E2003" s="4"/>
      <c r="F2003" s="4"/>
      <c r="G2003" s="8"/>
      <c r="H2003" s="30"/>
    </row>
    <row r="2004">
      <c r="A2004" s="1"/>
      <c r="B2004" s="4"/>
      <c r="C2004" s="4"/>
      <c r="D2004" s="4"/>
      <c r="E2004" s="4"/>
      <c r="F2004" s="4"/>
      <c r="G2004" s="8"/>
      <c r="H2004" s="30"/>
    </row>
    <row r="2005">
      <c r="A2005" s="1"/>
      <c r="B2005" s="4"/>
      <c r="C2005" s="4"/>
      <c r="D2005" s="4"/>
      <c r="E2005" s="4"/>
      <c r="F2005" s="4"/>
      <c r="G2005" s="8"/>
      <c r="H2005" s="30"/>
    </row>
    <row r="2006">
      <c r="A2006" s="1"/>
      <c r="B2006" s="4"/>
      <c r="C2006" s="4"/>
      <c r="D2006" s="4"/>
      <c r="E2006" s="4"/>
      <c r="F2006" s="4"/>
      <c r="G2006" s="8"/>
      <c r="H2006" s="30"/>
    </row>
    <row r="2007">
      <c r="A2007" s="1"/>
      <c r="B2007" s="4"/>
      <c r="C2007" s="4"/>
      <c r="D2007" s="4"/>
      <c r="E2007" s="4"/>
      <c r="F2007" s="4"/>
      <c r="G2007" s="8"/>
      <c r="H2007" s="30"/>
    </row>
    <row r="2008">
      <c r="A2008" s="1"/>
      <c r="B2008" s="4"/>
      <c r="C2008" s="4"/>
      <c r="D2008" s="4"/>
      <c r="E2008" s="4"/>
      <c r="F2008" s="4"/>
      <c r="G2008" s="8"/>
      <c r="H2008" s="30"/>
    </row>
    <row r="2009">
      <c r="A2009" s="1"/>
      <c r="B2009" s="4"/>
      <c r="C2009" s="4"/>
      <c r="D2009" s="4"/>
      <c r="E2009" s="4"/>
      <c r="F2009" s="4"/>
      <c r="G2009" s="8"/>
      <c r="H2009" s="30"/>
    </row>
    <row r="2010">
      <c r="A2010" s="1"/>
      <c r="B2010" s="4"/>
      <c r="C2010" s="4"/>
      <c r="D2010" s="4"/>
      <c r="E2010" s="4"/>
      <c r="F2010" s="4"/>
      <c r="G2010" s="8"/>
      <c r="H2010" s="30"/>
    </row>
    <row r="2011">
      <c r="A2011" s="1"/>
      <c r="B2011" s="4"/>
      <c r="C2011" s="4"/>
      <c r="D2011" s="4"/>
      <c r="E2011" s="4"/>
      <c r="F2011" s="4"/>
      <c r="G2011" s="8"/>
      <c r="H2011" s="30"/>
    </row>
    <row r="2012">
      <c r="A2012" s="1"/>
      <c r="B2012" s="4"/>
      <c r="C2012" s="4"/>
      <c r="D2012" s="4"/>
      <c r="E2012" s="4"/>
      <c r="F2012" s="4"/>
      <c r="G2012" s="8"/>
      <c r="H2012" s="30"/>
    </row>
    <row r="2013">
      <c r="A2013" s="1"/>
      <c r="B2013" s="4"/>
      <c r="C2013" s="4"/>
      <c r="D2013" s="4"/>
      <c r="E2013" s="4"/>
      <c r="F2013" s="4"/>
      <c r="G2013" s="8"/>
      <c r="H2013" s="30"/>
    </row>
    <row r="2014">
      <c r="A2014" s="1"/>
      <c r="B2014" s="4"/>
      <c r="C2014" s="4"/>
      <c r="D2014" s="4"/>
      <c r="E2014" s="4"/>
      <c r="F2014" s="4"/>
      <c r="G2014" s="8"/>
      <c r="H2014" s="30"/>
    </row>
    <row r="2015">
      <c r="A2015" s="1"/>
      <c r="B2015" s="4"/>
      <c r="C2015" s="4"/>
      <c r="D2015" s="4"/>
      <c r="E2015" s="4"/>
      <c r="F2015" s="4"/>
      <c r="G2015" s="8"/>
      <c r="H2015" s="30"/>
    </row>
    <row r="2016">
      <c r="A2016" s="1"/>
      <c r="B2016" s="4"/>
      <c r="C2016" s="4"/>
      <c r="D2016" s="4"/>
      <c r="E2016" s="4"/>
      <c r="F2016" s="4"/>
      <c r="G2016" s="8"/>
      <c r="H2016" s="30"/>
    </row>
    <row r="2017">
      <c r="A2017" s="1"/>
      <c r="B2017" s="4"/>
      <c r="C2017" s="4"/>
      <c r="D2017" s="4"/>
      <c r="E2017" s="4"/>
      <c r="F2017" s="4"/>
      <c r="G2017" s="8"/>
      <c r="H2017" s="30"/>
    </row>
    <row r="2018">
      <c r="A2018" s="1"/>
      <c r="B2018" s="4"/>
      <c r="C2018" s="4"/>
      <c r="D2018" s="4"/>
      <c r="E2018" s="4"/>
      <c r="F2018" s="4"/>
      <c r="G2018" s="8"/>
      <c r="H2018" s="30"/>
    </row>
    <row r="2019">
      <c r="A2019" s="1"/>
      <c r="B2019" s="4"/>
      <c r="C2019" s="4"/>
      <c r="D2019" s="4"/>
      <c r="E2019" s="4"/>
      <c r="F2019" s="4"/>
      <c r="G2019" s="8"/>
      <c r="H2019" s="30"/>
    </row>
    <row r="2020">
      <c r="A2020" s="1"/>
      <c r="B2020" s="4"/>
      <c r="C2020" s="4"/>
      <c r="D2020" s="4"/>
      <c r="E2020" s="4"/>
      <c r="F2020" s="4"/>
      <c r="G2020" s="8"/>
      <c r="H2020" s="30"/>
    </row>
    <row r="2021">
      <c r="A2021" s="1"/>
      <c r="B2021" s="4"/>
      <c r="C2021" s="4"/>
      <c r="D2021" s="4"/>
      <c r="E2021" s="4"/>
      <c r="F2021" s="4"/>
      <c r="G2021" s="8"/>
      <c r="H2021" s="30"/>
    </row>
    <row r="2022">
      <c r="A2022" s="1"/>
      <c r="B2022" s="4"/>
      <c r="C2022" s="4"/>
      <c r="D2022" s="4"/>
      <c r="E2022" s="4"/>
      <c r="F2022" s="4"/>
      <c r="G2022" s="8"/>
      <c r="H2022" s="30"/>
    </row>
    <row r="2023">
      <c r="A2023" s="1"/>
      <c r="B2023" s="4"/>
      <c r="C2023" s="4"/>
      <c r="D2023" s="4"/>
      <c r="E2023" s="4"/>
      <c r="F2023" s="4"/>
      <c r="G2023" s="8"/>
      <c r="H2023" s="30"/>
    </row>
    <row r="2024">
      <c r="A2024" s="1"/>
      <c r="B2024" s="4"/>
      <c r="C2024" s="4"/>
      <c r="D2024" s="4"/>
      <c r="E2024" s="4"/>
      <c r="F2024" s="4"/>
      <c r="G2024" s="8"/>
      <c r="H2024" s="30"/>
    </row>
    <row r="2025">
      <c r="A2025" s="1"/>
      <c r="B2025" s="4"/>
      <c r="C2025" s="4"/>
      <c r="D2025" s="4"/>
      <c r="E2025" s="4"/>
      <c r="F2025" s="4"/>
      <c r="G2025" s="8"/>
      <c r="H2025" s="30"/>
    </row>
    <row r="2026">
      <c r="A2026" s="1"/>
      <c r="B2026" s="4"/>
      <c r="C2026" s="4"/>
      <c r="D2026" s="4"/>
      <c r="E2026" s="4"/>
      <c r="F2026" s="4"/>
      <c r="G2026" s="8"/>
      <c r="H2026" s="30"/>
    </row>
    <row r="2027">
      <c r="A2027" s="1"/>
      <c r="B2027" s="4"/>
      <c r="C2027" s="4"/>
      <c r="D2027" s="4"/>
      <c r="E2027" s="4"/>
      <c r="F2027" s="4"/>
      <c r="G2027" s="8"/>
      <c r="H2027" s="30"/>
    </row>
    <row r="2028">
      <c r="A2028" s="1"/>
      <c r="B2028" s="4"/>
      <c r="C2028" s="4"/>
      <c r="D2028" s="4"/>
      <c r="E2028" s="4"/>
      <c r="F2028" s="4"/>
      <c r="G2028" s="8"/>
      <c r="H2028" s="30"/>
    </row>
    <row r="2029">
      <c r="A2029" s="1"/>
      <c r="B2029" s="4"/>
      <c r="C2029" s="4"/>
      <c r="D2029" s="4"/>
      <c r="E2029" s="4"/>
      <c r="F2029" s="4"/>
      <c r="G2029" s="8"/>
      <c r="H2029" s="30"/>
    </row>
    <row r="2030">
      <c r="A2030" s="1"/>
      <c r="B2030" s="4"/>
      <c r="C2030" s="4"/>
      <c r="D2030" s="4"/>
      <c r="E2030" s="4"/>
      <c r="F2030" s="4"/>
      <c r="G2030" s="8"/>
      <c r="H2030" s="30"/>
    </row>
    <row r="2031">
      <c r="A2031" s="1"/>
      <c r="B2031" s="4"/>
      <c r="C2031" s="4"/>
      <c r="D2031" s="4"/>
      <c r="E2031" s="4"/>
      <c r="F2031" s="4"/>
      <c r="G2031" s="8"/>
      <c r="H2031" s="30"/>
    </row>
    <row r="2032">
      <c r="A2032" s="1"/>
      <c r="B2032" s="4"/>
      <c r="C2032" s="4"/>
      <c r="D2032" s="4"/>
      <c r="E2032" s="4"/>
      <c r="F2032" s="4"/>
      <c r="G2032" s="8"/>
      <c r="H2032" s="30"/>
    </row>
    <row r="2033">
      <c r="A2033" s="1"/>
      <c r="B2033" s="4"/>
      <c r="C2033" s="4"/>
      <c r="D2033" s="4"/>
      <c r="E2033" s="4"/>
      <c r="F2033" s="4"/>
      <c r="G2033" s="8"/>
      <c r="H2033" s="30"/>
    </row>
    <row r="2034">
      <c r="A2034" s="1"/>
      <c r="B2034" s="4"/>
      <c r="C2034" s="4"/>
      <c r="D2034" s="4"/>
      <c r="E2034" s="4"/>
      <c r="F2034" s="4"/>
      <c r="G2034" s="8"/>
      <c r="H2034" s="30"/>
    </row>
    <row r="2035">
      <c r="A2035" s="1"/>
      <c r="B2035" s="4"/>
      <c r="C2035" s="4"/>
      <c r="D2035" s="4"/>
      <c r="E2035" s="4"/>
      <c r="F2035" s="4"/>
      <c r="G2035" s="8"/>
      <c r="H2035" s="30"/>
    </row>
    <row r="2036">
      <c r="A2036" s="1"/>
      <c r="B2036" s="4"/>
      <c r="C2036" s="4"/>
      <c r="D2036" s="4"/>
      <c r="E2036" s="4"/>
      <c r="F2036" s="4"/>
      <c r="G2036" s="8"/>
      <c r="H2036" s="30"/>
    </row>
    <row r="2037">
      <c r="A2037" s="1"/>
      <c r="B2037" s="4"/>
      <c r="C2037" s="4"/>
      <c r="D2037" s="4"/>
      <c r="E2037" s="4"/>
      <c r="F2037" s="4"/>
      <c r="G2037" s="8"/>
      <c r="H2037" s="30"/>
    </row>
    <row r="2038">
      <c r="A2038" s="1"/>
      <c r="B2038" s="4"/>
      <c r="C2038" s="4"/>
      <c r="D2038" s="4"/>
      <c r="E2038" s="4"/>
      <c r="F2038" s="4"/>
      <c r="G2038" s="8"/>
      <c r="H2038" s="30"/>
    </row>
    <row r="2039">
      <c r="A2039" s="1"/>
      <c r="B2039" s="4"/>
      <c r="C2039" s="4"/>
      <c r="D2039" s="4"/>
      <c r="E2039" s="4"/>
      <c r="F2039" s="4"/>
      <c r="G2039" s="8"/>
      <c r="H2039" s="30"/>
    </row>
    <row r="2040">
      <c r="A2040" s="1"/>
      <c r="B2040" s="4"/>
      <c r="C2040" s="4"/>
      <c r="D2040" s="4"/>
      <c r="E2040" s="4"/>
      <c r="F2040" s="4"/>
      <c r="G2040" s="8"/>
      <c r="H2040" s="30"/>
    </row>
    <row r="2041">
      <c r="A2041" s="1"/>
      <c r="B2041" s="4"/>
      <c r="C2041" s="4"/>
      <c r="D2041" s="4"/>
      <c r="E2041" s="4"/>
      <c r="F2041" s="4"/>
      <c r="G2041" s="8"/>
      <c r="H2041" s="30"/>
    </row>
    <row r="2042">
      <c r="A2042" s="1"/>
      <c r="B2042" s="4"/>
      <c r="C2042" s="4"/>
      <c r="D2042" s="4"/>
      <c r="E2042" s="4"/>
      <c r="F2042" s="4"/>
      <c r="G2042" s="8"/>
      <c r="H2042" s="30"/>
    </row>
    <row r="2043">
      <c r="A2043" s="1"/>
      <c r="B2043" s="4"/>
      <c r="C2043" s="4"/>
      <c r="D2043" s="4"/>
      <c r="E2043" s="4"/>
      <c r="F2043" s="4"/>
      <c r="G2043" s="8"/>
      <c r="H2043" s="30"/>
    </row>
    <row r="2044">
      <c r="A2044" s="1"/>
      <c r="B2044" s="4"/>
      <c r="C2044" s="4"/>
      <c r="D2044" s="4"/>
      <c r="E2044" s="4"/>
      <c r="F2044" s="4"/>
      <c r="G2044" s="8"/>
      <c r="H2044" s="30"/>
    </row>
    <row r="2045">
      <c r="A2045" s="1"/>
      <c r="B2045" s="4"/>
      <c r="C2045" s="4"/>
      <c r="D2045" s="4"/>
      <c r="E2045" s="4"/>
      <c r="F2045" s="4"/>
      <c r="G2045" s="8"/>
      <c r="H2045" s="30"/>
    </row>
    <row r="2046">
      <c r="A2046" s="1"/>
      <c r="B2046" s="4"/>
      <c r="C2046" s="4"/>
      <c r="D2046" s="4"/>
      <c r="E2046" s="4"/>
      <c r="F2046" s="4"/>
      <c r="G2046" s="8"/>
      <c r="H2046" s="30"/>
    </row>
    <row r="2047">
      <c r="A2047" s="1"/>
      <c r="B2047" s="4"/>
      <c r="C2047" s="4"/>
      <c r="D2047" s="4"/>
      <c r="E2047" s="4"/>
      <c r="F2047" s="4"/>
      <c r="G2047" s="8"/>
      <c r="H2047" s="30"/>
    </row>
    <row r="2048">
      <c r="A2048" s="1"/>
      <c r="B2048" s="4"/>
      <c r="C2048" s="4"/>
      <c r="D2048" s="4"/>
      <c r="E2048" s="4"/>
      <c r="F2048" s="4"/>
      <c r="G2048" s="8"/>
      <c r="H2048" s="30"/>
    </row>
    <row r="2049">
      <c r="A2049" s="1"/>
      <c r="B2049" s="4"/>
      <c r="C2049" s="4"/>
      <c r="D2049" s="4"/>
      <c r="E2049" s="4"/>
      <c r="F2049" s="4"/>
      <c r="G2049" s="8"/>
      <c r="H2049" s="30"/>
    </row>
    <row r="2050">
      <c r="A2050" s="1"/>
      <c r="B2050" s="4"/>
      <c r="C2050" s="4"/>
      <c r="D2050" s="4"/>
      <c r="E2050" s="4"/>
      <c r="F2050" s="4"/>
      <c r="G2050" s="8"/>
      <c r="H2050" s="30"/>
    </row>
    <row r="2051">
      <c r="A2051" s="1"/>
      <c r="B2051" s="4"/>
      <c r="C2051" s="4"/>
      <c r="D2051" s="4"/>
      <c r="E2051" s="4"/>
      <c r="F2051" s="4"/>
      <c r="G2051" s="8"/>
      <c r="H2051" s="30"/>
    </row>
    <row r="2052">
      <c r="A2052" s="1"/>
      <c r="B2052" s="4"/>
      <c r="C2052" s="4"/>
      <c r="D2052" s="4"/>
      <c r="E2052" s="4"/>
      <c r="F2052" s="4"/>
      <c r="G2052" s="8"/>
      <c r="H2052" s="30"/>
    </row>
    <row r="2053">
      <c r="A2053" s="1"/>
      <c r="B2053" s="4"/>
      <c r="C2053" s="4"/>
      <c r="D2053" s="4"/>
      <c r="E2053" s="4"/>
      <c r="F2053" s="4"/>
      <c r="G2053" s="8"/>
      <c r="H2053" s="30"/>
    </row>
    <row r="2054">
      <c r="A2054" s="1"/>
      <c r="B2054" s="4"/>
      <c r="C2054" s="4"/>
      <c r="D2054" s="4"/>
      <c r="E2054" s="4"/>
      <c r="F2054" s="4"/>
      <c r="G2054" s="8"/>
      <c r="H2054" s="30"/>
    </row>
    <row r="2055">
      <c r="A2055" s="1"/>
      <c r="B2055" s="4"/>
      <c r="C2055" s="4"/>
      <c r="D2055" s="4"/>
      <c r="E2055" s="4"/>
      <c r="F2055" s="4"/>
      <c r="G2055" s="8"/>
      <c r="H2055" s="30"/>
    </row>
    <row r="2056">
      <c r="A2056" s="1"/>
      <c r="B2056" s="4"/>
      <c r="C2056" s="4"/>
      <c r="D2056" s="4"/>
      <c r="E2056" s="4"/>
      <c r="F2056" s="4"/>
      <c r="G2056" s="8"/>
      <c r="H2056" s="30"/>
    </row>
    <row r="2057">
      <c r="A2057" s="1"/>
      <c r="B2057" s="4"/>
      <c r="C2057" s="4"/>
      <c r="D2057" s="4"/>
      <c r="E2057" s="4"/>
      <c r="F2057" s="4"/>
      <c r="G2057" s="8"/>
      <c r="H2057" s="30"/>
    </row>
    <row r="2058">
      <c r="A2058" s="1"/>
      <c r="B2058" s="4"/>
      <c r="C2058" s="4"/>
      <c r="D2058" s="4"/>
      <c r="E2058" s="4"/>
      <c r="F2058" s="4"/>
      <c r="G2058" s="8"/>
      <c r="H2058" s="30"/>
    </row>
    <row r="2059">
      <c r="A2059" s="1"/>
      <c r="B2059" s="4"/>
      <c r="C2059" s="4"/>
      <c r="D2059" s="4"/>
      <c r="E2059" s="4"/>
      <c r="F2059" s="4"/>
      <c r="G2059" s="8"/>
      <c r="H2059" s="30"/>
    </row>
    <row r="2060">
      <c r="A2060" s="1"/>
      <c r="B2060" s="4"/>
      <c r="C2060" s="4"/>
      <c r="D2060" s="4"/>
      <c r="E2060" s="4"/>
      <c r="F2060" s="4"/>
      <c r="G2060" s="8"/>
      <c r="H2060" s="30"/>
    </row>
    <row r="2061">
      <c r="A2061" s="1"/>
      <c r="B2061" s="4"/>
      <c r="C2061" s="4"/>
      <c r="D2061" s="4"/>
      <c r="E2061" s="4"/>
      <c r="F2061" s="4"/>
      <c r="G2061" s="8"/>
      <c r="H2061" s="30"/>
    </row>
    <row r="2062">
      <c r="A2062" s="1"/>
      <c r="B2062" s="4"/>
      <c r="C2062" s="4"/>
      <c r="D2062" s="4"/>
      <c r="E2062" s="4"/>
      <c r="F2062" s="4"/>
      <c r="G2062" s="8"/>
      <c r="H2062" s="30"/>
    </row>
    <row r="2063">
      <c r="A2063" s="1"/>
      <c r="B2063" s="4"/>
      <c r="C2063" s="4"/>
      <c r="D2063" s="4"/>
      <c r="E2063" s="4"/>
      <c r="F2063" s="4"/>
      <c r="G2063" s="8"/>
      <c r="H2063" s="30"/>
    </row>
    <row r="2064">
      <c r="A2064" s="1"/>
      <c r="B2064" s="4"/>
      <c r="C2064" s="4"/>
      <c r="D2064" s="4"/>
      <c r="E2064" s="4"/>
      <c r="F2064" s="4"/>
      <c r="G2064" s="8"/>
      <c r="H2064" s="30"/>
    </row>
    <row r="2065">
      <c r="A2065" s="1"/>
      <c r="B2065" s="4"/>
      <c r="C2065" s="4"/>
      <c r="D2065" s="4"/>
      <c r="E2065" s="4"/>
      <c r="F2065" s="4"/>
      <c r="G2065" s="8"/>
      <c r="H2065" s="30"/>
    </row>
    <row r="2066">
      <c r="A2066" s="1"/>
      <c r="B2066" s="4"/>
      <c r="C2066" s="4"/>
      <c r="D2066" s="4"/>
      <c r="E2066" s="4"/>
      <c r="F2066" s="4"/>
      <c r="G2066" s="8"/>
      <c r="H2066" s="30"/>
    </row>
    <row r="2067">
      <c r="A2067" s="1"/>
      <c r="B2067" s="4"/>
      <c r="C2067" s="4"/>
      <c r="D2067" s="4"/>
      <c r="E2067" s="4"/>
      <c r="F2067" s="4"/>
      <c r="G2067" s="8"/>
      <c r="H2067" s="30"/>
    </row>
    <row r="2068">
      <c r="A2068" s="1"/>
      <c r="B2068" s="4"/>
      <c r="C2068" s="4"/>
      <c r="D2068" s="4"/>
      <c r="E2068" s="4"/>
      <c r="F2068" s="4"/>
      <c r="G2068" s="8"/>
      <c r="H2068" s="30"/>
    </row>
    <row r="2069">
      <c r="A2069" s="1"/>
      <c r="B2069" s="4"/>
      <c r="C2069" s="4"/>
      <c r="D2069" s="4"/>
      <c r="E2069" s="4"/>
      <c r="F2069" s="4"/>
      <c r="G2069" s="8"/>
      <c r="H2069" s="30"/>
    </row>
    <row r="2070">
      <c r="A2070" s="1"/>
      <c r="B2070" s="4"/>
      <c r="C2070" s="4"/>
      <c r="D2070" s="4"/>
      <c r="E2070" s="4"/>
      <c r="F2070" s="4"/>
      <c r="G2070" s="8"/>
      <c r="H2070" s="30"/>
    </row>
    <row r="2071">
      <c r="A2071" s="1"/>
      <c r="B2071" s="4"/>
      <c r="C2071" s="4"/>
      <c r="D2071" s="4"/>
      <c r="E2071" s="4"/>
      <c r="F2071" s="4"/>
      <c r="G2071" s="8"/>
      <c r="H2071" s="30"/>
    </row>
    <row r="2072">
      <c r="A2072" s="1"/>
      <c r="B2072" s="4"/>
      <c r="C2072" s="4"/>
      <c r="D2072" s="4"/>
      <c r="E2072" s="4"/>
      <c r="F2072" s="4"/>
      <c r="G2072" s="8"/>
      <c r="H2072" s="30"/>
    </row>
    <row r="2073">
      <c r="A2073" s="1"/>
      <c r="B2073" s="4"/>
      <c r="C2073" s="4"/>
      <c r="D2073" s="4"/>
      <c r="E2073" s="4"/>
      <c r="F2073" s="4"/>
      <c r="G2073" s="8"/>
      <c r="H2073" s="30"/>
    </row>
    <row r="2074">
      <c r="A2074" s="1"/>
      <c r="B2074" s="4"/>
      <c r="C2074" s="4"/>
      <c r="D2074" s="4"/>
      <c r="E2074" s="4"/>
      <c r="F2074" s="4"/>
      <c r="G2074" s="8"/>
      <c r="H2074" s="30"/>
    </row>
    <row r="2075">
      <c r="A2075" s="1"/>
      <c r="B2075" s="4"/>
      <c r="C2075" s="4"/>
      <c r="D2075" s="4"/>
      <c r="E2075" s="4"/>
      <c r="F2075" s="4"/>
      <c r="G2075" s="8"/>
      <c r="H2075" s="30"/>
    </row>
    <row r="2076">
      <c r="A2076" s="1"/>
      <c r="B2076" s="4"/>
      <c r="C2076" s="4"/>
      <c r="D2076" s="4"/>
      <c r="E2076" s="4"/>
      <c r="F2076" s="4"/>
      <c r="G2076" s="8"/>
      <c r="H2076" s="30"/>
    </row>
    <row r="2077">
      <c r="A2077" s="1"/>
      <c r="B2077" s="4"/>
      <c r="C2077" s="4"/>
      <c r="D2077" s="4"/>
      <c r="E2077" s="4"/>
      <c r="F2077" s="4"/>
      <c r="G2077" s="8"/>
      <c r="H2077" s="30"/>
    </row>
    <row r="2078">
      <c r="A2078" s="1"/>
      <c r="B2078" s="4"/>
      <c r="C2078" s="4"/>
      <c r="D2078" s="4"/>
      <c r="E2078" s="4"/>
      <c r="F2078" s="4"/>
      <c r="G2078" s="8"/>
      <c r="H2078" s="30"/>
    </row>
    <row r="2079">
      <c r="A2079" s="1"/>
      <c r="B2079" s="4"/>
      <c r="C2079" s="4"/>
      <c r="D2079" s="4"/>
      <c r="E2079" s="4"/>
      <c r="F2079" s="4"/>
      <c r="G2079" s="8"/>
      <c r="H2079" s="30"/>
    </row>
    <row r="2080">
      <c r="A2080" s="1"/>
      <c r="B2080" s="4"/>
      <c r="C2080" s="4"/>
      <c r="D2080" s="4"/>
      <c r="E2080" s="4"/>
      <c r="F2080" s="4"/>
      <c r="G2080" s="8"/>
      <c r="H2080" s="30"/>
    </row>
    <row r="2081">
      <c r="A2081" s="1"/>
      <c r="B2081" s="4"/>
      <c r="C2081" s="4"/>
      <c r="D2081" s="4"/>
      <c r="E2081" s="4"/>
      <c r="F2081" s="4"/>
      <c r="G2081" s="8"/>
      <c r="H2081" s="30"/>
    </row>
    <row r="2082">
      <c r="A2082" s="1"/>
      <c r="B2082" s="4"/>
      <c r="C2082" s="4"/>
      <c r="D2082" s="4"/>
      <c r="E2082" s="4"/>
      <c r="F2082" s="4"/>
      <c r="G2082" s="8"/>
      <c r="H2082" s="30"/>
    </row>
    <row r="2083">
      <c r="A2083" s="1"/>
      <c r="B2083" s="4"/>
      <c r="C2083" s="4"/>
      <c r="D2083" s="4"/>
      <c r="E2083" s="4"/>
      <c r="F2083" s="4"/>
      <c r="G2083" s="8"/>
      <c r="H2083" s="30"/>
    </row>
    <row r="2084">
      <c r="A2084" s="1"/>
      <c r="B2084" s="4"/>
      <c r="C2084" s="4"/>
      <c r="D2084" s="4"/>
      <c r="E2084" s="4"/>
      <c r="F2084" s="4"/>
      <c r="G2084" s="8"/>
      <c r="H2084" s="30"/>
    </row>
    <row r="2085">
      <c r="A2085" s="1"/>
      <c r="B2085" s="4"/>
      <c r="C2085" s="4"/>
      <c r="D2085" s="4"/>
      <c r="E2085" s="4"/>
      <c r="F2085" s="4"/>
      <c r="G2085" s="8"/>
      <c r="H2085" s="30"/>
    </row>
    <row r="2086">
      <c r="A2086" s="1"/>
      <c r="B2086" s="4"/>
      <c r="C2086" s="4"/>
      <c r="D2086" s="4"/>
      <c r="E2086" s="4"/>
      <c r="F2086" s="4"/>
      <c r="G2086" s="8"/>
      <c r="H2086" s="30"/>
    </row>
    <row r="2087">
      <c r="A2087" s="1"/>
      <c r="B2087" s="4"/>
      <c r="C2087" s="4"/>
      <c r="D2087" s="4"/>
      <c r="E2087" s="4"/>
      <c r="F2087" s="4"/>
      <c r="G2087" s="8"/>
      <c r="H2087" s="30"/>
    </row>
    <row r="2088">
      <c r="A2088" s="1"/>
      <c r="B2088" s="4"/>
      <c r="C2088" s="4"/>
      <c r="D2088" s="4"/>
      <c r="E2088" s="4"/>
      <c r="F2088" s="4"/>
      <c r="G2088" s="8"/>
      <c r="H2088" s="30"/>
    </row>
    <row r="2089">
      <c r="A2089" s="1"/>
      <c r="B2089" s="4"/>
      <c r="C2089" s="4"/>
      <c r="D2089" s="4"/>
      <c r="E2089" s="4"/>
      <c r="F2089" s="4"/>
      <c r="G2089" s="8"/>
      <c r="H2089" s="30"/>
    </row>
    <row r="2090">
      <c r="A2090" s="1"/>
      <c r="B2090" s="4"/>
      <c r="C2090" s="4"/>
      <c r="D2090" s="4"/>
      <c r="E2090" s="4"/>
      <c r="F2090" s="4"/>
      <c r="G2090" s="8"/>
      <c r="H2090" s="30"/>
    </row>
    <row r="2091">
      <c r="A2091" s="1"/>
      <c r="B2091" s="4"/>
      <c r="C2091" s="4"/>
      <c r="D2091" s="4"/>
      <c r="E2091" s="4"/>
      <c r="F2091" s="4"/>
      <c r="G2091" s="8"/>
      <c r="H2091" s="30"/>
    </row>
    <row r="2092">
      <c r="A2092" s="1"/>
      <c r="B2092" s="4"/>
      <c r="C2092" s="4"/>
      <c r="D2092" s="4"/>
      <c r="E2092" s="4"/>
      <c r="F2092" s="4"/>
      <c r="G2092" s="8"/>
      <c r="H2092" s="30"/>
    </row>
    <row r="2093">
      <c r="A2093" s="1"/>
      <c r="B2093" s="4"/>
      <c r="C2093" s="4"/>
      <c r="D2093" s="4"/>
      <c r="E2093" s="4"/>
      <c r="F2093" s="4"/>
      <c r="G2093" s="8"/>
      <c r="H2093" s="30"/>
    </row>
    <row r="2094">
      <c r="A2094" s="1"/>
      <c r="B2094" s="4"/>
      <c r="C2094" s="4"/>
      <c r="D2094" s="4"/>
      <c r="E2094" s="4"/>
      <c r="F2094" s="4"/>
      <c r="G2094" s="8"/>
      <c r="H2094" s="30"/>
    </row>
    <row r="2095">
      <c r="A2095" s="1"/>
      <c r="B2095" s="4"/>
      <c r="C2095" s="4"/>
      <c r="D2095" s="4"/>
      <c r="E2095" s="4"/>
      <c r="F2095" s="4"/>
      <c r="G2095" s="8"/>
      <c r="H2095" s="30"/>
    </row>
    <row r="2096">
      <c r="A2096" s="1"/>
      <c r="B2096" s="4"/>
      <c r="C2096" s="4"/>
      <c r="D2096" s="4"/>
      <c r="E2096" s="4"/>
      <c r="F2096" s="4"/>
      <c r="G2096" s="8"/>
      <c r="H2096" s="30"/>
    </row>
    <row r="2097">
      <c r="A2097" s="1"/>
      <c r="B2097" s="4"/>
      <c r="C2097" s="4"/>
      <c r="D2097" s="4"/>
      <c r="E2097" s="4"/>
      <c r="F2097" s="4"/>
      <c r="G2097" s="8"/>
      <c r="H2097" s="30"/>
    </row>
    <row r="2098">
      <c r="A2098" s="1"/>
      <c r="B2098" s="4"/>
      <c r="C2098" s="4"/>
      <c r="D2098" s="4"/>
      <c r="E2098" s="4"/>
      <c r="F2098" s="4"/>
      <c r="G2098" s="8"/>
      <c r="H2098" s="30"/>
    </row>
    <row r="2099">
      <c r="A2099" s="1"/>
      <c r="B2099" s="4"/>
      <c r="C2099" s="4"/>
      <c r="D2099" s="4"/>
      <c r="E2099" s="4"/>
      <c r="F2099" s="4"/>
      <c r="G2099" s="8"/>
      <c r="H2099" s="30"/>
    </row>
    <row r="2100">
      <c r="A2100" s="1"/>
      <c r="B2100" s="4"/>
      <c r="C2100" s="4"/>
      <c r="D2100" s="4"/>
      <c r="E2100" s="4"/>
      <c r="F2100" s="4"/>
      <c r="G2100" s="8"/>
      <c r="H2100" s="30"/>
    </row>
    <row r="2101">
      <c r="A2101" s="1"/>
      <c r="B2101" s="4"/>
      <c r="C2101" s="4"/>
      <c r="D2101" s="4"/>
      <c r="E2101" s="4"/>
      <c r="F2101" s="4"/>
      <c r="G2101" s="8"/>
      <c r="H2101" s="30"/>
    </row>
    <row r="2102">
      <c r="A2102" s="1"/>
      <c r="B2102" s="4"/>
      <c r="C2102" s="4"/>
      <c r="D2102" s="4"/>
      <c r="E2102" s="4"/>
      <c r="F2102" s="4"/>
      <c r="G2102" s="8"/>
      <c r="H2102" s="30"/>
    </row>
    <row r="2103">
      <c r="A2103" s="1"/>
      <c r="B2103" s="4"/>
      <c r="C2103" s="4"/>
      <c r="D2103" s="4"/>
      <c r="E2103" s="4"/>
      <c r="F2103" s="4"/>
      <c r="G2103" s="8"/>
      <c r="H2103" s="30"/>
    </row>
    <row r="2104">
      <c r="A2104" s="1"/>
      <c r="B2104" s="4"/>
      <c r="C2104" s="4"/>
      <c r="D2104" s="4"/>
      <c r="E2104" s="4"/>
      <c r="F2104" s="4"/>
      <c r="G2104" s="8"/>
      <c r="H2104" s="30"/>
    </row>
    <row r="2105">
      <c r="A2105" s="1"/>
      <c r="B2105" s="4"/>
      <c r="C2105" s="4"/>
      <c r="D2105" s="4"/>
      <c r="E2105" s="4"/>
      <c r="F2105" s="4"/>
      <c r="G2105" s="8"/>
      <c r="H2105" s="30"/>
    </row>
    <row r="2106">
      <c r="A2106" s="1"/>
      <c r="B2106" s="4"/>
      <c r="C2106" s="4"/>
      <c r="D2106" s="4"/>
      <c r="E2106" s="4"/>
      <c r="F2106" s="4"/>
      <c r="G2106" s="8"/>
      <c r="H2106" s="30"/>
    </row>
    <row r="2107">
      <c r="A2107" s="1"/>
      <c r="B2107" s="4"/>
      <c r="C2107" s="4"/>
      <c r="D2107" s="4"/>
      <c r="E2107" s="4"/>
      <c r="F2107" s="4"/>
      <c r="G2107" s="8"/>
      <c r="H2107" s="30"/>
    </row>
    <row r="2108">
      <c r="A2108" s="1"/>
      <c r="B2108" s="4"/>
      <c r="C2108" s="4"/>
      <c r="D2108" s="4"/>
      <c r="E2108" s="4"/>
      <c r="F2108" s="4"/>
      <c r="G2108" s="8"/>
      <c r="H2108" s="30"/>
    </row>
    <row r="2109">
      <c r="A2109" s="1"/>
      <c r="B2109" s="4"/>
      <c r="C2109" s="4"/>
      <c r="D2109" s="4"/>
      <c r="E2109" s="4"/>
      <c r="F2109" s="4"/>
      <c r="G2109" s="8"/>
      <c r="H2109" s="30"/>
    </row>
    <row r="2110">
      <c r="A2110" s="1"/>
      <c r="B2110" s="4"/>
      <c r="C2110" s="4"/>
      <c r="D2110" s="4"/>
      <c r="E2110" s="4"/>
      <c r="F2110" s="4"/>
      <c r="G2110" s="8"/>
      <c r="H2110" s="30"/>
    </row>
    <row r="2111">
      <c r="A2111" s="1"/>
      <c r="B2111" s="4"/>
      <c r="C2111" s="4"/>
      <c r="D2111" s="4"/>
      <c r="E2111" s="4"/>
      <c r="F2111" s="4"/>
      <c r="G2111" s="8"/>
      <c r="H2111" s="30"/>
    </row>
    <row r="2112">
      <c r="A2112" s="1"/>
      <c r="B2112" s="4"/>
      <c r="C2112" s="4"/>
      <c r="D2112" s="4"/>
      <c r="E2112" s="4"/>
      <c r="F2112" s="4"/>
      <c r="G2112" s="8"/>
      <c r="H2112" s="30"/>
    </row>
    <row r="2113">
      <c r="A2113" s="1"/>
      <c r="B2113" s="4"/>
      <c r="C2113" s="4"/>
      <c r="D2113" s="4"/>
      <c r="E2113" s="4"/>
      <c r="F2113" s="4"/>
      <c r="G2113" s="8"/>
      <c r="H2113" s="30"/>
    </row>
    <row r="2114">
      <c r="A2114" s="1"/>
      <c r="B2114" s="4"/>
      <c r="C2114" s="4"/>
      <c r="D2114" s="4"/>
      <c r="E2114" s="4"/>
      <c r="F2114" s="4"/>
      <c r="G2114" s="8"/>
      <c r="H2114" s="30"/>
    </row>
    <row r="2115">
      <c r="A2115" s="1"/>
      <c r="B2115" s="4"/>
      <c r="C2115" s="4"/>
      <c r="D2115" s="4"/>
      <c r="E2115" s="4"/>
      <c r="F2115" s="4"/>
      <c r="G2115" s="8"/>
      <c r="H2115" s="30"/>
    </row>
    <row r="2116">
      <c r="A2116" s="1"/>
      <c r="B2116" s="4"/>
      <c r="C2116" s="4"/>
      <c r="D2116" s="4"/>
      <c r="E2116" s="4"/>
      <c r="F2116" s="4"/>
      <c r="G2116" s="8"/>
      <c r="H2116" s="30"/>
    </row>
    <row r="2117">
      <c r="A2117" s="1"/>
      <c r="B2117" s="4"/>
      <c r="C2117" s="4"/>
      <c r="D2117" s="4"/>
      <c r="E2117" s="4"/>
      <c r="F2117" s="4"/>
      <c r="G2117" s="8"/>
      <c r="H2117" s="30"/>
    </row>
    <row r="2118">
      <c r="A2118" s="1"/>
      <c r="B2118" s="4"/>
      <c r="C2118" s="4"/>
      <c r="D2118" s="4"/>
      <c r="E2118" s="4"/>
      <c r="F2118" s="4"/>
      <c r="G2118" s="8"/>
      <c r="H2118" s="30"/>
    </row>
    <row r="2119">
      <c r="A2119" s="1"/>
      <c r="B2119" s="4"/>
      <c r="C2119" s="4"/>
      <c r="D2119" s="4"/>
      <c r="E2119" s="4"/>
      <c r="F2119" s="4"/>
      <c r="G2119" s="8"/>
      <c r="H2119" s="30"/>
    </row>
    <row r="2120">
      <c r="A2120" s="1"/>
      <c r="B2120" s="4"/>
      <c r="C2120" s="4"/>
      <c r="D2120" s="4"/>
      <c r="E2120" s="4"/>
      <c r="F2120" s="4"/>
      <c r="G2120" s="8"/>
      <c r="H2120" s="30"/>
    </row>
    <row r="2121">
      <c r="A2121" s="1"/>
      <c r="B2121" s="4"/>
      <c r="C2121" s="4"/>
      <c r="D2121" s="4"/>
      <c r="E2121" s="4"/>
      <c r="F2121" s="4"/>
      <c r="G2121" s="8"/>
      <c r="H2121" s="30"/>
    </row>
    <row r="2122">
      <c r="A2122" s="1"/>
      <c r="B2122" s="4"/>
      <c r="C2122" s="4"/>
      <c r="D2122" s="4"/>
      <c r="E2122" s="4"/>
      <c r="F2122" s="4"/>
      <c r="G2122" s="8"/>
      <c r="H2122" s="30"/>
    </row>
    <row r="2123">
      <c r="A2123" s="1"/>
      <c r="B2123" s="4"/>
      <c r="C2123" s="4"/>
      <c r="D2123" s="4"/>
      <c r="E2123" s="4"/>
      <c r="F2123" s="4"/>
      <c r="G2123" s="8"/>
      <c r="H2123" s="30"/>
    </row>
    <row r="2124">
      <c r="A2124" s="1"/>
      <c r="B2124" s="4"/>
      <c r="C2124" s="4"/>
      <c r="D2124" s="4"/>
      <c r="E2124" s="4"/>
      <c r="F2124" s="4"/>
      <c r="G2124" s="8"/>
      <c r="H2124" s="30"/>
    </row>
    <row r="2125">
      <c r="A2125" s="1"/>
      <c r="B2125" s="4"/>
      <c r="C2125" s="4"/>
      <c r="D2125" s="4"/>
      <c r="E2125" s="4"/>
      <c r="F2125" s="4"/>
      <c r="G2125" s="8"/>
      <c r="H2125" s="30"/>
    </row>
    <row r="2126">
      <c r="A2126" s="1"/>
      <c r="B2126" s="4"/>
      <c r="C2126" s="4"/>
      <c r="D2126" s="4"/>
      <c r="E2126" s="4"/>
      <c r="F2126" s="4"/>
      <c r="G2126" s="8"/>
      <c r="H2126" s="30"/>
    </row>
    <row r="2127">
      <c r="A2127" s="1"/>
      <c r="B2127" s="4"/>
      <c r="C2127" s="4"/>
      <c r="D2127" s="4"/>
      <c r="E2127" s="4"/>
      <c r="F2127" s="4"/>
      <c r="G2127" s="8"/>
      <c r="H2127" s="30"/>
    </row>
    <row r="2128">
      <c r="A2128" s="1"/>
      <c r="B2128" s="4"/>
      <c r="C2128" s="4"/>
      <c r="D2128" s="4"/>
      <c r="E2128" s="4"/>
      <c r="F2128" s="4"/>
      <c r="G2128" s="8"/>
      <c r="H2128" s="30"/>
    </row>
    <row r="2129">
      <c r="A2129" s="1"/>
      <c r="B2129" s="4"/>
      <c r="C2129" s="4"/>
      <c r="D2129" s="4"/>
      <c r="E2129" s="4"/>
      <c r="F2129" s="4"/>
      <c r="G2129" s="8"/>
      <c r="H2129" s="30"/>
    </row>
    <row r="2130">
      <c r="A2130" s="1"/>
      <c r="B2130" s="4"/>
      <c r="C2130" s="4"/>
      <c r="D2130" s="4"/>
      <c r="E2130" s="4"/>
      <c r="F2130" s="4"/>
      <c r="G2130" s="8"/>
      <c r="H2130" s="30"/>
    </row>
    <row r="2131">
      <c r="A2131" s="1"/>
      <c r="B2131" s="4"/>
      <c r="C2131" s="4"/>
      <c r="D2131" s="4"/>
      <c r="E2131" s="4"/>
      <c r="F2131" s="4"/>
      <c r="G2131" s="8"/>
      <c r="H2131" s="30"/>
    </row>
    <row r="2132">
      <c r="A2132" s="1"/>
      <c r="B2132" s="4"/>
      <c r="C2132" s="4"/>
      <c r="D2132" s="4"/>
      <c r="E2132" s="4"/>
      <c r="F2132" s="4"/>
      <c r="G2132" s="8"/>
      <c r="H2132" s="30"/>
    </row>
    <row r="2133">
      <c r="A2133" s="1"/>
      <c r="B2133" s="4"/>
      <c r="C2133" s="4"/>
      <c r="D2133" s="4"/>
      <c r="E2133" s="4"/>
      <c r="F2133" s="4"/>
      <c r="G2133" s="8"/>
      <c r="H2133" s="30"/>
    </row>
    <row r="2134">
      <c r="A2134" s="1"/>
      <c r="B2134" s="4"/>
      <c r="C2134" s="4"/>
      <c r="D2134" s="4"/>
      <c r="E2134" s="4"/>
      <c r="F2134" s="4"/>
      <c r="G2134" s="8"/>
      <c r="H2134" s="30"/>
    </row>
    <row r="2135">
      <c r="A2135" s="1"/>
      <c r="B2135" s="4"/>
      <c r="C2135" s="4"/>
      <c r="D2135" s="4"/>
      <c r="E2135" s="4"/>
      <c r="F2135" s="4"/>
      <c r="G2135" s="8"/>
      <c r="H2135" s="30"/>
    </row>
    <row r="2136">
      <c r="A2136" s="1"/>
      <c r="B2136" s="4"/>
      <c r="C2136" s="4"/>
      <c r="D2136" s="4"/>
      <c r="E2136" s="4"/>
      <c r="F2136" s="4"/>
      <c r="G2136" s="8"/>
      <c r="H2136" s="30"/>
    </row>
    <row r="2137">
      <c r="A2137" s="1"/>
      <c r="B2137" s="4"/>
      <c r="C2137" s="4"/>
      <c r="D2137" s="4"/>
      <c r="E2137" s="4"/>
      <c r="F2137" s="4"/>
      <c r="G2137" s="8"/>
      <c r="H2137" s="30"/>
    </row>
    <row r="2138">
      <c r="A2138" s="1"/>
      <c r="B2138" s="4"/>
      <c r="C2138" s="4"/>
      <c r="D2138" s="4"/>
      <c r="E2138" s="4"/>
      <c r="F2138" s="4"/>
      <c r="G2138" s="8"/>
      <c r="H2138" s="30"/>
    </row>
    <row r="2139">
      <c r="A2139" s="1"/>
      <c r="B2139" s="4"/>
      <c r="C2139" s="4"/>
      <c r="D2139" s="4"/>
      <c r="E2139" s="4"/>
      <c r="F2139" s="4"/>
      <c r="G2139" s="8"/>
      <c r="H2139" s="30"/>
    </row>
    <row r="2140">
      <c r="A2140" s="1"/>
      <c r="B2140" s="4"/>
      <c r="C2140" s="4"/>
      <c r="D2140" s="4"/>
      <c r="E2140" s="4"/>
      <c r="F2140" s="4"/>
      <c r="G2140" s="8"/>
      <c r="H2140" s="30"/>
    </row>
    <row r="2141">
      <c r="A2141" s="1"/>
      <c r="B2141" s="4"/>
      <c r="C2141" s="4"/>
      <c r="D2141" s="4"/>
      <c r="E2141" s="4"/>
      <c r="F2141" s="4"/>
      <c r="G2141" s="8"/>
      <c r="H2141" s="30"/>
    </row>
    <row r="2142">
      <c r="A2142" s="1"/>
      <c r="B2142" s="4"/>
      <c r="C2142" s="4"/>
      <c r="D2142" s="4"/>
      <c r="E2142" s="4"/>
      <c r="F2142" s="4"/>
      <c r="G2142" s="8"/>
      <c r="H2142" s="30"/>
    </row>
    <row r="2143">
      <c r="A2143" s="1"/>
      <c r="B2143" s="4"/>
      <c r="C2143" s="4"/>
      <c r="D2143" s="4"/>
      <c r="E2143" s="4"/>
      <c r="F2143" s="4"/>
      <c r="G2143" s="8"/>
      <c r="H2143" s="30"/>
    </row>
    <row r="2144">
      <c r="A2144" s="1"/>
      <c r="B2144" s="4"/>
      <c r="C2144" s="4"/>
      <c r="D2144" s="4"/>
      <c r="E2144" s="4"/>
      <c r="F2144" s="4"/>
      <c r="G2144" s="8"/>
      <c r="H2144" s="30"/>
    </row>
    <row r="2145">
      <c r="A2145" s="1"/>
      <c r="B2145" s="4"/>
      <c r="C2145" s="4"/>
      <c r="D2145" s="4"/>
      <c r="E2145" s="4"/>
      <c r="F2145" s="4"/>
      <c r="G2145" s="8"/>
      <c r="H2145" s="30"/>
    </row>
    <row r="2146">
      <c r="A2146" s="1"/>
      <c r="B2146" s="4"/>
      <c r="C2146" s="4"/>
      <c r="D2146" s="4"/>
      <c r="E2146" s="4"/>
      <c r="F2146" s="4"/>
      <c r="G2146" s="8"/>
      <c r="H2146" s="30"/>
    </row>
    <row r="2147">
      <c r="A2147" s="1"/>
      <c r="B2147" s="4"/>
      <c r="C2147" s="4"/>
      <c r="D2147" s="4"/>
      <c r="E2147" s="4"/>
      <c r="F2147" s="4"/>
      <c r="G2147" s="8"/>
      <c r="H2147" s="30"/>
    </row>
    <row r="2148">
      <c r="A2148" s="1"/>
      <c r="B2148" s="4"/>
      <c r="C2148" s="4"/>
      <c r="D2148" s="4"/>
      <c r="E2148" s="4"/>
      <c r="F2148" s="4"/>
      <c r="G2148" s="8"/>
      <c r="H2148" s="30"/>
    </row>
    <row r="2149">
      <c r="A2149" s="1"/>
      <c r="B2149" s="4"/>
      <c r="C2149" s="4"/>
      <c r="D2149" s="4"/>
      <c r="E2149" s="4"/>
      <c r="F2149" s="4"/>
      <c r="G2149" s="8"/>
      <c r="H2149" s="30"/>
    </row>
    <row r="2150">
      <c r="A2150" s="1"/>
      <c r="B2150" s="4"/>
      <c r="C2150" s="4"/>
      <c r="D2150" s="4"/>
      <c r="E2150" s="4"/>
      <c r="F2150" s="4"/>
      <c r="G2150" s="8"/>
      <c r="H2150" s="30"/>
    </row>
    <row r="2151">
      <c r="A2151" s="1"/>
      <c r="B2151" s="4"/>
      <c r="C2151" s="4"/>
      <c r="D2151" s="4"/>
      <c r="E2151" s="4"/>
      <c r="F2151" s="4"/>
      <c r="G2151" s="8"/>
      <c r="H2151" s="30"/>
    </row>
    <row r="2152">
      <c r="A2152" s="1"/>
      <c r="B2152" s="4"/>
      <c r="C2152" s="4"/>
      <c r="D2152" s="4"/>
      <c r="E2152" s="4"/>
      <c r="F2152" s="4"/>
      <c r="G2152" s="8"/>
      <c r="H2152" s="30"/>
    </row>
    <row r="2153">
      <c r="A2153" s="1"/>
      <c r="B2153" s="4"/>
      <c r="C2153" s="4"/>
      <c r="D2153" s="4"/>
      <c r="E2153" s="4"/>
      <c r="F2153" s="4"/>
      <c r="G2153" s="8"/>
      <c r="H2153" s="30"/>
    </row>
    <row r="2154">
      <c r="A2154" s="1"/>
      <c r="B2154" s="4"/>
      <c r="C2154" s="4"/>
      <c r="D2154" s="4"/>
      <c r="E2154" s="4"/>
      <c r="F2154" s="4"/>
      <c r="G2154" s="8"/>
      <c r="H2154" s="30"/>
    </row>
    <row r="2155">
      <c r="A2155" s="1"/>
      <c r="B2155" s="4"/>
      <c r="C2155" s="4"/>
      <c r="D2155" s="4"/>
      <c r="E2155" s="4"/>
      <c r="F2155" s="4"/>
      <c r="G2155" s="8"/>
      <c r="H2155" s="30"/>
    </row>
    <row r="2156">
      <c r="A2156" s="1"/>
      <c r="B2156" s="4"/>
      <c r="C2156" s="4"/>
      <c r="D2156" s="4"/>
      <c r="E2156" s="4"/>
      <c r="F2156" s="4"/>
      <c r="G2156" s="8"/>
      <c r="H2156" s="30"/>
    </row>
    <row r="2157">
      <c r="A2157" s="1"/>
      <c r="B2157" s="4"/>
      <c r="C2157" s="4"/>
      <c r="D2157" s="4"/>
      <c r="E2157" s="4"/>
      <c r="F2157" s="4"/>
      <c r="G2157" s="8"/>
      <c r="H2157" s="30"/>
    </row>
    <row r="2158">
      <c r="A2158" s="1"/>
      <c r="B2158" s="4"/>
      <c r="C2158" s="4"/>
      <c r="D2158" s="4"/>
      <c r="E2158" s="4"/>
      <c r="F2158" s="4"/>
      <c r="G2158" s="8"/>
      <c r="H2158" s="30"/>
    </row>
    <row r="2159">
      <c r="A2159" s="1"/>
      <c r="B2159" s="4"/>
      <c r="C2159" s="4"/>
      <c r="D2159" s="4"/>
      <c r="E2159" s="4"/>
      <c r="F2159" s="4"/>
      <c r="G2159" s="8"/>
      <c r="H2159" s="30"/>
    </row>
    <row r="2160">
      <c r="A2160" s="1"/>
      <c r="B2160" s="4"/>
      <c r="C2160" s="4"/>
      <c r="D2160" s="4"/>
      <c r="E2160" s="4"/>
      <c r="F2160" s="4"/>
      <c r="G2160" s="8"/>
      <c r="H2160" s="30"/>
    </row>
    <row r="2161">
      <c r="A2161" s="1"/>
      <c r="B2161" s="4"/>
      <c r="C2161" s="4"/>
      <c r="D2161" s="4"/>
      <c r="E2161" s="4"/>
      <c r="F2161" s="4"/>
      <c r="G2161" s="8"/>
      <c r="H2161" s="30"/>
    </row>
    <row r="2162">
      <c r="A2162" s="1"/>
      <c r="B2162" s="4"/>
      <c r="C2162" s="4"/>
      <c r="D2162" s="4"/>
      <c r="E2162" s="4"/>
      <c r="F2162" s="4"/>
      <c r="G2162" s="8"/>
      <c r="H2162" s="30"/>
    </row>
    <row r="2163">
      <c r="A2163" s="1"/>
      <c r="B2163" s="4"/>
      <c r="C2163" s="4"/>
      <c r="D2163" s="4"/>
      <c r="E2163" s="4"/>
      <c r="F2163" s="4"/>
      <c r="G2163" s="8"/>
      <c r="H2163" s="30"/>
    </row>
    <row r="2164">
      <c r="A2164" s="1"/>
      <c r="B2164" s="4"/>
      <c r="C2164" s="4"/>
      <c r="D2164" s="4"/>
      <c r="E2164" s="4"/>
      <c r="F2164" s="4"/>
      <c r="G2164" s="8"/>
      <c r="H2164" s="30"/>
    </row>
    <row r="2165">
      <c r="A2165" s="1"/>
      <c r="B2165" s="4"/>
      <c r="C2165" s="4"/>
      <c r="D2165" s="4"/>
      <c r="E2165" s="4"/>
      <c r="F2165" s="4"/>
      <c r="G2165" s="8"/>
      <c r="H2165" s="30"/>
    </row>
    <row r="2166">
      <c r="A2166" s="1"/>
      <c r="B2166" s="4"/>
      <c r="C2166" s="4"/>
      <c r="D2166" s="4"/>
      <c r="E2166" s="4"/>
      <c r="F2166" s="4"/>
      <c r="G2166" s="8"/>
      <c r="H2166" s="30"/>
    </row>
    <row r="2167">
      <c r="A2167" s="1"/>
      <c r="B2167" s="4"/>
      <c r="C2167" s="4"/>
      <c r="D2167" s="4"/>
      <c r="E2167" s="4"/>
      <c r="F2167" s="4"/>
      <c r="G2167" s="8"/>
      <c r="H2167" s="30"/>
    </row>
    <row r="2168">
      <c r="A2168" s="1"/>
      <c r="B2168" s="4"/>
      <c r="C2168" s="4"/>
      <c r="D2168" s="4"/>
      <c r="E2168" s="4"/>
      <c r="F2168" s="4"/>
      <c r="G2168" s="8"/>
      <c r="H2168" s="30"/>
    </row>
    <row r="2169">
      <c r="A2169" s="1"/>
      <c r="B2169" s="4"/>
      <c r="C2169" s="4"/>
      <c r="D2169" s="4"/>
      <c r="E2169" s="4"/>
      <c r="F2169" s="4"/>
      <c r="G2169" s="8"/>
      <c r="H2169" s="30"/>
    </row>
    <row r="2170">
      <c r="A2170" s="1"/>
      <c r="B2170" s="4"/>
      <c r="C2170" s="4"/>
      <c r="D2170" s="4"/>
      <c r="E2170" s="4"/>
      <c r="F2170" s="4"/>
      <c r="G2170" s="8"/>
      <c r="H2170" s="30"/>
    </row>
    <row r="2171">
      <c r="A2171" s="1"/>
      <c r="B2171" s="4"/>
      <c r="C2171" s="4"/>
      <c r="D2171" s="4"/>
      <c r="E2171" s="4"/>
      <c r="F2171" s="4"/>
      <c r="G2171" s="8"/>
      <c r="H2171" s="30"/>
    </row>
    <row r="2172">
      <c r="A2172" s="1"/>
      <c r="B2172" s="4"/>
      <c r="C2172" s="4"/>
      <c r="D2172" s="4"/>
      <c r="E2172" s="4"/>
      <c r="F2172" s="4"/>
      <c r="G2172" s="8"/>
      <c r="H2172" s="30"/>
    </row>
    <row r="2173">
      <c r="A2173" s="1"/>
      <c r="B2173" s="4"/>
      <c r="C2173" s="4"/>
      <c r="D2173" s="4"/>
      <c r="E2173" s="4"/>
      <c r="F2173" s="4"/>
      <c r="G2173" s="8"/>
      <c r="H2173" s="30"/>
    </row>
    <row r="2174">
      <c r="A2174" s="1"/>
      <c r="B2174" s="4"/>
      <c r="C2174" s="4"/>
      <c r="D2174" s="4"/>
      <c r="E2174" s="4"/>
      <c r="F2174" s="4"/>
      <c r="G2174" s="8"/>
      <c r="H2174" s="30"/>
    </row>
    <row r="2175">
      <c r="A2175" s="1"/>
      <c r="B2175" s="4"/>
      <c r="C2175" s="4"/>
      <c r="D2175" s="4"/>
      <c r="E2175" s="4"/>
      <c r="F2175" s="4"/>
      <c r="G2175" s="8"/>
      <c r="H2175" s="30"/>
    </row>
    <row r="2176">
      <c r="A2176" s="1"/>
      <c r="B2176" s="4"/>
      <c r="C2176" s="4"/>
      <c r="D2176" s="4"/>
      <c r="E2176" s="4"/>
      <c r="F2176" s="4"/>
      <c r="G2176" s="8"/>
      <c r="H2176" s="30"/>
    </row>
    <row r="2177">
      <c r="A2177" s="1"/>
      <c r="B2177" s="4"/>
      <c r="C2177" s="4"/>
      <c r="D2177" s="4"/>
      <c r="E2177" s="4"/>
      <c r="F2177" s="4"/>
      <c r="G2177" s="8"/>
      <c r="H2177" s="30"/>
    </row>
    <row r="2178">
      <c r="A2178" s="1"/>
      <c r="B2178" s="4"/>
      <c r="C2178" s="4"/>
      <c r="D2178" s="4"/>
      <c r="E2178" s="4"/>
      <c r="F2178" s="4"/>
      <c r="G2178" s="8"/>
      <c r="H2178" s="30"/>
    </row>
    <row r="2179">
      <c r="A2179" s="1"/>
      <c r="B2179" s="4"/>
      <c r="C2179" s="4"/>
      <c r="D2179" s="4"/>
      <c r="E2179" s="4"/>
      <c r="F2179" s="4"/>
      <c r="G2179" s="8"/>
      <c r="H2179" s="30"/>
    </row>
    <row r="2180">
      <c r="A2180" s="1"/>
      <c r="B2180" s="4"/>
      <c r="C2180" s="4"/>
      <c r="D2180" s="4"/>
      <c r="E2180" s="4"/>
      <c r="F2180" s="4"/>
      <c r="G2180" s="8"/>
      <c r="H2180" s="30"/>
    </row>
    <row r="2181">
      <c r="A2181" s="1"/>
      <c r="B2181" s="4"/>
      <c r="C2181" s="4"/>
      <c r="D2181" s="4"/>
      <c r="E2181" s="4"/>
      <c r="F2181" s="4"/>
      <c r="G2181" s="8"/>
      <c r="H2181" s="30"/>
    </row>
    <row r="2182">
      <c r="A2182" s="1"/>
      <c r="B2182" s="4"/>
      <c r="C2182" s="4"/>
      <c r="D2182" s="4"/>
      <c r="E2182" s="4"/>
      <c r="F2182" s="4"/>
      <c r="G2182" s="8"/>
      <c r="H2182" s="30"/>
    </row>
    <row r="2183">
      <c r="A2183" s="1"/>
      <c r="B2183" s="4"/>
      <c r="C2183" s="4"/>
      <c r="D2183" s="4"/>
      <c r="E2183" s="4"/>
      <c r="F2183" s="4"/>
      <c r="G2183" s="8"/>
      <c r="H2183" s="30"/>
    </row>
    <row r="2184">
      <c r="A2184" s="1"/>
      <c r="B2184" s="4"/>
      <c r="C2184" s="4"/>
      <c r="D2184" s="4"/>
      <c r="E2184" s="4"/>
      <c r="F2184" s="4"/>
      <c r="G2184" s="8"/>
      <c r="H2184" s="30"/>
    </row>
    <row r="2185">
      <c r="A2185" s="1"/>
      <c r="B2185" s="4"/>
      <c r="C2185" s="4"/>
      <c r="D2185" s="4"/>
      <c r="E2185" s="4"/>
      <c r="F2185" s="4"/>
      <c r="G2185" s="8"/>
      <c r="H2185" s="30"/>
    </row>
    <row r="2186">
      <c r="A2186" s="1"/>
      <c r="B2186" s="4"/>
      <c r="C2186" s="4"/>
      <c r="D2186" s="4"/>
      <c r="E2186" s="4"/>
      <c r="F2186" s="4"/>
      <c r="G2186" s="8"/>
      <c r="H2186" s="30"/>
    </row>
    <row r="2187">
      <c r="A2187" s="1"/>
      <c r="B2187" s="4"/>
      <c r="C2187" s="4"/>
      <c r="D2187" s="4"/>
      <c r="E2187" s="4"/>
      <c r="F2187" s="4"/>
      <c r="G2187" s="8"/>
      <c r="H2187" s="30"/>
    </row>
    <row r="2188">
      <c r="A2188" s="1"/>
      <c r="B2188" s="4"/>
      <c r="C2188" s="4"/>
      <c r="D2188" s="4"/>
      <c r="E2188" s="4"/>
      <c r="F2188" s="4"/>
      <c r="G2188" s="8"/>
      <c r="H2188" s="30"/>
    </row>
    <row r="2189">
      <c r="A2189" s="1"/>
      <c r="B2189" s="4"/>
      <c r="C2189" s="4"/>
      <c r="D2189" s="4"/>
      <c r="E2189" s="4"/>
      <c r="F2189" s="4"/>
      <c r="G2189" s="8"/>
      <c r="H2189" s="30"/>
    </row>
    <row r="2190">
      <c r="A2190" s="1"/>
      <c r="B2190" s="4"/>
      <c r="C2190" s="4"/>
      <c r="D2190" s="4"/>
      <c r="E2190" s="4"/>
      <c r="F2190" s="4"/>
      <c r="G2190" s="8"/>
      <c r="H2190" s="30"/>
    </row>
    <row r="2191">
      <c r="A2191" s="1"/>
      <c r="B2191" s="4"/>
      <c r="C2191" s="4"/>
      <c r="D2191" s="4"/>
      <c r="E2191" s="4"/>
      <c r="F2191" s="4"/>
      <c r="G2191" s="8"/>
      <c r="H2191" s="30"/>
    </row>
    <row r="2192">
      <c r="A2192" s="1"/>
      <c r="B2192" s="4"/>
      <c r="C2192" s="4"/>
      <c r="D2192" s="4"/>
      <c r="E2192" s="4"/>
      <c r="F2192" s="4"/>
      <c r="G2192" s="8"/>
      <c r="H2192" s="30"/>
    </row>
    <row r="2193">
      <c r="A2193" s="1"/>
      <c r="B2193" s="4"/>
      <c r="C2193" s="4"/>
      <c r="D2193" s="4"/>
      <c r="E2193" s="4"/>
      <c r="F2193" s="4"/>
      <c r="G2193" s="8"/>
      <c r="H2193" s="30"/>
    </row>
    <row r="2194">
      <c r="A2194" s="1"/>
      <c r="B2194" s="4"/>
      <c r="C2194" s="4"/>
      <c r="D2194" s="4"/>
      <c r="E2194" s="4"/>
      <c r="F2194" s="4"/>
      <c r="G2194" s="8"/>
      <c r="H2194" s="30"/>
    </row>
    <row r="2195">
      <c r="A2195" s="1"/>
      <c r="B2195" s="4"/>
      <c r="C2195" s="4"/>
      <c r="D2195" s="4"/>
      <c r="E2195" s="4"/>
      <c r="F2195" s="4"/>
      <c r="G2195" s="8"/>
      <c r="H2195" s="30"/>
    </row>
    <row r="2196">
      <c r="A2196" s="1"/>
      <c r="B2196" s="4"/>
      <c r="C2196" s="4"/>
      <c r="D2196" s="4"/>
      <c r="E2196" s="4"/>
      <c r="F2196" s="4"/>
      <c r="G2196" s="8"/>
      <c r="H2196" s="30"/>
    </row>
    <row r="2197">
      <c r="A2197" s="1"/>
      <c r="B2197" s="4"/>
      <c r="C2197" s="4"/>
      <c r="D2197" s="4"/>
      <c r="E2197" s="4"/>
      <c r="F2197" s="4"/>
      <c r="G2197" s="8"/>
      <c r="H2197" s="30"/>
    </row>
    <row r="2198">
      <c r="A2198" s="1"/>
      <c r="B2198" s="4"/>
      <c r="C2198" s="4"/>
      <c r="D2198" s="4"/>
      <c r="E2198" s="4"/>
      <c r="F2198" s="4"/>
      <c r="G2198" s="8"/>
      <c r="H2198" s="30"/>
    </row>
    <row r="2199">
      <c r="A2199" s="1"/>
      <c r="B2199" s="4"/>
      <c r="C2199" s="4"/>
      <c r="D2199" s="4"/>
      <c r="E2199" s="4"/>
      <c r="F2199" s="4"/>
      <c r="G2199" s="8"/>
      <c r="H2199" s="30"/>
    </row>
    <row r="2200">
      <c r="A2200" s="1"/>
      <c r="B2200" s="4"/>
      <c r="C2200" s="4"/>
      <c r="D2200" s="4"/>
      <c r="E2200" s="4"/>
      <c r="F2200" s="4"/>
      <c r="G2200" s="8"/>
      <c r="H2200" s="30"/>
    </row>
    <row r="2201">
      <c r="A2201" s="1"/>
      <c r="B2201" s="4"/>
      <c r="C2201" s="4"/>
      <c r="D2201" s="4"/>
      <c r="E2201" s="4"/>
      <c r="F2201" s="4"/>
      <c r="G2201" s="8"/>
      <c r="H2201" s="30"/>
    </row>
    <row r="2202">
      <c r="A2202" s="1"/>
      <c r="B2202" s="4"/>
      <c r="C2202" s="4"/>
      <c r="D2202" s="4"/>
      <c r="E2202" s="4"/>
      <c r="F2202" s="4"/>
      <c r="G2202" s="8"/>
      <c r="H2202" s="30"/>
    </row>
    <row r="2203">
      <c r="A2203" s="1"/>
      <c r="B2203" s="4"/>
      <c r="C2203" s="4"/>
      <c r="D2203" s="4"/>
      <c r="E2203" s="4"/>
      <c r="F2203" s="4"/>
      <c r="G2203" s="8"/>
      <c r="H2203" s="30"/>
    </row>
    <row r="2204">
      <c r="A2204" s="1"/>
      <c r="B2204" s="4"/>
      <c r="C2204" s="4"/>
      <c r="D2204" s="4"/>
      <c r="E2204" s="4"/>
      <c r="F2204" s="4"/>
      <c r="G2204" s="8"/>
      <c r="H2204" s="30"/>
    </row>
    <row r="2205">
      <c r="A2205" s="1"/>
      <c r="B2205" s="4"/>
      <c r="C2205" s="4"/>
      <c r="D2205" s="4"/>
      <c r="E2205" s="4"/>
      <c r="F2205" s="4"/>
      <c r="G2205" s="8"/>
      <c r="H2205" s="30"/>
    </row>
    <row r="2206">
      <c r="A2206" s="1"/>
      <c r="B2206" s="4"/>
      <c r="C2206" s="4"/>
      <c r="D2206" s="4"/>
      <c r="E2206" s="4"/>
      <c r="F2206" s="4"/>
      <c r="G2206" s="8"/>
      <c r="H2206" s="30"/>
    </row>
    <row r="2207">
      <c r="A2207" s="1"/>
      <c r="B2207" s="4"/>
      <c r="C2207" s="4"/>
      <c r="D2207" s="4"/>
      <c r="E2207" s="4"/>
      <c r="F2207" s="4"/>
      <c r="G2207" s="8"/>
      <c r="H2207" s="30"/>
    </row>
    <row r="2208">
      <c r="A2208" s="1"/>
      <c r="B2208" s="4"/>
      <c r="C2208" s="4"/>
      <c r="D2208" s="4"/>
      <c r="E2208" s="4"/>
      <c r="F2208" s="4"/>
      <c r="G2208" s="8"/>
      <c r="H2208" s="30"/>
    </row>
    <row r="2209">
      <c r="A2209" s="1"/>
      <c r="B2209" s="4"/>
      <c r="C2209" s="4"/>
      <c r="D2209" s="4"/>
      <c r="E2209" s="4"/>
      <c r="F2209" s="4"/>
      <c r="G2209" s="8"/>
      <c r="H2209" s="30"/>
    </row>
    <row r="2210">
      <c r="A2210" s="1"/>
      <c r="B2210" s="4"/>
      <c r="C2210" s="4"/>
      <c r="D2210" s="4"/>
      <c r="E2210" s="4"/>
      <c r="F2210" s="4"/>
      <c r="G2210" s="8"/>
      <c r="H2210" s="30"/>
    </row>
    <row r="2211">
      <c r="A2211" s="1"/>
      <c r="B2211" s="4"/>
      <c r="C2211" s="4"/>
      <c r="D2211" s="4"/>
      <c r="E2211" s="4"/>
      <c r="F2211" s="4"/>
      <c r="G2211" s="8"/>
      <c r="H2211" s="30"/>
    </row>
    <row r="2212">
      <c r="A2212" s="1"/>
      <c r="B2212" s="4"/>
      <c r="C2212" s="4"/>
      <c r="D2212" s="4"/>
      <c r="E2212" s="4"/>
      <c r="F2212" s="4"/>
      <c r="G2212" s="8"/>
      <c r="H2212" s="30"/>
    </row>
    <row r="2213">
      <c r="A2213" s="1"/>
      <c r="B2213" s="4"/>
      <c r="C2213" s="4"/>
      <c r="D2213" s="4"/>
      <c r="E2213" s="4"/>
      <c r="F2213" s="4"/>
      <c r="G2213" s="8"/>
      <c r="H2213" s="30"/>
    </row>
    <row r="2214">
      <c r="A2214" s="1"/>
      <c r="B2214" s="4"/>
      <c r="C2214" s="4"/>
      <c r="D2214" s="4"/>
      <c r="E2214" s="4"/>
      <c r="F2214" s="4"/>
      <c r="G2214" s="8"/>
      <c r="H2214" s="30"/>
    </row>
    <row r="2215">
      <c r="A2215" s="1"/>
      <c r="B2215" s="4"/>
      <c r="C2215" s="4"/>
      <c r="D2215" s="4"/>
      <c r="E2215" s="4"/>
      <c r="F2215" s="4"/>
      <c r="G2215" s="8"/>
      <c r="H2215" s="30"/>
    </row>
    <row r="2216">
      <c r="A2216" s="1"/>
      <c r="B2216" s="4"/>
      <c r="C2216" s="4"/>
      <c r="D2216" s="4"/>
      <c r="E2216" s="4"/>
      <c r="F2216" s="4"/>
      <c r="G2216" s="8"/>
      <c r="H2216" s="30"/>
    </row>
    <row r="2217">
      <c r="A2217" s="1"/>
      <c r="B2217" s="4"/>
      <c r="C2217" s="4"/>
      <c r="D2217" s="4"/>
      <c r="E2217" s="4"/>
      <c r="F2217" s="4"/>
      <c r="G2217" s="8"/>
      <c r="H2217" s="30"/>
    </row>
    <row r="2218">
      <c r="A2218" s="1"/>
      <c r="B2218" s="4"/>
      <c r="C2218" s="4"/>
      <c r="D2218" s="4"/>
      <c r="E2218" s="4"/>
      <c r="F2218" s="4"/>
      <c r="G2218" s="8"/>
      <c r="H2218" s="30"/>
    </row>
    <row r="2219">
      <c r="A2219" s="1"/>
      <c r="B2219" s="4"/>
      <c r="C2219" s="4"/>
      <c r="D2219" s="4"/>
      <c r="E2219" s="4"/>
      <c r="F2219" s="4"/>
      <c r="G2219" s="8"/>
      <c r="H2219" s="30"/>
    </row>
    <row r="2220">
      <c r="A2220" s="1"/>
      <c r="B2220" s="4"/>
      <c r="C2220" s="4"/>
      <c r="D2220" s="4"/>
      <c r="E2220" s="4"/>
      <c r="F2220" s="4"/>
      <c r="G2220" s="8"/>
      <c r="H2220" s="30"/>
    </row>
    <row r="2221">
      <c r="A2221" s="1"/>
      <c r="B2221" s="4"/>
      <c r="C2221" s="4"/>
      <c r="D2221" s="4"/>
      <c r="E2221" s="4"/>
      <c r="F2221" s="4"/>
      <c r="G2221" s="8"/>
      <c r="H2221" s="30"/>
    </row>
    <row r="2222">
      <c r="A2222" s="1"/>
      <c r="B2222" s="4"/>
      <c r="C2222" s="4"/>
      <c r="D2222" s="4"/>
      <c r="E2222" s="4"/>
      <c r="F2222" s="4"/>
      <c r="G2222" s="8"/>
      <c r="H2222" s="30"/>
    </row>
    <row r="2223">
      <c r="A2223" s="1"/>
      <c r="B2223" s="4"/>
      <c r="C2223" s="4"/>
      <c r="D2223" s="4"/>
      <c r="E2223" s="4"/>
      <c r="F2223" s="4"/>
      <c r="G2223" s="8"/>
      <c r="H2223" s="30"/>
    </row>
    <row r="2224">
      <c r="A2224" s="1"/>
      <c r="B2224" s="4"/>
      <c r="C2224" s="4"/>
      <c r="D2224" s="4"/>
      <c r="E2224" s="4"/>
      <c r="F2224" s="4"/>
      <c r="G2224" s="8"/>
      <c r="H2224" s="30"/>
    </row>
    <row r="2225">
      <c r="A2225" s="1"/>
      <c r="B2225" s="4"/>
      <c r="C2225" s="4"/>
      <c r="D2225" s="4"/>
      <c r="E2225" s="4"/>
      <c r="F2225" s="4"/>
      <c r="G2225" s="8"/>
      <c r="H2225" s="30"/>
    </row>
    <row r="2226">
      <c r="A2226" s="1"/>
      <c r="B2226" s="4"/>
      <c r="C2226" s="4"/>
      <c r="D2226" s="4"/>
      <c r="E2226" s="4"/>
      <c r="F2226" s="4"/>
      <c r="G2226" s="8"/>
      <c r="H2226" s="30"/>
    </row>
    <row r="2227">
      <c r="A2227" s="1"/>
      <c r="B2227" s="4"/>
      <c r="C2227" s="4"/>
      <c r="D2227" s="4"/>
      <c r="E2227" s="4"/>
      <c r="F2227" s="4"/>
      <c r="G2227" s="8"/>
      <c r="H2227" s="30"/>
    </row>
    <row r="2228">
      <c r="A2228" s="1"/>
      <c r="B2228" s="4"/>
      <c r="C2228" s="4"/>
      <c r="D2228" s="4"/>
      <c r="E2228" s="4"/>
      <c r="F2228" s="4"/>
      <c r="G2228" s="8"/>
      <c r="H2228" s="30"/>
    </row>
    <row r="2229">
      <c r="A2229" s="1"/>
      <c r="B2229" s="4"/>
      <c r="C2229" s="4"/>
      <c r="D2229" s="4"/>
      <c r="E2229" s="4"/>
      <c r="F2229" s="4"/>
      <c r="G2229" s="8"/>
      <c r="H2229" s="30"/>
    </row>
    <row r="2230">
      <c r="A2230" s="1"/>
      <c r="B2230" s="4"/>
      <c r="C2230" s="4"/>
      <c r="D2230" s="4"/>
      <c r="E2230" s="4"/>
      <c r="F2230" s="4"/>
      <c r="G2230" s="8"/>
      <c r="H2230" s="30"/>
    </row>
    <row r="2231">
      <c r="A2231" s="1"/>
      <c r="B2231" s="4"/>
      <c r="C2231" s="4"/>
      <c r="D2231" s="4"/>
      <c r="E2231" s="4"/>
      <c r="F2231" s="4"/>
      <c r="G2231" s="8"/>
      <c r="H2231" s="30"/>
    </row>
    <row r="2232">
      <c r="A2232" s="1"/>
      <c r="B2232" s="4"/>
      <c r="C2232" s="4"/>
      <c r="D2232" s="4"/>
      <c r="E2232" s="4"/>
      <c r="F2232" s="4"/>
      <c r="G2232" s="8"/>
      <c r="H2232" s="30"/>
    </row>
    <row r="2233">
      <c r="A2233" s="1"/>
      <c r="B2233" s="4"/>
      <c r="C2233" s="4"/>
      <c r="D2233" s="4"/>
      <c r="E2233" s="4"/>
      <c r="F2233" s="4"/>
      <c r="G2233" s="8"/>
      <c r="H2233" s="30"/>
    </row>
    <row r="2234">
      <c r="A2234" s="1"/>
      <c r="B2234" s="4"/>
      <c r="C2234" s="4"/>
      <c r="D2234" s="4"/>
      <c r="E2234" s="4"/>
      <c r="F2234" s="4"/>
      <c r="G2234" s="8"/>
      <c r="H2234" s="30"/>
    </row>
    <row r="2235">
      <c r="A2235" s="1"/>
      <c r="B2235" s="4"/>
      <c r="C2235" s="4"/>
      <c r="D2235" s="4"/>
      <c r="E2235" s="4"/>
      <c r="F2235" s="4"/>
      <c r="G2235" s="8"/>
      <c r="H2235" s="30"/>
    </row>
    <row r="2236">
      <c r="A2236" s="1"/>
      <c r="B2236" s="4"/>
      <c r="C2236" s="4"/>
      <c r="D2236" s="4"/>
      <c r="E2236" s="4"/>
      <c r="F2236" s="4"/>
      <c r="G2236" s="8"/>
      <c r="H2236" s="30"/>
    </row>
    <row r="2237">
      <c r="A2237" s="1"/>
      <c r="B2237" s="4"/>
      <c r="C2237" s="4"/>
      <c r="D2237" s="4"/>
      <c r="E2237" s="4"/>
      <c r="F2237" s="4"/>
      <c r="G2237" s="8"/>
      <c r="H2237" s="30"/>
    </row>
    <row r="2238">
      <c r="A2238" s="1"/>
      <c r="B2238" s="4"/>
      <c r="C2238" s="4"/>
      <c r="D2238" s="4"/>
      <c r="E2238" s="4"/>
      <c r="F2238" s="4"/>
      <c r="G2238" s="8"/>
      <c r="H2238" s="30"/>
    </row>
    <row r="2239">
      <c r="A2239" s="1"/>
      <c r="B2239" s="4"/>
      <c r="C2239" s="4"/>
      <c r="D2239" s="4"/>
      <c r="E2239" s="4"/>
      <c r="F2239" s="4"/>
      <c r="G2239" s="8"/>
      <c r="H2239" s="30"/>
    </row>
    <row r="2240">
      <c r="A2240" s="1"/>
      <c r="B2240" s="4"/>
      <c r="C2240" s="4"/>
      <c r="D2240" s="4"/>
      <c r="E2240" s="4"/>
      <c r="F2240" s="4"/>
      <c r="G2240" s="8"/>
      <c r="H2240" s="30"/>
    </row>
    <row r="2241">
      <c r="A2241" s="1"/>
      <c r="B2241" s="4"/>
      <c r="C2241" s="4"/>
      <c r="D2241" s="4"/>
      <c r="E2241" s="4"/>
      <c r="F2241" s="4"/>
      <c r="G2241" s="8"/>
      <c r="H2241" s="30"/>
    </row>
    <row r="2242">
      <c r="A2242" s="1"/>
      <c r="B2242" s="4"/>
      <c r="C2242" s="4"/>
      <c r="D2242" s="4"/>
      <c r="E2242" s="4"/>
      <c r="F2242" s="4"/>
      <c r="G2242" s="8"/>
      <c r="H2242" s="30"/>
    </row>
    <row r="2243">
      <c r="A2243" s="1"/>
      <c r="B2243" s="4"/>
      <c r="C2243" s="4"/>
      <c r="D2243" s="4"/>
      <c r="E2243" s="4"/>
      <c r="F2243" s="4"/>
      <c r="G2243" s="8"/>
      <c r="H2243" s="30"/>
    </row>
    <row r="2244">
      <c r="A2244" s="1"/>
      <c r="B2244" s="4"/>
      <c r="C2244" s="4"/>
      <c r="D2244" s="4"/>
      <c r="E2244" s="4"/>
      <c r="F2244" s="4"/>
      <c r="G2244" s="8"/>
      <c r="H2244" s="30"/>
    </row>
    <row r="2245">
      <c r="A2245" s="1"/>
      <c r="B2245" s="4"/>
      <c r="C2245" s="4"/>
      <c r="D2245" s="4"/>
      <c r="E2245" s="4"/>
      <c r="F2245" s="4"/>
      <c r="G2245" s="8"/>
      <c r="H2245" s="30"/>
    </row>
    <row r="2246">
      <c r="A2246" s="1"/>
      <c r="B2246" s="4"/>
      <c r="C2246" s="4"/>
      <c r="D2246" s="4"/>
      <c r="E2246" s="4"/>
      <c r="F2246" s="4"/>
      <c r="G2246" s="8"/>
      <c r="H2246" s="30"/>
    </row>
    <row r="2247">
      <c r="A2247" s="1"/>
      <c r="B2247" s="4"/>
      <c r="C2247" s="4"/>
      <c r="D2247" s="4"/>
      <c r="E2247" s="4"/>
      <c r="F2247" s="4"/>
      <c r="G2247" s="8"/>
      <c r="H2247" s="30"/>
    </row>
    <row r="2248">
      <c r="A2248" s="1"/>
      <c r="B2248" s="4"/>
      <c r="C2248" s="4"/>
      <c r="D2248" s="4"/>
      <c r="E2248" s="4"/>
      <c r="F2248" s="4"/>
      <c r="G2248" s="8"/>
      <c r="H2248" s="30"/>
    </row>
    <row r="2249">
      <c r="A2249" s="1"/>
      <c r="B2249" s="4"/>
      <c r="C2249" s="4"/>
      <c r="D2249" s="4"/>
      <c r="E2249" s="4"/>
      <c r="F2249" s="4"/>
      <c r="G2249" s="8"/>
      <c r="H2249" s="30"/>
    </row>
    <row r="2250">
      <c r="A2250" s="1"/>
      <c r="B2250" s="4"/>
      <c r="C2250" s="4"/>
      <c r="D2250" s="4"/>
      <c r="E2250" s="4"/>
      <c r="F2250" s="4"/>
      <c r="G2250" s="8"/>
      <c r="H2250" s="30"/>
    </row>
    <row r="2251">
      <c r="A2251" s="1"/>
      <c r="B2251" s="4"/>
      <c r="C2251" s="4"/>
      <c r="D2251" s="4"/>
      <c r="E2251" s="4"/>
      <c r="F2251" s="4"/>
      <c r="G2251" s="8"/>
      <c r="H2251" s="30"/>
    </row>
    <row r="2252">
      <c r="A2252" s="1"/>
      <c r="B2252" s="4"/>
      <c r="C2252" s="4"/>
      <c r="D2252" s="4"/>
      <c r="E2252" s="4"/>
      <c r="F2252" s="4"/>
      <c r="G2252" s="8"/>
      <c r="H2252" s="30"/>
    </row>
    <row r="2253">
      <c r="A2253" s="1"/>
      <c r="B2253" s="4"/>
      <c r="C2253" s="4"/>
      <c r="D2253" s="4"/>
      <c r="E2253" s="4"/>
      <c r="F2253" s="4"/>
      <c r="G2253" s="8"/>
      <c r="H2253" s="30"/>
    </row>
    <row r="2254">
      <c r="A2254" s="1"/>
      <c r="B2254" s="4"/>
      <c r="C2254" s="4"/>
      <c r="D2254" s="4"/>
      <c r="E2254" s="4"/>
      <c r="F2254" s="4"/>
      <c r="G2254" s="8"/>
      <c r="H2254" s="30"/>
    </row>
    <row r="2255">
      <c r="A2255" s="1"/>
      <c r="B2255" s="4"/>
      <c r="C2255" s="4"/>
      <c r="D2255" s="4"/>
      <c r="E2255" s="4"/>
      <c r="F2255" s="4"/>
      <c r="G2255" s="8"/>
      <c r="H2255" s="30"/>
    </row>
    <row r="2256">
      <c r="A2256" s="1"/>
      <c r="B2256" s="4"/>
      <c r="C2256" s="4"/>
      <c r="D2256" s="4"/>
      <c r="E2256" s="4"/>
      <c r="F2256" s="4"/>
      <c r="G2256" s="8"/>
      <c r="H2256" s="30"/>
    </row>
    <row r="2257">
      <c r="A2257" s="1"/>
      <c r="B2257" s="4"/>
      <c r="C2257" s="4"/>
      <c r="D2257" s="4"/>
      <c r="E2257" s="4"/>
      <c r="F2257" s="4"/>
      <c r="G2257" s="8"/>
      <c r="H2257" s="30"/>
    </row>
    <row r="2258">
      <c r="A2258" s="1"/>
      <c r="B2258" s="4"/>
      <c r="C2258" s="4"/>
      <c r="D2258" s="4"/>
      <c r="E2258" s="4"/>
      <c r="F2258" s="4"/>
      <c r="G2258" s="8"/>
      <c r="H2258" s="30"/>
    </row>
    <row r="2259">
      <c r="A2259" s="1"/>
      <c r="B2259" s="4"/>
      <c r="C2259" s="4"/>
      <c r="D2259" s="4"/>
      <c r="E2259" s="4"/>
      <c r="F2259" s="4"/>
      <c r="G2259" s="8"/>
      <c r="H2259" s="30"/>
    </row>
    <row r="2260">
      <c r="A2260" s="1"/>
      <c r="B2260" s="4"/>
      <c r="C2260" s="4"/>
      <c r="D2260" s="4"/>
      <c r="E2260" s="4"/>
      <c r="F2260" s="4"/>
      <c r="G2260" s="8"/>
      <c r="H2260" s="30"/>
    </row>
    <row r="2261">
      <c r="A2261" s="1"/>
      <c r="B2261" s="4"/>
      <c r="C2261" s="4"/>
      <c r="D2261" s="4"/>
      <c r="E2261" s="4"/>
      <c r="F2261" s="4"/>
      <c r="G2261" s="8"/>
      <c r="H2261" s="30"/>
    </row>
    <row r="2262">
      <c r="A2262" s="1"/>
      <c r="B2262" s="4"/>
      <c r="C2262" s="4"/>
      <c r="D2262" s="4"/>
      <c r="E2262" s="4"/>
      <c r="F2262" s="4"/>
      <c r="G2262" s="8"/>
      <c r="H2262" s="30"/>
    </row>
    <row r="2263">
      <c r="A2263" s="1"/>
      <c r="B2263" s="4"/>
      <c r="C2263" s="4"/>
      <c r="D2263" s="4"/>
      <c r="E2263" s="4"/>
      <c r="F2263" s="4"/>
      <c r="G2263" s="8"/>
      <c r="H2263" s="30"/>
    </row>
    <row r="2264">
      <c r="A2264" s="1"/>
      <c r="B2264" s="4"/>
      <c r="C2264" s="4"/>
      <c r="D2264" s="4"/>
      <c r="E2264" s="4"/>
      <c r="F2264" s="4"/>
      <c r="G2264" s="8"/>
      <c r="H2264" s="30"/>
    </row>
    <row r="2265">
      <c r="A2265" s="1"/>
      <c r="B2265" s="4"/>
      <c r="C2265" s="4"/>
      <c r="D2265" s="4"/>
      <c r="E2265" s="4"/>
      <c r="F2265" s="4"/>
      <c r="G2265" s="8"/>
      <c r="H2265" s="30"/>
    </row>
    <row r="2266">
      <c r="A2266" s="1"/>
      <c r="B2266" s="4"/>
      <c r="C2266" s="4"/>
      <c r="D2266" s="4"/>
      <c r="E2266" s="4"/>
      <c r="F2266" s="4"/>
      <c r="G2266" s="8"/>
      <c r="H2266" s="30"/>
    </row>
    <row r="2267">
      <c r="A2267" s="1"/>
      <c r="B2267" s="4"/>
      <c r="C2267" s="4"/>
      <c r="D2267" s="4"/>
      <c r="E2267" s="4"/>
      <c r="F2267" s="4"/>
      <c r="G2267" s="8"/>
      <c r="H2267" s="30"/>
    </row>
    <row r="2268">
      <c r="A2268" s="1"/>
      <c r="B2268" s="4"/>
      <c r="C2268" s="4"/>
      <c r="D2268" s="4"/>
      <c r="E2268" s="4"/>
      <c r="F2268" s="4"/>
      <c r="G2268" s="8"/>
      <c r="H2268" s="30"/>
    </row>
    <row r="2269">
      <c r="A2269" s="1"/>
      <c r="B2269" s="4"/>
      <c r="C2269" s="4"/>
      <c r="D2269" s="4"/>
      <c r="E2269" s="4"/>
      <c r="F2269" s="4"/>
      <c r="G2269" s="8"/>
      <c r="H2269" s="30"/>
    </row>
    <row r="2270">
      <c r="A2270" s="1"/>
      <c r="B2270" s="4"/>
      <c r="C2270" s="4"/>
      <c r="D2270" s="4"/>
      <c r="E2270" s="4"/>
      <c r="F2270" s="4"/>
      <c r="G2270" s="8"/>
      <c r="H2270" s="30"/>
    </row>
    <row r="2271">
      <c r="A2271" s="1"/>
      <c r="B2271" s="4"/>
      <c r="C2271" s="4"/>
      <c r="D2271" s="4"/>
      <c r="E2271" s="4"/>
      <c r="F2271" s="4"/>
      <c r="G2271" s="8"/>
      <c r="H2271" s="30"/>
    </row>
    <row r="2272">
      <c r="A2272" s="1"/>
      <c r="B2272" s="4"/>
      <c r="C2272" s="4"/>
      <c r="D2272" s="4"/>
      <c r="E2272" s="4"/>
      <c r="F2272" s="4"/>
      <c r="G2272" s="8"/>
      <c r="H2272" s="30"/>
    </row>
    <row r="2273">
      <c r="A2273" s="1"/>
      <c r="B2273" s="4"/>
      <c r="C2273" s="4"/>
      <c r="D2273" s="4"/>
      <c r="E2273" s="4"/>
      <c r="F2273" s="4"/>
      <c r="G2273" s="8"/>
      <c r="H2273" s="30"/>
    </row>
    <row r="2274">
      <c r="A2274" s="1"/>
      <c r="B2274" s="4"/>
      <c r="C2274" s="4"/>
      <c r="D2274" s="4"/>
      <c r="E2274" s="4"/>
      <c r="F2274" s="4"/>
      <c r="G2274" s="8"/>
      <c r="H2274" s="30"/>
    </row>
    <row r="2275">
      <c r="A2275" s="1"/>
      <c r="B2275" s="4"/>
      <c r="C2275" s="4"/>
      <c r="D2275" s="4"/>
      <c r="E2275" s="4"/>
      <c r="F2275" s="4"/>
      <c r="G2275" s="8"/>
      <c r="H2275" s="30"/>
    </row>
    <row r="2276">
      <c r="A2276" s="1"/>
      <c r="B2276" s="4"/>
      <c r="C2276" s="4"/>
      <c r="D2276" s="4"/>
      <c r="E2276" s="4"/>
      <c r="F2276" s="4"/>
      <c r="G2276" s="8"/>
      <c r="H2276" s="30"/>
    </row>
    <row r="2277">
      <c r="A2277" s="1"/>
      <c r="B2277" s="4"/>
      <c r="C2277" s="4"/>
      <c r="D2277" s="4"/>
      <c r="E2277" s="4"/>
      <c r="F2277" s="4"/>
      <c r="G2277" s="8"/>
      <c r="H2277" s="30"/>
    </row>
    <row r="2278">
      <c r="A2278" s="1"/>
      <c r="B2278" s="4"/>
      <c r="C2278" s="4"/>
      <c r="D2278" s="4"/>
      <c r="E2278" s="4"/>
      <c r="F2278" s="4"/>
      <c r="G2278" s="8"/>
      <c r="H2278" s="30"/>
    </row>
    <row r="2279">
      <c r="A2279" s="1"/>
      <c r="B2279" s="4"/>
      <c r="C2279" s="4"/>
      <c r="D2279" s="4"/>
      <c r="E2279" s="4"/>
      <c r="F2279" s="4"/>
      <c r="G2279" s="8"/>
      <c r="H2279" s="30"/>
    </row>
    <row r="2280">
      <c r="A2280" s="1"/>
      <c r="B2280" s="4"/>
      <c r="C2280" s="4"/>
      <c r="D2280" s="4"/>
      <c r="E2280" s="4"/>
      <c r="F2280" s="4"/>
      <c r="G2280" s="8"/>
      <c r="H2280" s="30"/>
    </row>
    <row r="2281">
      <c r="A2281" s="1"/>
      <c r="B2281" s="4"/>
      <c r="C2281" s="4"/>
      <c r="D2281" s="4"/>
      <c r="E2281" s="4"/>
      <c r="F2281" s="4"/>
      <c r="G2281" s="8"/>
      <c r="H2281" s="30"/>
    </row>
    <row r="2282">
      <c r="A2282" s="1"/>
      <c r="B2282" s="4"/>
      <c r="C2282" s="4"/>
      <c r="D2282" s="4"/>
      <c r="E2282" s="4"/>
      <c r="F2282" s="4"/>
      <c r="G2282" s="8"/>
      <c r="H2282" s="30"/>
    </row>
    <row r="2283">
      <c r="A2283" s="1"/>
      <c r="B2283" s="4"/>
      <c r="C2283" s="4"/>
      <c r="D2283" s="4"/>
      <c r="E2283" s="4"/>
      <c r="F2283" s="4"/>
      <c r="G2283" s="8"/>
      <c r="H2283" s="30"/>
    </row>
    <row r="2284">
      <c r="A2284" s="1"/>
      <c r="B2284" s="4"/>
      <c r="C2284" s="4"/>
      <c r="D2284" s="4"/>
      <c r="E2284" s="4"/>
      <c r="F2284" s="4"/>
      <c r="G2284" s="8"/>
      <c r="H2284" s="30"/>
    </row>
    <row r="2285">
      <c r="A2285" s="1"/>
      <c r="B2285" s="4"/>
      <c r="C2285" s="4"/>
      <c r="D2285" s="4"/>
      <c r="E2285" s="4"/>
      <c r="F2285" s="4"/>
      <c r="G2285" s="8"/>
      <c r="H2285" s="30"/>
    </row>
    <row r="2286">
      <c r="A2286" s="1"/>
      <c r="B2286" s="4"/>
      <c r="C2286" s="4"/>
      <c r="D2286" s="4"/>
      <c r="E2286" s="4"/>
      <c r="F2286" s="4"/>
      <c r="G2286" s="8"/>
      <c r="H2286" s="30"/>
    </row>
    <row r="2287">
      <c r="A2287" s="1"/>
      <c r="B2287" s="4"/>
      <c r="C2287" s="4"/>
      <c r="D2287" s="4"/>
      <c r="E2287" s="4"/>
      <c r="F2287" s="4"/>
      <c r="G2287" s="8"/>
      <c r="H2287" s="30"/>
    </row>
    <row r="2288">
      <c r="A2288" s="1"/>
      <c r="B2288" s="4"/>
      <c r="C2288" s="4"/>
      <c r="D2288" s="4"/>
      <c r="E2288" s="4"/>
      <c r="F2288" s="4"/>
      <c r="G2288" s="8"/>
      <c r="H2288" s="30"/>
    </row>
    <row r="2289">
      <c r="A2289" s="1"/>
      <c r="B2289" s="4"/>
      <c r="C2289" s="4"/>
      <c r="D2289" s="4"/>
      <c r="E2289" s="4"/>
      <c r="F2289" s="4"/>
      <c r="G2289" s="8"/>
      <c r="H2289" s="30"/>
    </row>
    <row r="2290">
      <c r="A2290" s="1"/>
      <c r="B2290" s="4"/>
      <c r="C2290" s="4"/>
      <c r="D2290" s="4"/>
      <c r="E2290" s="4"/>
      <c r="F2290" s="4"/>
      <c r="G2290" s="8"/>
      <c r="H2290" s="30"/>
    </row>
    <row r="2291">
      <c r="A2291" s="1"/>
      <c r="B2291" s="4"/>
      <c r="C2291" s="4"/>
      <c r="D2291" s="4"/>
      <c r="E2291" s="4"/>
      <c r="F2291" s="4"/>
      <c r="G2291" s="8"/>
      <c r="H2291" s="30"/>
    </row>
    <row r="2292">
      <c r="A2292" s="1"/>
      <c r="B2292" s="4"/>
      <c r="C2292" s="4"/>
      <c r="D2292" s="4"/>
      <c r="E2292" s="4"/>
      <c r="F2292" s="4"/>
      <c r="G2292" s="8"/>
      <c r="H2292" s="30"/>
    </row>
    <row r="2293">
      <c r="A2293" s="1"/>
      <c r="B2293" s="4"/>
      <c r="C2293" s="4"/>
      <c r="D2293" s="4"/>
      <c r="E2293" s="4"/>
      <c r="F2293" s="4"/>
      <c r="G2293" s="8"/>
      <c r="H2293" s="30"/>
    </row>
    <row r="2294">
      <c r="A2294" s="1"/>
      <c r="B2294" s="4"/>
      <c r="C2294" s="4"/>
      <c r="D2294" s="4"/>
      <c r="E2294" s="4"/>
      <c r="F2294" s="4"/>
      <c r="G2294" s="8"/>
      <c r="H2294" s="30"/>
    </row>
    <row r="2295">
      <c r="A2295" s="1"/>
      <c r="B2295" s="4"/>
      <c r="C2295" s="4"/>
      <c r="D2295" s="4"/>
      <c r="E2295" s="4"/>
      <c r="F2295" s="4"/>
      <c r="G2295" s="8"/>
      <c r="H2295" s="30"/>
    </row>
    <row r="2296">
      <c r="A2296" s="1"/>
      <c r="B2296" s="4"/>
      <c r="C2296" s="4"/>
      <c r="D2296" s="4"/>
      <c r="E2296" s="4"/>
      <c r="F2296" s="4"/>
      <c r="G2296" s="8"/>
      <c r="H2296" s="30"/>
    </row>
    <row r="2297">
      <c r="A2297" s="1"/>
      <c r="B2297" s="4"/>
      <c r="C2297" s="4"/>
      <c r="D2297" s="4"/>
      <c r="E2297" s="4"/>
      <c r="F2297" s="4"/>
      <c r="G2297" s="8"/>
      <c r="H2297" s="30"/>
    </row>
    <row r="2298">
      <c r="A2298" s="1"/>
      <c r="B2298" s="4"/>
      <c r="C2298" s="4"/>
      <c r="D2298" s="4"/>
      <c r="E2298" s="4"/>
      <c r="F2298" s="4"/>
      <c r="G2298" s="8"/>
      <c r="H2298" s="30"/>
    </row>
    <row r="2299">
      <c r="A2299" s="1"/>
      <c r="B2299" s="4"/>
      <c r="C2299" s="4"/>
      <c r="D2299" s="4"/>
      <c r="E2299" s="4"/>
      <c r="F2299" s="4"/>
      <c r="G2299" s="8"/>
      <c r="H2299" s="30"/>
    </row>
    <row r="2300">
      <c r="A2300" s="1"/>
      <c r="B2300" s="4"/>
      <c r="C2300" s="4"/>
      <c r="D2300" s="4"/>
      <c r="E2300" s="4"/>
      <c r="F2300" s="4"/>
      <c r="G2300" s="8"/>
      <c r="H2300" s="30"/>
    </row>
    <row r="2301">
      <c r="A2301" s="1"/>
      <c r="B2301" s="4"/>
      <c r="C2301" s="4"/>
      <c r="D2301" s="4"/>
      <c r="E2301" s="4"/>
      <c r="F2301" s="4"/>
      <c r="G2301" s="8"/>
      <c r="H2301" s="30"/>
    </row>
    <row r="2302">
      <c r="A2302" s="1"/>
      <c r="B2302" s="4"/>
      <c r="C2302" s="4"/>
      <c r="D2302" s="4"/>
      <c r="E2302" s="4"/>
      <c r="F2302" s="4"/>
      <c r="G2302" s="8"/>
      <c r="H2302" s="30"/>
    </row>
    <row r="2303">
      <c r="A2303" s="1"/>
      <c r="B2303" s="4"/>
      <c r="C2303" s="4"/>
      <c r="D2303" s="4"/>
      <c r="E2303" s="4"/>
      <c r="F2303" s="4"/>
      <c r="G2303" s="8"/>
      <c r="H2303" s="30"/>
    </row>
    <row r="2304">
      <c r="A2304" s="1"/>
      <c r="B2304" s="4"/>
      <c r="C2304" s="4"/>
      <c r="D2304" s="4"/>
      <c r="E2304" s="4"/>
      <c r="F2304" s="4"/>
      <c r="G2304" s="8"/>
      <c r="H2304" s="30"/>
    </row>
    <row r="2305">
      <c r="A2305" s="1"/>
      <c r="B2305" s="4"/>
      <c r="C2305" s="4"/>
      <c r="D2305" s="4"/>
      <c r="E2305" s="4"/>
      <c r="F2305" s="4"/>
      <c r="G2305" s="8"/>
      <c r="H2305" s="30"/>
    </row>
    <row r="2306">
      <c r="A2306" s="1"/>
      <c r="B2306" s="4"/>
      <c r="C2306" s="4"/>
      <c r="D2306" s="4"/>
      <c r="E2306" s="4"/>
      <c r="F2306" s="4"/>
      <c r="G2306" s="8"/>
      <c r="H2306" s="30"/>
    </row>
    <row r="2307">
      <c r="A2307" s="1"/>
      <c r="B2307" s="4"/>
      <c r="C2307" s="4"/>
      <c r="D2307" s="4"/>
      <c r="E2307" s="4"/>
      <c r="F2307" s="4"/>
      <c r="G2307" s="8"/>
      <c r="H2307" s="30"/>
    </row>
    <row r="2308">
      <c r="A2308" s="1"/>
      <c r="B2308" s="4"/>
      <c r="C2308" s="4"/>
      <c r="D2308" s="4"/>
      <c r="E2308" s="4"/>
      <c r="F2308" s="4"/>
      <c r="G2308" s="8"/>
      <c r="H2308" s="30"/>
    </row>
    <row r="2309">
      <c r="A2309" s="1"/>
      <c r="B2309" s="4"/>
      <c r="C2309" s="4"/>
      <c r="D2309" s="4"/>
      <c r="E2309" s="4"/>
      <c r="F2309" s="4"/>
      <c r="G2309" s="8"/>
      <c r="H2309" s="30"/>
    </row>
    <row r="2310">
      <c r="A2310" s="1"/>
      <c r="B2310" s="4"/>
      <c r="C2310" s="4"/>
      <c r="D2310" s="4"/>
      <c r="E2310" s="4"/>
      <c r="F2310" s="4"/>
      <c r="G2310" s="8"/>
      <c r="H2310" s="30"/>
    </row>
    <row r="2311">
      <c r="A2311" s="1"/>
      <c r="B2311" s="4"/>
      <c r="C2311" s="4"/>
      <c r="D2311" s="4"/>
      <c r="E2311" s="4"/>
      <c r="F2311" s="4"/>
      <c r="G2311" s="8"/>
      <c r="H2311" s="30"/>
    </row>
    <row r="2312">
      <c r="A2312" s="1"/>
      <c r="B2312" s="4"/>
      <c r="C2312" s="4"/>
      <c r="D2312" s="4"/>
      <c r="E2312" s="4"/>
      <c r="F2312" s="4"/>
      <c r="G2312" s="8"/>
      <c r="H2312" s="30"/>
    </row>
    <row r="2313">
      <c r="A2313" s="1"/>
      <c r="B2313" s="4"/>
      <c r="C2313" s="4"/>
      <c r="D2313" s="4"/>
      <c r="E2313" s="4"/>
      <c r="F2313" s="4"/>
      <c r="G2313" s="8"/>
      <c r="H2313" s="30"/>
    </row>
    <row r="2314">
      <c r="A2314" s="1"/>
      <c r="B2314" s="4"/>
      <c r="C2314" s="4"/>
      <c r="D2314" s="4"/>
      <c r="E2314" s="4"/>
      <c r="F2314" s="4"/>
      <c r="G2314" s="8"/>
      <c r="H2314" s="30"/>
    </row>
    <row r="2315">
      <c r="A2315" s="1"/>
      <c r="B2315" s="4"/>
      <c r="C2315" s="4"/>
      <c r="D2315" s="4"/>
      <c r="E2315" s="4"/>
      <c r="F2315" s="4"/>
      <c r="G2315" s="8"/>
      <c r="H2315" s="30"/>
    </row>
    <row r="2316">
      <c r="A2316" s="1"/>
      <c r="B2316" s="4"/>
      <c r="C2316" s="4"/>
      <c r="D2316" s="4"/>
      <c r="E2316" s="4"/>
      <c r="F2316" s="4"/>
      <c r="G2316" s="8"/>
      <c r="H2316" s="30"/>
    </row>
    <row r="2317">
      <c r="A2317" s="1"/>
      <c r="B2317" s="4"/>
      <c r="C2317" s="4"/>
      <c r="D2317" s="4"/>
      <c r="E2317" s="4"/>
      <c r="F2317" s="4"/>
      <c r="G2317" s="8"/>
      <c r="H2317" s="30"/>
    </row>
    <row r="2318">
      <c r="A2318" s="1"/>
      <c r="B2318" s="4"/>
      <c r="C2318" s="4"/>
      <c r="D2318" s="4"/>
      <c r="E2318" s="4"/>
      <c r="F2318" s="4"/>
      <c r="G2318" s="8"/>
      <c r="H2318" s="30"/>
    </row>
    <row r="2319">
      <c r="A2319" s="1"/>
      <c r="B2319" s="4"/>
      <c r="C2319" s="4"/>
      <c r="D2319" s="4"/>
      <c r="E2319" s="4"/>
      <c r="F2319" s="4"/>
      <c r="G2319" s="8"/>
      <c r="H2319" s="30"/>
    </row>
    <row r="2320">
      <c r="A2320" s="1"/>
      <c r="B2320" s="4"/>
      <c r="C2320" s="4"/>
      <c r="D2320" s="4"/>
      <c r="E2320" s="4"/>
      <c r="F2320" s="4"/>
      <c r="G2320" s="8"/>
      <c r="H2320" s="30"/>
    </row>
    <row r="2321">
      <c r="A2321" s="1"/>
      <c r="B2321" s="4"/>
      <c r="C2321" s="4"/>
      <c r="D2321" s="4"/>
      <c r="E2321" s="4"/>
      <c r="F2321" s="4"/>
      <c r="G2321" s="8"/>
      <c r="H2321" s="30"/>
    </row>
    <row r="2322">
      <c r="A2322" s="1"/>
      <c r="B2322" s="4"/>
      <c r="C2322" s="4"/>
      <c r="D2322" s="4"/>
      <c r="E2322" s="4"/>
      <c r="F2322" s="4"/>
      <c r="G2322" s="8"/>
      <c r="H2322" s="30"/>
    </row>
    <row r="2323">
      <c r="A2323" s="1"/>
      <c r="B2323" s="4"/>
      <c r="C2323" s="4"/>
      <c r="D2323" s="4"/>
      <c r="E2323" s="4"/>
      <c r="F2323" s="4"/>
      <c r="G2323" s="8"/>
      <c r="H2323" s="30"/>
    </row>
    <row r="2324">
      <c r="A2324" s="1"/>
      <c r="B2324" s="4"/>
      <c r="C2324" s="4"/>
      <c r="D2324" s="4"/>
      <c r="E2324" s="4"/>
      <c r="F2324" s="4"/>
      <c r="G2324" s="8"/>
      <c r="H2324" s="30"/>
    </row>
    <row r="2325">
      <c r="A2325" s="1"/>
      <c r="B2325" s="4"/>
      <c r="C2325" s="4"/>
      <c r="D2325" s="4"/>
      <c r="E2325" s="4"/>
      <c r="F2325" s="4"/>
      <c r="G2325" s="8"/>
      <c r="H2325" s="30"/>
    </row>
    <row r="2326">
      <c r="A2326" s="1"/>
      <c r="B2326" s="4"/>
      <c r="C2326" s="4"/>
      <c r="D2326" s="4"/>
      <c r="E2326" s="4"/>
      <c r="F2326" s="4"/>
      <c r="G2326" s="8"/>
      <c r="H2326" s="30"/>
    </row>
    <row r="2327">
      <c r="A2327" s="1"/>
      <c r="B2327" s="4"/>
      <c r="C2327" s="4"/>
      <c r="D2327" s="4"/>
      <c r="E2327" s="4"/>
      <c r="F2327" s="4"/>
      <c r="G2327" s="8"/>
      <c r="H2327" s="30"/>
    </row>
    <row r="2328">
      <c r="A2328" s="1"/>
      <c r="B2328" s="4"/>
      <c r="C2328" s="4"/>
      <c r="D2328" s="4"/>
      <c r="E2328" s="4"/>
      <c r="F2328" s="4"/>
      <c r="G2328" s="8"/>
      <c r="H2328" s="30"/>
    </row>
    <row r="2329">
      <c r="A2329" s="1"/>
      <c r="B2329" s="4"/>
      <c r="C2329" s="4"/>
      <c r="D2329" s="4"/>
      <c r="E2329" s="4"/>
      <c r="F2329" s="4"/>
      <c r="G2329" s="8"/>
      <c r="H2329" s="30"/>
    </row>
    <row r="2330">
      <c r="A2330" s="1"/>
      <c r="B2330" s="4"/>
      <c r="C2330" s="4"/>
      <c r="D2330" s="4"/>
      <c r="E2330" s="4"/>
      <c r="F2330" s="4"/>
      <c r="G2330" s="8"/>
      <c r="H2330" s="30"/>
    </row>
    <row r="2331">
      <c r="A2331" s="1"/>
      <c r="B2331" s="4"/>
      <c r="C2331" s="4"/>
      <c r="D2331" s="4"/>
      <c r="E2331" s="4"/>
      <c r="F2331" s="4"/>
      <c r="G2331" s="8"/>
      <c r="H2331" s="30"/>
    </row>
    <row r="2332">
      <c r="A2332" s="1"/>
      <c r="B2332" s="4"/>
      <c r="C2332" s="4"/>
      <c r="D2332" s="4"/>
      <c r="E2332" s="4"/>
      <c r="F2332" s="4"/>
      <c r="G2332" s="8"/>
      <c r="H2332" s="30"/>
    </row>
    <row r="2333">
      <c r="A2333" s="1"/>
      <c r="B2333" s="4"/>
      <c r="C2333" s="4"/>
      <c r="D2333" s="4"/>
      <c r="E2333" s="4"/>
      <c r="F2333" s="4"/>
      <c r="G2333" s="8"/>
      <c r="H2333" s="30"/>
    </row>
    <row r="2334">
      <c r="A2334" s="1"/>
      <c r="B2334" s="4"/>
      <c r="C2334" s="4"/>
      <c r="D2334" s="4"/>
      <c r="E2334" s="4"/>
      <c r="F2334" s="4"/>
      <c r="G2334" s="8"/>
      <c r="H2334" s="30"/>
    </row>
    <row r="2335">
      <c r="A2335" s="1"/>
      <c r="B2335" s="4"/>
      <c r="C2335" s="4"/>
      <c r="D2335" s="4"/>
      <c r="E2335" s="4"/>
      <c r="F2335" s="4"/>
      <c r="G2335" s="8"/>
      <c r="H2335" s="30"/>
    </row>
    <row r="2336">
      <c r="A2336" s="1"/>
      <c r="B2336" s="4"/>
      <c r="C2336" s="4"/>
      <c r="D2336" s="4"/>
      <c r="E2336" s="4"/>
      <c r="F2336" s="4"/>
      <c r="G2336" s="8"/>
      <c r="H2336" s="30"/>
    </row>
    <row r="2337">
      <c r="A2337" s="1"/>
      <c r="B2337" s="4"/>
      <c r="C2337" s="4"/>
      <c r="D2337" s="4"/>
      <c r="E2337" s="4"/>
      <c r="F2337" s="4"/>
      <c r="G2337" s="8"/>
      <c r="H2337" s="30"/>
    </row>
    <row r="2338">
      <c r="A2338" s="1"/>
      <c r="B2338" s="4"/>
      <c r="C2338" s="4"/>
      <c r="D2338" s="4"/>
      <c r="E2338" s="4"/>
      <c r="F2338" s="4"/>
      <c r="G2338" s="8"/>
      <c r="H2338" s="30"/>
    </row>
    <row r="2339">
      <c r="A2339" s="1"/>
      <c r="B2339" s="4"/>
      <c r="C2339" s="4"/>
      <c r="D2339" s="4"/>
      <c r="E2339" s="4"/>
      <c r="F2339" s="4"/>
      <c r="G2339" s="8"/>
      <c r="H2339" s="30"/>
    </row>
    <row r="2340">
      <c r="A2340" s="1"/>
      <c r="B2340" s="4"/>
      <c r="C2340" s="4"/>
      <c r="D2340" s="4"/>
      <c r="E2340" s="4"/>
      <c r="F2340" s="4"/>
      <c r="G2340" s="8"/>
      <c r="H2340" s="30"/>
    </row>
    <row r="2341">
      <c r="A2341" s="1"/>
      <c r="B2341" s="4"/>
      <c r="C2341" s="4"/>
      <c r="D2341" s="4"/>
      <c r="E2341" s="4"/>
      <c r="F2341" s="4"/>
      <c r="G2341" s="8"/>
      <c r="H2341" s="30"/>
    </row>
    <row r="2342">
      <c r="A2342" s="1"/>
      <c r="B2342" s="4"/>
      <c r="C2342" s="4"/>
      <c r="D2342" s="4"/>
      <c r="E2342" s="4"/>
      <c r="F2342" s="4"/>
      <c r="G2342" s="8"/>
      <c r="H2342" s="30"/>
    </row>
    <row r="2343">
      <c r="A2343" s="1"/>
      <c r="B2343" s="4"/>
      <c r="C2343" s="4"/>
      <c r="D2343" s="4"/>
      <c r="E2343" s="4"/>
      <c r="F2343" s="4"/>
      <c r="G2343" s="8"/>
      <c r="H2343" s="30"/>
    </row>
    <row r="2344">
      <c r="A2344" s="1"/>
      <c r="B2344" s="4"/>
      <c r="C2344" s="4"/>
      <c r="D2344" s="4"/>
      <c r="E2344" s="4"/>
      <c r="F2344" s="4"/>
      <c r="G2344" s="8"/>
      <c r="H2344" s="30"/>
    </row>
    <row r="2345">
      <c r="A2345" s="1"/>
      <c r="B2345" s="4"/>
      <c r="C2345" s="4"/>
      <c r="D2345" s="4"/>
      <c r="E2345" s="4"/>
      <c r="F2345" s="4"/>
      <c r="G2345" s="8"/>
      <c r="H2345" s="30"/>
    </row>
    <row r="2346">
      <c r="A2346" s="1"/>
      <c r="B2346" s="4"/>
      <c r="C2346" s="4"/>
      <c r="D2346" s="4"/>
      <c r="E2346" s="4"/>
      <c r="F2346" s="4"/>
      <c r="G2346" s="8"/>
      <c r="H2346" s="30"/>
    </row>
    <row r="2347">
      <c r="A2347" s="1"/>
      <c r="B2347" s="4"/>
      <c r="C2347" s="4"/>
      <c r="D2347" s="4"/>
      <c r="E2347" s="4"/>
      <c r="F2347" s="4"/>
      <c r="G2347" s="8"/>
      <c r="H2347" s="30"/>
    </row>
    <row r="2348">
      <c r="A2348" s="1"/>
      <c r="B2348" s="4"/>
      <c r="C2348" s="4"/>
      <c r="D2348" s="4"/>
      <c r="E2348" s="4"/>
      <c r="F2348" s="4"/>
      <c r="G2348" s="8"/>
      <c r="H2348" s="30"/>
    </row>
    <row r="2349">
      <c r="A2349" s="1"/>
      <c r="B2349" s="4"/>
      <c r="C2349" s="4"/>
      <c r="D2349" s="4"/>
      <c r="E2349" s="4"/>
      <c r="F2349" s="4"/>
      <c r="G2349" s="8"/>
      <c r="H2349" s="30"/>
    </row>
    <row r="2350">
      <c r="A2350" s="1"/>
      <c r="B2350" s="4"/>
      <c r="C2350" s="4"/>
      <c r="D2350" s="4"/>
      <c r="E2350" s="4"/>
      <c r="F2350" s="4"/>
      <c r="G2350" s="8"/>
      <c r="H2350" s="30"/>
    </row>
    <row r="2351">
      <c r="A2351" s="1"/>
      <c r="B2351" s="4"/>
      <c r="C2351" s="4"/>
      <c r="D2351" s="4"/>
      <c r="E2351" s="4"/>
      <c r="F2351" s="4"/>
      <c r="G2351" s="8"/>
      <c r="H2351" s="30"/>
    </row>
    <row r="2352">
      <c r="A2352" s="1"/>
      <c r="B2352" s="4"/>
      <c r="C2352" s="4"/>
      <c r="D2352" s="4"/>
      <c r="E2352" s="4"/>
      <c r="F2352" s="4"/>
      <c r="G2352" s="8"/>
      <c r="H2352" s="30"/>
    </row>
    <row r="2353">
      <c r="A2353" s="1"/>
      <c r="B2353" s="4"/>
      <c r="C2353" s="4"/>
      <c r="D2353" s="4"/>
      <c r="E2353" s="4"/>
      <c r="F2353" s="4"/>
      <c r="G2353" s="8"/>
      <c r="H2353" s="30"/>
    </row>
    <row r="2354">
      <c r="A2354" s="1"/>
      <c r="B2354" s="4"/>
      <c r="C2354" s="4"/>
      <c r="D2354" s="4"/>
      <c r="E2354" s="4"/>
      <c r="F2354" s="4"/>
      <c r="G2354" s="8"/>
      <c r="H2354" s="30"/>
    </row>
    <row r="2355">
      <c r="A2355" s="1"/>
      <c r="B2355" s="4"/>
      <c r="C2355" s="4"/>
      <c r="D2355" s="4"/>
      <c r="E2355" s="4"/>
      <c r="F2355" s="4"/>
      <c r="G2355" s="8"/>
      <c r="H2355" s="30"/>
    </row>
    <row r="2356">
      <c r="A2356" s="1"/>
      <c r="B2356" s="4"/>
      <c r="C2356" s="4"/>
      <c r="D2356" s="4"/>
      <c r="E2356" s="4"/>
      <c r="F2356" s="4"/>
      <c r="G2356" s="8"/>
      <c r="H2356" s="30"/>
    </row>
    <row r="2357">
      <c r="A2357" s="1"/>
      <c r="B2357" s="4"/>
      <c r="C2357" s="4"/>
      <c r="D2357" s="4"/>
      <c r="E2357" s="4"/>
      <c r="F2357" s="4"/>
      <c r="G2357" s="8"/>
      <c r="H2357" s="30"/>
    </row>
    <row r="2358">
      <c r="A2358" s="1"/>
      <c r="B2358" s="4"/>
      <c r="C2358" s="4"/>
      <c r="D2358" s="4"/>
      <c r="E2358" s="4"/>
      <c r="F2358" s="4"/>
      <c r="G2358" s="8"/>
      <c r="H2358" s="30"/>
    </row>
    <row r="2359">
      <c r="A2359" s="1"/>
      <c r="B2359" s="4"/>
      <c r="C2359" s="4"/>
      <c r="D2359" s="4"/>
      <c r="E2359" s="4"/>
      <c r="F2359" s="4"/>
      <c r="G2359" s="8"/>
      <c r="H2359" s="30"/>
    </row>
    <row r="2360">
      <c r="A2360" s="1"/>
      <c r="B2360" s="4"/>
      <c r="C2360" s="4"/>
      <c r="D2360" s="4"/>
      <c r="E2360" s="4"/>
      <c r="F2360" s="4"/>
      <c r="G2360" s="8"/>
      <c r="H2360" s="30"/>
    </row>
    <row r="2361">
      <c r="A2361" s="1"/>
      <c r="B2361" s="4"/>
      <c r="C2361" s="4"/>
      <c r="D2361" s="4"/>
      <c r="E2361" s="4"/>
      <c r="F2361" s="4"/>
      <c r="G2361" s="8"/>
      <c r="H2361" s="30"/>
    </row>
    <row r="2362">
      <c r="A2362" s="1"/>
      <c r="B2362" s="4"/>
      <c r="C2362" s="4"/>
      <c r="D2362" s="4"/>
      <c r="E2362" s="4"/>
      <c r="F2362" s="4"/>
      <c r="G2362" s="8"/>
      <c r="H2362" s="30"/>
    </row>
    <row r="2363">
      <c r="A2363" s="1"/>
      <c r="B2363" s="4"/>
      <c r="C2363" s="4"/>
      <c r="D2363" s="4"/>
      <c r="E2363" s="4"/>
      <c r="F2363" s="4"/>
      <c r="G2363" s="8"/>
      <c r="H2363" s="30"/>
    </row>
    <row r="2364">
      <c r="A2364" s="1"/>
      <c r="B2364" s="4"/>
      <c r="C2364" s="4"/>
      <c r="D2364" s="4"/>
      <c r="E2364" s="4"/>
      <c r="F2364" s="4"/>
      <c r="G2364" s="8"/>
      <c r="H2364" s="30"/>
    </row>
    <row r="2365">
      <c r="A2365" s="1"/>
      <c r="B2365" s="4"/>
      <c r="C2365" s="4"/>
      <c r="D2365" s="4"/>
      <c r="E2365" s="4"/>
      <c r="F2365" s="4"/>
      <c r="G2365" s="8"/>
      <c r="H2365" s="30"/>
    </row>
    <row r="2366">
      <c r="A2366" s="1"/>
      <c r="B2366" s="4"/>
      <c r="C2366" s="4"/>
      <c r="D2366" s="4"/>
      <c r="E2366" s="4"/>
      <c r="F2366" s="4"/>
      <c r="G2366" s="8"/>
      <c r="H2366" s="30"/>
    </row>
    <row r="2367">
      <c r="A2367" s="1"/>
      <c r="B2367" s="4"/>
      <c r="C2367" s="4"/>
      <c r="D2367" s="4"/>
      <c r="E2367" s="4"/>
      <c r="F2367" s="4"/>
      <c r="G2367" s="8"/>
      <c r="H2367" s="30"/>
    </row>
    <row r="2368">
      <c r="A2368" s="1"/>
      <c r="B2368" s="4"/>
      <c r="C2368" s="4"/>
      <c r="D2368" s="4"/>
      <c r="E2368" s="4"/>
      <c r="F2368" s="4"/>
      <c r="G2368" s="8"/>
      <c r="H2368" s="30"/>
    </row>
    <row r="2369">
      <c r="A2369" s="1"/>
      <c r="B2369" s="4"/>
      <c r="C2369" s="4"/>
      <c r="D2369" s="4"/>
      <c r="E2369" s="4"/>
      <c r="F2369" s="4"/>
      <c r="G2369" s="8"/>
      <c r="H2369" s="30"/>
    </row>
    <row r="2370">
      <c r="A2370" s="1"/>
      <c r="B2370" s="4"/>
      <c r="C2370" s="4"/>
      <c r="D2370" s="4"/>
      <c r="E2370" s="4"/>
      <c r="F2370" s="4"/>
      <c r="G2370" s="8"/>
      <c r="H2370" s="30"/>
    </row>
    <row r="2371">
      <c r="A2371" s="1"/>
      <c r="B2371" s="4"/>
      <c r="C2371" s="4"/>
      <c r="D2371" s="4"/>
      <c r="E2371" s="4"/>
      <c r="F2371" s="4"/>
      <c r="G2371" s="8"/>
      <c r="H2371" s="30"/>
    </row>
    <row r="2372">
      <c r="A2372" s="1"/>
      <c r="B2372" s="4"/>
      <c r="C2372" s="4"/>
      <c r="D2372" s="4"/>
      <c r="E2372" s="4"/>
      <c r="F2372" s="4"/>
      <c r="G2372" s="8"/>
      <c r="H2372" s="30"/>
    </row>
    <row r="2373">
      <c r="A2373" s="1"/>
      <c r="B2373" s="4"/>
      <c r="C2373" s="4"/>
      <c r="D2373" s="4"/>
      <c r="E2373" s="4"/>
      <c r="F2373" s="4"/>
      <c r="G2373" s="8"/>
      <c r="H2373" s="30"/>
    </row>
    <row r="2374">
      <c r="A2374" s="1"/>
      <c r="B2374" s="4"/>
      <c r="C2374" s="4"/>
      <c r="D2374" s="4"/>
      <c r="E2374" s="4"/>
      <c r="F2374" s="4"/>
      <c r="G2374" s="8"/>
      <c r="H2374" s="30"/>
    </row>
    <row r="2375">
      <c r="A2375" s="1"/>
      <c r="B2375" s="4"/>
      <c r="C2375" s="4"/>
      <c r="D2375" s="4"/>
      <c r="E2375" s="4"/>
      <c r="F2375" s="4"/>
      <c r="G2375" s="8"/>
      <c r="H2375" s="30"/>
    </row>
    <row r="2376">
      <c r="A2376" s="1"/>
      <c r="B2376" s="4"/>
      <c r="C2376" s="4"/>
      <c r="D2376" s="4"/>
      <c r="E2376" s="4"/>
      <c r="F2376" s="4"/>
      <c r="G2376" s="8"/>
      <c r="H2376" s="30"/>
    </row>
    <row r="2377">
      <c r="A2377" s="1"/>
      <c r="B2377" s="4"/>
      <c r="C2377" s="4"/>
      <c r="D2377" s="4"/>
      <c r="E2377" s="4"/>
      <c r="F2377" s="4"/>
      <c r="G2377" s="8"/>
      <c r="H2377" s="30"/>
    </row>
    <row r="2378">
      <c r="A2378" s="1"/>
      <c r="B2378" s="4"/>
      <c r="C2378" s="4"/>
      <c r="D2378" s="4"/>
      <c r="E2378" s="4"/>
      <c r="F2378" s="4"/>
      <c r="G2378" s="8"/>
      <c r="H2378" s="30"/>
    </row>
    <row r="2379">
      <c r="A2379" s="1"/>
      <c r="B2379" s="4"/>
      <c r="C2379" s="4"/>
      <c r="D2379" s="4"/>
      <c r="E2379" s="4"/>
      <c r="F2379" s="4"/>
      <c r="G2379" s="8"/>
      <c r="H2379" s="30"/>
    </row>
    <row r="2380">
      <c r="A2380" s="1"/>
      <c r="B2380" s="4"/>
      <c r="C2380" s="4"/>
      <c r="D2380" s="4"/>
      <c r="E2380" s="4"/>
      <c r="F2380" s="4"/>
      <c r="G2380" s="8"/>
      <c r="H2380" s="30"/>
    </row>
    <row r="2381">
      <c r="A2381" s="1"/>
      <c r="B2381" s="4"/>
      <c r="C2381" s="4"/>
      <c r="D2381" s="4"/>
      <c r="E2381" s="4"/>
      <c r="F2381" s="4"/>
      <c r="G2381" s="8"/>
      <c r="H2381" s="30"/>
    </row>
    <row r="2382">
      <c r="A2382" s="1"/>
      <c r="B2382" s="4"/>
      <c r="C2382" s="4"/>
      <c r="D2382" s="4"/>
      <c r="E2382" s="4"/>
      <c r="F2382" s="4"/>
      <c r="G2382" s="8"/>
      <c r="H2382" s="30"/>
    </row>
    <row r="2383">
      <c r="A2383" s="1"/>
      <c r="B2383" s="4"/>
      <c r="C2383" s="4"/>
      <c r="D2383" s="4"/>
      <c r="E2383" s="4"/>
      <c r="F2383" s="4"/>
      <c r="G2383" s="8"/>
      <c r="H2383" s="30"/>
    </row>
    <row r="2384">
      <c r="A2384" s="1"/>
      <c r="B2384" s="4"/>
      <c r="C2384" s="4"/>
      <c r="D2384" s="4"/>
      <c r="E2384" s="4"/>
      <c r="F2384" s="4"/>
      <c r="G2384" s="8"/>
      <c r="H2384" s="30"/>
    </row>
    <row r="2385">
      <c r="A2385" s="1"/>
      <c r="B2385" s="4"/>
      <c r="C2385" s="4"/>
      <c r="D2385" s="4"/>
      <c r="E2385" s="4"/>
      <c r="F2385" s="4"/>
      <c r="G2385" s="8"/>
      <c r="H2385" s="30"/>
    </row>
    <row r="2386">
      <c r="A2386" s="1"/>
      <c r="B2386" s="4"/>
      <c r="C2386" s="4"/>
      <c r="D2386" s="4"/>
      <c r="E2386" s="4"/>
      <c r="F2386" s="4"/>
      <c r="G2386" s="8"/>
      <c r="H2386" s="30"/>
    </row>
    <row r="2387">
      <c r="A2387" s="1"/>
      <c r="B2387" s="4"/>
      <c r="C2387" s="4"/>
      <c r="D2387" s="4"/>
      <c r="E2387" s="4"/>
      <c r="F2387" s="4"/>
      <c r="G2387" s="8"/>
      <c r="H2387" s="30"/>
    </row>
    <row r="2388">
      <c r="A2388" s="1"/>
      <c r="B2388" s="4"/>
      <c r="C2388" s="4"/>
      <c r="D2388" s="4"/>
      <c r="E2388" s="4"/>
      <c r="F2388" s="4"/>
      <c r="G2388" s="8"/>
      <c r="H2388" s="30"/>
    </row>
    <row r="2389">
      <c r="A2389" s="1"/>
      <c r="B2389" s="4"/>
      <c r="C2389" s="4"/>
      <c r="D2389" s="4"/>
      <c r="E2389" s="4"/>
      <c r="F2389" s="4"/>
      <c r="G2389" s="8"/>
      <c r="H2389" s="30"/>
    </row>
    <row r="2390">
      <c r="A2390" s="1"/>
      <c r="B2390" s="4"/>
      <c r="C2390" s="4"/>
      <c r="D2390" s="4"/>
      <c r="E2390" s="4"/>
      <c r="F2390" s="4"/>
      <c r="G2390" s="8"/>
      <c r="H2390" s="30"/>
    </row>
    <row r="2391">
      <c r="A2391" s="1"/>
      <c r="B2391" s="4"/>
      <c r="C2391" s="4"/>
      <c r="D2391" s="4"/>
      <c r="E2391" s="4"/>
      <c r="F2391" s="4"/>
      <c r="G2391" s="8"/>
      <c r="H2391" s="30"/>
    </row>
    <row r="2392">
      <c r="A2392" s="1"/>
      <c r="B2392" s="4"/>
      <c r="C2392" s="4"/>
      <c r="D2392" s="4"/>
      <c r="E2392" s="4"/>
      <c r="F2392" s="4"/>
      <c r="G2392" s="8"/>
      <c r="H2392" s="30"/>
    </row>
    <row r="2393">
      <c r="A2393" s="1"/>
      <c r="B2393" s="4"/>
      <c r="C2393" s="4"/>
      <c r="D2393" s="4"/>
      <c r="E2393" s="4"/>
      <c r="F2393" s="4"/>
      <c r="G2393" s="8"/>
      <c r="H2393" s="30"/>
    </row>
    <row r="2394">
      <c r="A2394" s="1"/>
      <c r="B2394" s="4"/>
      <c r="C2394" s="4"/>
      <c r="D2394" s="4"/>
      <c r="E2394" s="4"/>
      <c r="F2394" s="4"/>
      <c r="G2394" s="8"/>
      <c r="H2394" s="30"/>
    </row>
    <row r="2395">
      <c r="A2395" s="1"/>
      <c r="B2395" s="4"/>
      <c r="C2395" s="4"/>
      <c r="D2395" s="4"/>
      <c r="E2395" s="4"/>
      <c r="F2395" s="4"/>
      <c r="G2395" s="8"/>
      <c r="H2395" s="30"/>
    </row>
    <row r="2396">
      <c r="A2396" s="1"/>
      <c r="B2396" s="4"/>
      <c r="C2396" s="4"/>
      <c r="D2396" s="4"/>
      <c r="E2396" s="4"/>
      <c r="F2396" s="4"/>
      <c r="G2396" s="8"/>
      <c r="H2396" s="30"/>
    </row>
    <row r="2397">
      <c r="A2397" s="1"/>
      <c r="B2397" s="4"/>
      <c r="C2397" s="4"/>
      <c r="D2397" s="4"/>
      <c r="E2397" s="4"/>
      <c r="F2397" s="4"/>
      <c r="G2397" s="8"/>
      <c r="H2397" s="30"/>
    </row>
    <row r="2398">
      <c r="A2398" s="1"/>
      <c r="B2398" s="4"/>
      <c r="C2398" s="4"/>
      <c r="D2398" s="4"/>
      <c r="E2398" s="4"/>
      <c r="F2398" s="4"/>
      <c r="G2398" s="8"/>
      <c r="H2398" s="30"/>
    </row>
    <row r="2399">
      <c r="A2399" s="1"/>
      <c r="B2399" s="4"/>
      <c r="C2399" s="4"/>
      <c r="D2399" s="4"/>
      <c r="E2399" s="4"/>
      <c r="F2399" s="4"/>
      <c r="G2399" s="8"/>
      <c r="H2399" s="30"/>
    </row>
    <row r="2400">
      <c r="A2400" s="1"/>
      <c r="B2400" s="4"/>
      <c r="C2400" s="4"/>
      <c r="D2400" s="4"/>
      <c r="E2400" s="4"/>
      <c r="F2400" s="4"/>
      <c r="G2400" s="8"/>
      <c r="H2400" s="30"/>
    </row>
    <row r="2401">
      <c r="A2401" s="1"/>
      <c r="B2401" s="4"/>
      <c r="C2401" s="4"/>
      <c r="D2401" s="4"/>
      <c r="E2401" s="4"/>
      <c r="F2401" s="4"/>
      <c r="G2401" s="8"/>
      <c r="H2401" s="30"/>
    </row>
    <row r="2402">
      <c r="A2402" s="1"/>
      <c r="B2402" s="4"/>
      <c r="C2402" s="4"/>
      <c r="D2402" s="4"/>
      <c r="E2402" s="4"/>
      <c r="F2402" s="4"/>
      <c r="G2402" s="8"/>
      <c r="H2402" s="30"/>
    </row>
    <row r="2403">
      <c r="A2403" s="1"/>
      <c r="B2403" s="4"/>
      <c r="C2403" s="4"/>
      <c r="D2403" s="4"/>
      <c r="E2403" s="4"/>
      <c r="F2403" s="4"/>
      <c r="G2403" s="8"/>
      <c r="H2403" s="30"/>
    </row>
    <row r="2404">
      <c r="A2404" s="1"/>
      <c r="B2404" s="4"/>
      <c r="C2404" s="4"/>
      <c r="D2404" s="4"/>
      <c r="E2404" s="4"/>
      <c r="F2404" s="4"/>
      <c r="G2404" s="8"/>
      <c r="H2404" s="30"/>
    </row>
    <row r="2405">
      <c r="A2405" s="1"/>
      <c r="B2405" s="4"/>
      <c r="C2405" s="4"/>
      <c r="D2405" s="4"/>
      <c r="E2405" s="4"/>
      <c r="F2405" s="4"/>
      <c r="G2405" s="8"/>
      <c r="H2405" s="30"/>
    </row>
    <row r="2406">
      <c r="A2406" s="1"/>
      <c r="B2406" s="4"/>
      <c r="C2406" s="4"/>
      <c r="D2406" s="4"/>
      <c r="E2406" s="4"/>
      <c r="F2406" s="4"/>
      <c r="G2406" s="8"/>
      <c r="H2406" s="30"/>
    </row>
    <row r="2407">
      <c r="A2407" s="1"/>
      <c r="B2407" s="4"/>
      <c r="C2407" s="4"/>
      <c r="D2407" s="4"/>
      <c r="E2407" s="4"/>
      <c r="F2407" s="4"/>
      <c r="G2407" s="8"/>
      <c r="H2407" s="30"/>
    </row>
    <row r="2408">
      <c r="A2408" s="1"/>
      <c r="B2408" s="4"/>
      <c r="C2408" s="4"/>
      <c r="D2408" s="4"/>
      <c r="E2408" s="4"/>
      <c r="F2408" s="4"/>
      <c r="G2408" s="8"/>
      <c r="H2408" s="30"/>
    </row>
    <row r="2409">
      <c r="A2409" s="1"/>
      <c r="B2409" s="4"/>
      <c r="C2409" s="4"/>
      <c r="D2409" s="4"/>
      <c r="E2409" s="4"/>
      <c r="F2409" s="4"/>
      <c r="G2409" s="8"/>
      <c r="H2409" s="30"/>
    </row>
    <row r="2410">
      <c r="A2410" s="1"/>
      <c r="B2410" s="4"/>
      <c r="C2410" s="4"/>
      <c r="D2410" s="4"/>
      <c r="E2410" s="4"/>
      <c r="F2410" s="4"/>
      <c r="G2410" s="8"/>
      <c r="H2410" s="30"/>
    </row>
    <row r="2411">
      <c r="A2411" s="1"/>
      <c r="B2411" s="4"/>
      <c r="C2411" s="4"/>
      <c r="D2411" s="4"/>
      <c r="E2411" s="4"/>
      <c r="F2411" s="4"/>
      <c r="G2411" s="8"/>
      <c r="H2411" s="30"/>
    </row>
    <row r="2412">
      <c r="A2412" s="1"/>
      <c r="B2412" s="4"/>
      <c r="C2412" s="4"/>
      <c r="D2412" s="4"/>
      <c r="E2412" s="4"/>
      <c r="F2412" s="4"/>
      <c r="G2412" s="8"/>
      <c r="H2412" s="30"/>
    </row>
    <row r="2413">
      <c r="A2413" s="1"/>
      <c r="B2413" s="4"/>
      <c r="C2413" s="4"/>
      <c r="D2413" s="4"/>
      <c r="E2413" s="4"/>
      <c r="F2413" s="4"/>
      <c r="G2413" s="8"/>
      <c r="H2413" s="30"/>
    </row>
    <row r="2414">
      <c r="A2414" s="1"/>
      <c r="B2414" s="4"/>
      <c r="C2414" s="4"/>
      <c r="D2414" s="4"/>
      <c r="E2414" s="4"/>
      <c r="F2414" s="4"/>
      <c r="G2414" s="8"/>
      <c r="H2414" s="30"/>
    </row>
    <row r="2415">
      <c r="A2415" s="1"/>
      <c r="B2415" s="4"/>
      <c r="C2415" s="4"/>
      <c r="D2415" s="4"/>
      <c r="E2415" s="4"/>
      <c r="F2415" s="4"/>
      <c r="G2415" s="8"/>
      <c r="H2415" s="30"/>
    </row>
    <row r="2416">
      <c r="A2416" s="1"/>
      <c r="B2416" s="4"/>
      <c r="C2416" s="4"/>
      <c r="D2416" s="4"/>
      <c r="E2416" s="4"/>
      <c r="F2416" s="4"/>
      <c r="G2416" s="8"/>
      <c r="H2416" s="30"/>
    </row>
    <row r="2417">
      <c r="A2417" s="1"/>
      <c r="B2417" s="4"/>
      <c r="C2417" s="4"/>
      <c r="D2417" s="4"/>
      <c r="E2417" s="4"/>
      <c r="F2417" s="4"/>
      <c r="G2417" s="8"/>
      <c r="H2417" s="30"/>
    </row>
    <row r="2418">
      <c r="A2418" s="1"/>
      <c r="B2418" s="4"/>
      <c r="C2418" s="4"/>
      <c r="D2418" s="4"/>
      <c r="E2418" s="4"/>
      <c r="F2418" s="4"/>
      <c r="G2418" s="8"/>
      <c r="H2418" s="30"/>
    </row>
    <row r="2419">
      <c r="A2419" s="1"/>
      <c r="B2419" s="4"/>
      <c r="C2419" s="4"/>
      <c r="D2419" s="4"/>
      <c r="E2419" s="4"/>
      <c r="F2419" s="4"/>
      <c r="G2419" s="8"/>
      <c r="H2419" s="30"/>
    </row>
    <row r="2420">
      <c r="A2420" s="1"/>
      <c r="B2420" s="4"/>
      <c r="C2420" s="4"/>
      <c r="D2420" s="4"/>
      <c r="E2420" s="4"/>
      <c r="F2420" s="4"/>
      <c r="G2420" s="8"/>
      <c r="H2420" s="30"/>
    </row>
    <row r="2421">
      <c r="A2421" s="1"/>
      <c r="B2421" s="4"/>
      <c r="C2421" s="4"/>
      <c r="D2421" s="4"/>
      <c r="E2421" s="4"/>
      <c r="F2421" s="4"/>
      <c r="G2421" s="8"/>
      <c r="H2421" s="30"/>
    </row>
    <row r="2422">
      <c r="A2422" s="1"/>
      <c r="B2422" s="4"/>
      <c r="C2422" s="4"/>
      <c r="D2422" s="4"/>
      <c r="E2422" s="4"/>
      <c r="F2422" s="4"/>
      <c r="G2422" s="8"/>
      <c r="H2422" s="30"/>
    </row>
    <row r="2423">
      <c r="A2423" s="1"/>
      <c r="B2423" s="4"/>
      <c r="C2423" s="4"/>
      <c r="D2423" s="4"/>
      <c r="E2423" s="4"/>
      <c r="F2423" s="4"/>
      <c r="G2423" s="8"/>
      <c r="H2423" s="30"/>
    </row>
    <row r="2424">
      <c r="A2424" s="1"/>
      <c r="B2424" s="4"/>
      <c r="C2424" s="4"/>
      <c r="D2424" s="4"/>
      <c r="E2424" s="4"/>
      <c r="F2424" s="4"/>
      <c r="G2424" s="8"/>
      <c r="H2424" s="30"/>
    </row>
    <row r="2425">
      <c r="A2425" s="1"/>
      <c r="B2425" s="4"/>
      <c r="C2425" s="4"/>
      <c r="D2425" s="4"/>
      <c r="E2425" s="4"/>
      <c r="F2425" s="4"/>
      <c r="G2425" s="8"/>
      <c r="H2425" s="30"/>
    </row>
    <row r="2426">
      <c r="A2426" s="1"/>
      <c r="B2426" s="4"/>
      <c r="C2426" s="4"/>
      <c r="D2426" s="4"/>
      <c r="E2426" s="4"/>
      <c r="F2426" s="4"/>
      <c r="G2426" s="8"/>
      <c r="H2426" s="30"/>
    </row>
    <row r="2427">
      <c r="A2427" s="1"/>
      <c r="B2427" s="4"/>
      <c r="C2427" s="4"/>
      <c r="D2427" s="4"/>
      <c r="E2427" s="4"/>
      <c r="F2427" s="4"/>
      <c r="G2427" s="8"/>
      <c r="H2427" s="30"/>
    </row>
    <row r="2428">
      <c r="A2428" s="1"/>
      <c r="B2428" s="4"/>
      <c r="C2428" s="4"/>
      <c r="D2428" s="4"/>
      <c r="E2428" s="4"/>
      <c r="F2428" s="4"/>
      <c r="G2428" s="8"/>
      <c r="H2428" s="30"/>
    </row>
    <row r="2429">
      <c r="A2429" s="1"/>
      <c r="B2429" s="4"/>
      <c r="C2429" s="4"/>
      <c r="D2429" s="4"/>
      <c r="E2429" s="4"/>
      <c r="F2429" s="4"/>
      <c r="G2429" s="8"/>
      <c r="H2429" s="30"/>
    </row>
    <row r="2430">
      <c r="A2430" s="1"/>
      <c r="B2430" s="4"/>
      <c r="C2430" s="4"/>
      <c r="D2430" s="4"/>
      <c r="E2430" s="4"/>
      <c r="F2430" s="4"/>
      <c r="G2430" s="8"/>
      <c r="H2430" s="30"/>
    </row>
    <row r="2431">
      <c r="A2431" s="1"/>
      <c r="B2431" s="4"/>
      <c r="C2431" s="4"/>
      <c r="D2431" s="4"/>
      <c r="E2431" s="4"/>
      <c r="F2431" s="4"/>
      <c r="G2431" s="8"/>
      <c r="H2431" s="30"/>
    </row>
    <row r="2432">
      <c r="A2432" s="1"/>
      <c r="B2432" s="4"/>
      <c r="C2432" s="4"/>
      <c r="D2432" s="4"/>
      <c r="E2432" s="4"/>
      <c r="F2432" s="4"/>
      <c r="G2432" s="8"/>
      <c r="H2432" s="30"/>
    </row>
    <row r="2433">
      <c r="A2433" s="1"/>
      <c r="B2433" s="4"/>
      <c r="C2433" s="4"/>
      <c r="D2433" s="4"/>
      <c r="E2433" s="4"/>
      <c r="F2433" s="4"/>
      <c r="G2433" s="8"/>
      <c r="H2433" s="30"/>
    </row>
    <row r="2434">
      <c r="A2434" s="1"/>
      <c r="B2434" s="4"/>
      <c r="C2434" s="4"/>
      <c r="D2434" s="4"/>
      <c r="E2434" s="4"/>
      <c r="F2434" s="4"/>
      <c r="G2434" s="8"/>
      <c r="H2434" s="30"/>
    </row>
    <row r="2435">
      <c r="A2435" s="1"/>
      <c r="B2435" s="4"/>
      <c r="C2435" s="4"/>
      <c r="D2435" s="4"/>
      <c r="E2435" s="4"/>
      <c r="F2435" s="4"/>
      <c r="G2435" s="8"/>
      <c r="H2435" s="30"/>
    </row>
    <row r="2436">
      <c r="A2436" s="1"/>
      <c r="B2436" s="4"/>
      <c r="C2436" s="4"/>
      <c r="D2436" s="4"/>
      <c r="E2436" s="4"/>
      <c r="F2436" s="4"/>
      <c r="G2436" s="8"/>
      <c r="H2436" s="30"/>
    </row>
    <row r="2437">
      <c r="A2437" s="1"/>
      <c r="B2437" s="4"/>
      <c r="C2437" s="4"/>
      <c r="D2437" s="4"/>
      <c r="E2437" s="4"/>
      <c r="F2437" s="4"/>
      <c r="G2437" s="8"/>
      <c r="H2437" s="30"/>
    </row>
    <row r="2438">
      <c r="A2438" s="1"/>
      <c r="B2438" s="4"/>
      <c r="C2438" s="4"/>
      <c r="D2438" s="4"/>
      <c r="E2438" s="4"/>
      <c r="F2438" s="4"/>
      <c r="G2438" s="8"/>
      <c r="H2438" s="30"/>
    </row>
    <row r="2439">
      <c r="A2439" s="1"/>
      <c r="B2439" s="4"/>
      <c r="C2439" s="4"/>
      <c r="D2439" s="4"/>
      <c r="E2439" s="4"/>
      <c r="F2439" s="4"/>
      <c r="G2439" s="8"/>
      <c r="H2439" s="30"/>
    </row>
    <row r="2440">
      <c r="A2440" s="1"/>
      <c r="B2440" s="4"/>
      <c r="C2440" s="4"/>
      <c r="D2440" s="4"/>
      <c r="E2440" s="4"/>
      <c r="F2440" s="4"/>
      <c r="G2440" s="8"/>
      <c r="H2440" s="30"/>
    </row>
    <row r="2441">
      <c r="A2441" s="1"/>
      <c r="B2441" s="4"/>
      <c r="C2441" s="4"/>
      <c r="D2441" s="4"/>
      <c r="E2441" s="4"/>
      <c r="F2441" s="4"/>
      <c r="G2441" s="8"/>
      <c r="H2441" s="30"/>
    </row>
    <row r="2442">
      <c r="A2442" s="1"/>
      <c r="B2442" s="4"/>
      <c r="C2442" s="4"/>
      <c r="D2442" s="4"/>
      <c r="E2442" s="4"/>
      <c r="F2442" s="4"/>
      <c r="G2442" s="8"/>
      <c r="H2442" s="30"/>
    </row>
    <row r="2443">
      <c r="A2443" s="1"/>
      <c r="B2443" s="4"/>
      <c r="C2443" s="4"/>
      <c r="D2443" s="4"/>
      <c r="E2443" s="4"/>
      <c r="F2443" s="4"/>
      <c r="G2443" s="8"/>
      <c r="H2443" s="30"/>
    </row>
    <row r="2444">
      <c r="A2444" s="1"/>
      <c r="B2444" s="4"/>
      <c r="C2444" s="4"/>
      <c r="D2444" s="4"/>
      <c r="E2444" s="4"/>
      <c r="F2444" s="4"/>
      <c r="G2444" s="8"/>
      <c r="H2444" s="30"/>
    </row>
    <row r="2445">
      <c r="A2445" s="1"/>
      <c r="B2445" s="4"/>
      <c r="C2445" s="4"/>
      <c r="D2445" s="4"/>
      <c r="E2445" s="4"/>
      <c r="F2445" s="4"/>
      <c r="G2445" s="8"/>
      <c r="H2445" s="30"/>
    </row>
    <row r="2446">
      <c r="A2446" s="1"/>
      <c r="B2446" s="4"/>
      <c r="C2446" s="4"/>
      <c r="D2446" s="4"/>
      <c r="E2446" s="4"/>
      <c r="F2446" s="4"/>
      <c r="G2446" s="8"/>
      <c r="H2446" s="30"/>
    </row>
    <row r="2447">
      <c r="A2447" s="1"/>
      <c r="B2447" s="4"/>
      <c r="C2447" s="4"/>
      <c r="D2447" s="4"/>
      <c r="E2447" s="4"/>
      <c r="F2447" s="4"/>
      <c r="G2447" s="8"/>
      <c r="H2447" s="30"/>
    </row>
    <row r="2448">
      <c r="A2448" s="1"/>
      <c r="B2448" s="4"/>
      <c r="C2448" s="4"/>
      <c r="D2448" s="4"/>
      <c r="E2448" s="4"/>
      <c r="F2448" s="4"/>
      <c r="G2448" s="8"/>
      <c r="H2448" s="30"/>
    </row>
    <row r="2449">
      <c r="A2449" s="1"/>
      <c r="B2449" s="4"/>
      <c r="C2449" s="4"/>
      <c r="D2449" s="4"/>
      <c r="E2449" s="4"/>
      <c r="F2449" s="4"/>
      <c r="G2449" s="8"/>
      <c r="H2449" s="30"/>
    </row>
    <row r="2450">
      <c r="A2450" s="1"/>
      <c r="B2450" s="4"/>
      <c r="C2450" s="4"/>
      <c r="D2450" s="4"/>
      <c r="E2450" s="4"/>
      <c r="F2450" s="4"/>
      <c r="G2450" s="8"/>
      <c r="H2450" s="30"/>
    </row>
    <row r="2451">
      <c r="A2451" s="1"/>
      <c r="B2451" s="4"/>
      <c r="C2451" s="4"/>
      <c r="D2451" s="4"/>
      <c r="E2451" s="4"/>
      <c r="F2451" s="4"/>
      <c r="G2451" s="8"/>
      <c r="H2451" s="30"/>
    </row>
    <row r="2452">
      <c r="A2452" s="1"/>
      <c r="B2452" s="4"/>
      <c r="C2452" s="4"/>
      <c r="D2452" s="4"/>
      <c r="E2452" s="4"/>
      <c r="F2452" s="4"/>
      <c r="G2452" s="8"/>
      <c r="H2452" s="30"/>
    </row>
    <row r="2453">
      <c r="A2453" s="1"/>
      <c r="B2453" s="4"/>
      <c r="C2453" s="4"/>
      <c r="D2453" s="4"/>
      <c r="E2453" s="4"/>
      <c r="F2453" s="4"/>
      <c r="G2453" s="8"/>
      <c r="H2453" s="30"/>
    </row>
    <row r="2454">
      <c r="A2454" s="1"/>
      <c r="B2454" s="4"/>
      <c r="C2454" s="4"/>
      <c r="D2454" s="4"/>
      <c r="E2454" s="4"/>
      <c r="F2454" s="4"/>
      <c r="G2454" s="8"/>
      <c r="H2454" s="30"/>
    </row>
    <row r="2455">
      <c r="A2455" s="1"/>
      <c r="B2455" s="4"/>
      <c r="C2455" s="4"/>
      <c r="D2455" s="4"/>
      <c r="E2455" s="4"/>
      <c r="F2455" s="4"/>
      <c r="G2455" s="8"/>
      <c r="H2455" s="30"/>
    </row>
    <row r="2456">
      <c r="A2456" s="1"/>
      <c r="B2456" s="4"/>
      <c r="C2456" s="4"/>
      <c r="D2456" s="4"/>
      <c r="E2456" s="4"/>
      <c r="F2456" s="4"/>
      <c r="G2456" s="8"/>
      <c r="H2456" s="30"/>
    </row>
    <row r="2457">
      <c r="A2457" s="1"/>
      <c r="B2457" s="4"/>
      <c r="C2457" s="4"/>
      <c r="D2457" s="4"/>
      <c r="E2457" s="4"/>
      <c r="F2457" s="4"/>
      <c r="G2457" s="8"/>
      <c r="H2457" s="30"/>
    </row>
    <row r="2458">
      <c r="A2458" s="1"/>
      <c r="B2458" s="4"/>
      <c r="C2458" s="4"/>
      <c r="D2458" s="4"/>
      <c r="E2458" s="4"/>
      <c r="F2458" s="4"/>
      <c r="G2458" s="8"/>
      <c r="H2458" s="30"/>
    </row>
    <row r="2459">
      <c r="A2459" s="1"/>
      <c r="B2459" s="4"/>
      <c r="C2459" s="4"/>
      <c r="D2459" s="4"/>
      <c r="E2459" s="4"/>
      <c r="F2459" s="4"/>
      <c r="G2459" s="8"/>
      <c r="H2459" s="30"/>
    </row>
    <row r="2460">
      <c r="A2460" s="1"/>
      <c r="B2460" s="4"/>
      <c r="C2460" s="4"/>
      <c r="D2460" s="4"/>
      <c r="E2460" s="4"/>
      <c r="F2460" s="4"/>
      <c r="G2460" s="8"/>
      <c r="H2460" s="30"/>
    </row>
    <row r="2461">
      <c r="A2461" s="1"/>
      <c r="B2461" s="4"/>
      <c r="C2461" s="4"/>
      <c r="D2461" s="4"/>
      <c r="E2461" s="4"/>
      <c r="F2461" s="4"/>
      <c r="G2461" s="8"/>
      <c r="H2461" s="30"/>
    </row>
    <row r="2462">
      <c r="A2462" s="1"/>
      <c r="B2462" s="4"/>
      <c r="C2462" s="4"/>
      <c r="D2462" s="4"/>
      <c r="E2462" s="4"/>
      <c r="F2462" s="4"/>
      <c r="G2462" s="8"/>
      <c r="H2462" s="30"/>
    </row>
    <row r="2463">
      <c r="A2463" s="1"/>
      <c r="B2463" s="4"/>
      <c r="C2463" s="4"/>
      <c r="D2463" s="4"/>
      <c r="E2463" s="4"/>
      <c r="F2463" s="4"/>
      <c r="G2463" s="8"/>
      <c r="H2463" s="30"/>
    </row>
    <row r="2464">
      <c r="A2464" s="1"/>
      <c r="B2464" s="4"/>
      <c r="C2464" s="4"/>
      <c r="D2464" s="4"/>
      <c r="E2464" s="4"/>
      <c r="F2464" s="4"/>
      <c r="G2464" s="8"/>
      <c r="H2464" s="30"/>
    </row>
    <row r="2465">
      <c r="A2465" s="1"/>
      <c r="B2465" s="4"/>
      <c r="C2465" s="4"/>
      <c r="D2465" s="4"/>
      <c r="E2465" s="4"/>
      <c r="F2465" s="4"/>
      <c r="G2465" s="8"/>
      <c r="H2465" s="30"/>
    </row>
    <row r="2466">
      <c r="A2466" s="1"/>
      <c r="B2466" s="4"/>
      <c r="C2466" s="4"/>
      <c r="D2466" s="4"/>
      <c r="E2466" s="4"/>
      <c r="F2466" s="4"/>
      <c r="G2466" s="8"/>
      <c r="H2466" s="30"/>
    </row>
    <row r="2467">
      <c r="A2467" s="1"/>
      <c r="B2467" s="4"/>
      <c r="C2467" s="4"/>
      <c r="D2467" s="4"/>
      <c r="E2467" s="4"/>
      <c r="F2467" s="4"/>
      <c r="G2467" s="8"/>
      <c r="H2467" s="30"/>
    </row>
    <row r="2468">
      <c r="A2468" s="1"/>
      <c r="B2468" s="4"/>
      <c r="C2468" s="4"/>
      <c r="D2468" s="4"/>
      <c r="E2468" s="4"/>
      <c r="F2468" s="4"/>
      <c r="G2468" s="8"/>
      <c r="H2468" s="30"/>
    </row>
    <row r="2469">
      <c r="A2469" s="1"/>
      <c r="B2469" s="4"/>
      <c r="C2469" s="4"/>
      <c r="D2469" s="4"/>
      <c r="E2469" s="4"/>
      <c r="F2469" s="4"/>
      <c r="G2469" s="8"/>
      <c r="H2469" s="30"/>
    </row>
    <row r="2470">
      <c r="A2470" s="1"/>
      <c r="B2470" s="4"/>
      <c r="C2470" s="4"/>
      <c r="D2470" s="4"/>
      <c r="E2470" s="4"/>
      <c r="F2470" s="4"/>
      <c r="G2470" s="8"/>
      <c r="H2470" s="30"/>
    </row>
    <row r="2471">
      <c r="A2471" s="1"/>
      <c r="B2471" s="4"/>
      <c r="C2471" s="4"/>
      <c r="D2471" s="4"/>
      <c r="E2471" s="4"/>
      <c r="F2471" s="4"/>
      <c r="G2471" s="8"/>
      <c r="H2471" s="30"/>
    </row>
    <row r="2472">
      <c r="A2472" s="1"/>
      <c r="B2472" s="4"/>
      <c r="C2472" s="4"/>
      <c r="D2472" s="4"/>
      <c r="E2472" s="4"/>
      <c r="F2472" s="4"/>
      <c r="G2472" s="8"/>
      <c r="H2472" s="30"/>
    </row>
    <row r="2473">
      <c r="A2473" s="1"/>
      <c r="B2473" s="4"/>
      <c r="C2473" s="4"/>
      <c r="D2473" s="4"/>
      <c r="E2473" s="4"/>
      <c r="F2473" s="4"/>
      <c r="G2473" s="8"/>
      <c r="H2473" s="30"/>
    </row>
    <row r="2474">
      <c r="A2474" s="1"/>
      <c r="B2474" s="4"/>
      <c r="C2474" s="4"/>
      <c r="D2474" s="4"/>
      <c r="E2474" s="4"/>
      <c r="F2474" s="4"/>
      <c r="G2474" s="8"/>
      <c r="H2474" s="30"/>
    </row>
    <row r="2475">
      <c r="A2475" s="1"/>
      <c r="B2475" s="4"/>
      <c r="C2475" s="4"/>
      <c r="D2475" s="4"/>
      <c r="E2475" s="4"/>
      <c r="F2475" s="4"/>
      <c r="G2475" s="8"/>
      <c r="H2475" s="30"/>
    </row>
    <row r="2476">
      <c r="A2476" s="1"/>
      <c r="B2476" s="4"/>
      <c r="C2476" s="4"/>
      <c r="D2476" s="4"/>
      <c r="E2476" s="4"/>
      <c r="F2476" s="4"/>
      <c r="G2476" s="8"/>
      <c r="H2476" s="30"/>
    </row>
    <row r="2477">
      <c r="A2477" s="1"/>
      <c r="B2477" s="4"/>
      <c r="C2477" s="4"/>
      <c r="D2477" s="4"/>
      <c r="E2477" s="4"/>
      <c r="F2477" s="4"/>
      <c r="G2477" s="8"/>
      <c r="H2477" s="30"/>
    </row>
    <row r="2478">
      <c r="A2478" s="1"/>
      <c r="B2478" s="4"/>
      <c r="C2478" s="4"/>
      <c r="D2478" s="4"/>
      <c r="E2478" s="4"/>
      <c r="F2478" s="4"/>
      <c r="G2478" s="8"/>
      <c r="H2478" s="30"/>
    </row>
    <row r="2479">
      <c r="A2479" s="1"/>
      <c r="B2479" s="4"/>
      <c r="C2479" s="4"/>
      <c r="D2479" s="4"/>
      <c r="E2479" s="4"/>
      <c r="F2479" s="4"/>
      <c r="G2479" s="8"/>
      <c r="H2479" s="30"/>
    </row>
    <row r="2480">
      <c r="A2480" s="1"/>
      <c r="B2480" s="4"/>
      <c r="C2480" s="4"/>
      <c r="D2480" s="4"/>
      <c r="E2480" s="4"/>
      <c r="F2480" s="4"/>
      <c r="G2480" s="8"/>
      <c r="H2480" s="30"/>
    </row>
    <row r="2481">
      <c r="A2481" s="1"/>
      <c r="B2481" s="4"/>
      <c r="C2481" s="4"/>
      <c r="D2481" s="4"/>
      <c r="E2481" s="4"/>
      <c r="F2481" s="4"/>
      <c r="G2481" s="8"/>
      <c r="H2481" s="30"/>
    </row>
    <row r="2482">
      <c r="A2482" s="1"/>
      <c r="B2482" s="4"/>
      <c r="C2482" s="4"/>
      <c r="D2482" s="4"/>
      <c r="E2482" s="4"/>
      <c r="F2482" s="4"/>
      <c r="G2482" s="8"/>
      <c r="H2482" s="30"/>
    </row>
    <row r="2483">
      <c r="A2483" s="1"/>
      <c r="B2483" s="4"/>
      <c r="C2483" s="4"/>
      <c r="D2483" s="4"/>
      <c r="E2483" s="4"/>
      <c r="F2483" s="4"/>
      <c r="G2483" s="8"/>
      <c r="H2483" s="30"/>
    </row>
    <row r="2484">
      <c r="A2484" s="1"/>
      <c r="B2484" s="4"/>
      <c r="C2484" s="4"/>
      <c r="D2484" s="4"/>
      <c r="E2484" s="4"/>
      <c r="F2484" s="4"/>
      <c r="G2484" s="8"/>
      <c r="H2484" s="30"/>
    </row>
    <row r="2485">
      <c r="A2485" s="1"/>
      <c r="B2485" s="4"/>
      <c r="C2485" s="4"/>
      <c r="D2485" s="4"/>
      <c r="E2485" s="4"/>
      <c r="F2485" s="4"/>
      <c r="G2485" s="8"/>
      <c r="H2485" s="30"/>
    </row>
    <row r="2486">
      <c r="A2486" s="1"/>
      <c r="B2486" s="4"/>
      <c r="C2486" s="4"/>
      <c r="D2486" s="4"/>
      <c r="E2486" s="4"/>
      <c r="F2486" s="4"/>
      <c r="G2486" s="8"/>
      <c r="H2486" s="30"/>
    </row>
    <row r="2487">
      <c r="A2487" s="1"/>
      <c r="B2487" s="4"/>
      <c r="C2487" s="4"/>
      <c r="D2487" s="4"/>
      <c r="E2487" s="4"/>
      <c r="F2487" s="4"/>
      <c r="G2487" s="8"/>
      <c r="H2487" s="30"/>
    </row>
    <row r="2488">
      <c r="A2488" s="1"/>
      <c r="B2488" s="4"/>
      <c r="C2488" s="4"/>
      <c r="D2488" s="4"/>
      <c r="E2488" s="4"/>
      <c r="F2488" s="4"/>
      <c r="G2488" s="8"/>
      <c r="H2488" s="30"/>
    </row>
    <row r="2489">
      <c r="A2489" s="1"/>
      <c r="B2489" s="4"/>
      <c r="C2489" s="4"/>
      <c r="D2489" s="4"/>
      <c r="E2489" s="4"/>
      <c r="F2489" s="4"/>
      <c r="G2489" s="8"/>
      <c r="H2489" s="30"/>
    </row>
    <row r="2490">
      <c r="A2490" s="1"/>
      <c r="B2490" s="4"/>
      <c r="C2490" s="4"/>
      <c r="D2490" s="4"/>
      <c r="E2490" s="4"/>
      <c r="F2490" s="4"/>
      <c r="G2490" s="8"/>
      <c r="H2490" s="30"/>
    </row>
    <row r="2491">
      <c r="A2491" s="1"/>
      <c r="B2491" s="4"/>
      <c r="C2491" s="4"/>
      <c r="D2491" s="4"/>
      <c r="E2491" s="4"/>
      <c r="F2491" s="4"/>
      <c r="G2491" s="8"/>
      <c r="H2491" s="30"/>
    </row>
    <row r="2492">
      <c r="A2492" s="1"/>
      <c r="B2492" s="4"/>
      <c r="C2492" s="4"/>
      <c r="D2492" s="4"/>
      <c r="E2492" s="4"/>
      <c r="F2492" s="4"/>
      <c r="G2492" s="8"/>
      <c r="H2492" s="30"/>
    </row>
    <row r="2493">
      <c r="A2493" s="1"/>
      <c r="B2493" s="4"/>
      <c r="C2493" s="4"/>
      <c r="D2493" s="4"/>
      <c r="E2493" s="4"/>
      <c r="F2493" s="4"/>
      <c r="G2493" s="8"/>
      <c r="H2493" s="30"/>
    </row>
    <row r="2494">
      <c r="A2494" s="1"/>
      <c r="B2494" s="4"/>
      <c r="C2494" s="4"/>
      <c r="D2494" s="4"/>
      <c r="E2494" s="4"/>
      <c r="F2494" s="4"/>
      <c r="G2494" s="8"/>
      <c r="H2494" s="30"/>
    </row>
    <row r="2495">
      <c r="A2495" s="1"/>
      <c r="B2495" s="4"/>
      <c r="C2495" s="4"/>
      <c r="D2495" s="4"/>
      <c r="E2495" s="4"/>
      <c r="F2495" s="4"/>
      <c r="G2495" s="8"/>
      <c r="H2495" s="30"/>
    </row>
    <row r="2496">
      <c r="A2496" s="1"/>
      <c r="B2496" s="4"/>
      <c r="C2496" s="4"/>
      <c r="D2496" s="4"/>
      <c r="E2496" s="4"/>
      <c r="F2496" s="4"/>
      <c r="G2496" s="8"/>
      <c r="H2496" s="30"/>
    </row>
    <row r="2497">
      <c r="A2497" s="1"/>
      <c r="B2497" s="4"/>
      <c r="C2497" s="4"/>
      <c r="D2497" s="4"/>
      <c r="E2497" s="4"/>
      <c r="F2497" s="4"/>
      <c r="G2497" s="8"/>
      <c r="H2497" s="30"/>
    </row>
    <row r="2498">
      <c r="A2498" s="1"/>
      <c r="B2498" s="4"/>
      <c r="C2498" s="4"/>
      <c r="D2498" s="4"/>
      <c r="E2498" s="4"/>
      <c r="F2498" s="4"/>
      <c r="G2498" s="8"/>
      <c r="H2498" s="30"/>
    </row>
    <row r="2499">
      <c r="A2499" s="1"/>
      <c r="B2499" s="4"/>
      <c r="C2499" s="4"/>
      <c r="D2499" s="4"/>
      <c r="E2499" s="4"/>
      <c r="F2499" s="4"/>
      <c r="G2499" s="8"/>
      <c r="H2499" s="30"/>
    </row>
    <row r="2500">
      <c r="A2500" s="1"/>
      <c r="B2500" s="4"/>
      <c r="C2500" s="4"/>
      <c r="D2500" s="4"/>
      <c r="E2500" s="4"/>
      <c r="F2500" s="4"/>
      <c r="G2500" s="8"/>
      <c r="H2500" s="30"/>
    </row>
    <row r="2501">
      <c r="A2501" s="1"/>
      <c r="B2501" s="4"/>
      <c r="C2501" s="4"/>
      <c r="D2501" s="4"/>
      <c r="E2501" s="4"/>
      <c r="F2501" s="4"/>
      <c r="G2501" s="8"/>
      <c r="H2501" s="30"/>
    </row>
    <row r="2502">
      <c r="A2502" s="1"/>
      <c r="B2502" s="4"/>
      <c r="C2502" s="4"/>
      <c r="D2502" s="4"/>
      <c r="E2502" s="4"/>
      <c r="F2502" s="4"/>
      <c r="G2502" s="8"/>
      <c r="H2502" s="30"/>
    </row>
    <row r="2503">
      <c r="A2503" s="1"/>
      <c r="B2503" s="4"/>
      <c r="C2503" s="4"/>
      <c r="D2503" s="4"/>
      <c r="E2503" s="4"/>
      <c r="F2503" s="4"/>
      <c r="G2503" s="8"/>
      <c r="H2503" s="30"/>
    </row>
    <row r="2504">
      <c r="A2504" s="1"/>
      <c r="B2504" s="4"/>
      <c r="C2504" s="4"/>
      <c r="D2504" s="4"/>
      <c r="E2504" s="4"/>
      <c r="F2504" s="4"/>
      <c r="G2504" s="8"/>
      <c r="H2504" s="30"/>
    </row>
    <row r="2505">
      <c r="A2505" s="1"/>
      <c r="B2505" s="4"/>
      <c r="C2505" s="4"/>
      <c r="D2505" s="4"/>
      <c r="E2505" s="4"/>
      <c r="F2505" s="4"/>
      <c r="G2505" s="8"/>
      <c r="H2505" s="30"/>
    </row>
    <row r="2506">
      <c r="A2506" s="1"/>
      <c r="B2506" s="4"/>
      <c r="C2506" s="4"/>
      <c r="D2506" s="4"/>
      <c r="E2506" s="4"/>
      <c r="F2506" s="4"/>
      <c r="G2506" s="8"/>
      <c r="H2506" s="30"/>
    </row>
    <row r="2507">
      <c r="A2507" s="1"/>
      <c r="B2507" s="4"/>
      <c r="C2507" s="4"/>
      <c r="D2507" s="4"/>
      <c r="E2507" s="4"/>
      <c r="F2507" s="4"/>
      <c r="G2507" s="8"/>
      <c r="H2507" s="30"/>
    </row>
    <row r="2508">
      <c r="A2508" s="1"/>
      <c r="B2508" s="4"/>
      <c r="C2508" s="4"/>
      <c r="D2508" s="4"/>
      <c r="E2508" s="4"/>
      <c r="F2508" s="4"/>
      <c r="G2508" s="8"/>
      <c r="H2508" s="30"/>
    </row>
    <row r="2509">
      <c r="A2509" s="1"/>
      <c r="B2509" s="4"/>
      <c r="C2509" s="4"/>
      <c r="D2509" s="4"/>
      <c r="E2509" s="4"/>
      <c r="F2509" s="4"/>
      <c r="G2509" s="8"/>
      <c r="H2509" s="30"/>
    </row>
    <row r="2510">
      <c r="A2510" s="1"/>
      <c r="B2510" s="4"/>
      <c r="C2510" s="4"/>
      <c r="D2510" s="4"/>
      <c r="E2510" s="4"/>
      <c r="F2510" s="4"/>
      <c r="G2510" s="8"/>
      <c r="H2510" s="30"/>
    </row>
    <row r="2511">
      <c r="A2511" s="1"/>
      <c r="B2511" s="4"/>
      <c r="C2511" s="4"/>
      <c r="D2511" s="4"/>
      <c r="E2511" s="4"/>
      <c r="F2511" s="4"/>
      <c r="G2511" s="8"/>
      <c r="H2511" s="30"/>
    </row>
    <row r="2512">
      <c r="A2512" s="1"/>
      <c r="B2512" s="4"/>
      <c r="C2512" s="4"/>
      <c r="D2512" s="4"/>
      <c r="E2512" s="4"/>
      <c r="F2512" s="4"/>
      <c r="G2512" s="8"/>
      <c r="H2512" s="30"/>
    </row>
    <row r="2513">
      <c r="A2513" s="1"/>
      <c r="B2513" s="4"/>
      <c r="C2513" s="4"/>
      <c r="D2513" s="4"/>
      <c r="E2513" s="4"/>
      <c r="F2513" s="4"/>
      <c r="G2513" s="8"/>
      <c r="H2513" s="30"/>
    </row>
    <row r="2514">
      <c r="A2514" s="1"/>
      <c r="B2514" s="4"/>
      <c r="C2514" s="4"/>
      <c r="D2514" s="4"/>
      <c r="E2514" s="4"/>
      <c r="F2514" s="4"/>
      <c r="G2514" s="8"/>
      <c r="H2514" s="30"/>
    </row>
    <row r="2515">
      <c r="A2515" s="1"/>
      <c r="B2515" s="4"/>
      <c r="C2515" s="4"/>
      <c r="D2515" s="4"/>
      <c r="E2515" s="4"/>
      <c r="F2515" s="4"/>
      <c r="G2515" s="8"/>
      <c r="H2515" s="30"/>
    </row>
    <row r="2516">
      <c r="A2516" s="1"/>
      <c r="B2516" s="4"/>
      <c r="C2516" s="4"/>
      <c r="D2516" s="4"/>
      <c r="E2516" s="4"/>
      <c r="F2516" s="4"/>
      <c r="G2516" s="8"/>
      <c r="H2516" s="30"/>
    </row>
    <row r="2517">
      <c r="A2517" s="1"/>
      <c r="B2517" s="4"/>
      <c r="C2517" s="4"/>
      <c r="D2517" s="4"/>
      <c r="E2517" s="4"/>
      <c r="F2517" s="4"/>
      <c r="G2517" s="8"/>
      <c r="H2517" s="30"/>
    </row>
    <row r="2518">
      <c r="A2518" s="1"/>
      <c r="B2518" s="4"/>
      <c r="C2518" s="4"/>
      <c r="D2518" s="4"/>
      <c r="E2518" s="4"/>
      <c r="F2518" s="4"/>
      <c r="G2518" s="8"/>
      <c r="H2518" s="30"/>
    </row>
    <row r="2519">
      <c r="A2519" s="1"/>
      <c r="B2519" s="4"/>
      <c r="C2519" s="4"/>
      <c r="D2519" s="4"/>
      <c r="E2519" s="4"/>
      <c r="F2519" s="4"/>
      <c r="G2519" s="8"/>
      <c r="H2519" s="30"/>
    </row>
    <row r="2520">
      <c r="A2520" s="1"/>
      <c r="B2520" s="4"/>
      <c r="C2520" s="4"/>
      <c r="D2520" s="4"/>
      <c r="E2520" s="4"/>
      <c r="F2520" s="4"/>
      <c r="G2520" s="8"/>
      <c r="H2520" s="30"/>
    </row>
    <row r="2521">
      <c r="A2521" s="1"/>
      <c r="B2521" s="4"/>
      <c r="C2521" s="4"/>
      <c r="D2521" s="4"/>
      <c r="E2521" s="4"/>
      <c r="F2521" s="4"/>
      <c r="G2521" s="8"/>
      <c r="H2521" s="30"/>
    </row>
    <row r="2522">
      <c r="A2522" s="1"/>
      <c r="B2522" s="4"/>
      <c r="C2522" s="4"/>
      <c r="D2522" s="4"/>
      <c r="E2522" s="4"/>
      <c r="F2522" s="4"/>
      <c r="G2522" s="8"/>
      <c r="H2522" s="30"/>
    </row>
    <row r="2523">
      <c r="A2523" s="1"/>
      <c r="B2523" s="4"/>
      <c r="C2523" s="4"/>
      <c r="D2523" s="4"/>
      <c r="E2523" s="4"/>
      <c r="F2523" s="4"/>
      <c r="G2523" s="8"/>
      <c r="H2523" s="30"/>
    </row>
    <row r="2524">
      <c r="A2524" s="1"/>
      <c r="B2524" s="4"/>
      <c r="C2524" s="4"/>
      <c r="D2524" s="4"/>
      <c r="E2524" s="4"/>
      <c r="F2524" s="4"/>
      <c r="G2524" s="8"/>
      <c r="H2524" s="30"/>
    </row>
    <row r="2525">
      <c r="A2525" s="1"/>
      <c r="B2525" s="4"/>
      <c r="C2525" s="4"/>
      <c r="D2525" s="4"/>
      <c r="E2525" s="4"/>
      <c r="F2525" s="4"/>
      <c r="G2525" s="8"/>
      <c r="H2525" s="30"/>
    </row>
    <row r="2526">
      <c r="A2526" s="1"/>
      <c r="B2526" s="4"/>
      <c r="C2526" s="4"/>
      <c r="D2526" s="4"/>
      <c r="E2526" s="4"/>
      <c r="F2526" s="4"/>
      <c r="G2526" s="8"/>
      <c r="H2526" s="30"/>
    </row>
    <row r="2527">
      <c r="A2527" s="1"/>
      <c r="B2527" s="4"/>
      <c r="C2527" s="4"/>
      <c r="D2527" s="4"/>
      <c r="E2527" s="4"/>
      <c r="F2527" s="4"/>
      <c r="G2527" s="8"/>
      <c r="H2527" s="30"/>
    </row>
    <row r="2528">
      <c r="A2528" s="1"/>
      <c r="B2528" s="4"/>
      <c r="C2528" s="4"/>
      <c r="D2528" s="4"/>
      <c r="E2528" s="4"/>
      <c r="F2528" s="4"/>
      <c r="G2528" s="8"/>
      <c r="H2528" s="30"/>
    </row>
    <row r="2529">
      <c r="A2529" s="1"/>
      <c r="B2529" s="4"/>
      <c r="C2529" s="4"/>
      <c r="D2529" s="4"/>
      <c r="E2529" s="4"/>
      <c r="F2529" s="4"/>
      <c r="G2529" s="8"/>
      <c r="H2529" s="30"/>
    </row>
    <row r="2530">
      <c r="A2530" s="1"/>
      <c r="B2530" s="4"/>
      <c r="C2530" s="4"/>
      <c r="D2530" s="4"/>
      <c r="E2530" s="4"/>
      <c r="F2530" s="4"/>
      <c r="G2530" s="8"/>
      <c r="H2530" s="30"/>
    </row>
    <row r="2531">
      <c r="A2531" s="1"/>
      <c r="B2531" s="4"/>
      <c r="C2531" s="4"/>
      <c r="D2531" s="4"/>
      <c r="E2531" s="4"/>
      <c r="F2531" s="4"/>
      <c r="G2531" s="8"/>
      <c r="H2531" s="30"/>
    </row>
    <row r="2532">
      <c r="A2532" s="1"/>
      <c r="B2532" s="4"/>
      <c r="C2532" s="4"/>
      <c r="D2532" s="4"/>
      <c r="E2532" s="4"/>
      <c r="F2532" s="4"/>
      <c r="G2532" s="8"/>
      <c r="H2532" s="30"/>
    </row>
    <row r="2533">
      <c r="A2533" s="1"/>
      <c r="B2533" s="4"/>
      <c r="C2533" s="4"/>
      <c r="D2533" s="4"/>
      <c r="E2533" s="4"/>
      <c r="F2533" s="4"/>
      <c r="G2533" s="8"/>
      <c r="H2533" s="30"/>
    </row>
    <row r="2534">
      <c r="A2534" s="1"/>
      <c r="B2534" s="4"/>
      <c r="C2534" s="4"/>
      <c r="D2534" s="4"/>
      <c r="E2534" s="4"/>
      <c r="F2534" s="4"/>
      <c r="G2534" s="8"/>
      <c r="H2534" s="30"/>
    </row>
    <row r="2535">
      <c r="A2535" s="1"/>
      <c r="B2535" s="4"/>
      <c r="C2535" s="4"/>
      <c r="D2535" s="4"/>
      <c r="E2535" s="4"/>
      <c r="F2535" s="4"/>
      <c r="G2535" s="8"/>
      <c r="H2535" s="30"/>
    </row>
    <row r="2536">
      <c r="A2536" s="1"/>
      <c r="B2536" s="4"/>
      <c r="C2536" s="4"/>
      <c r="D2536" s="4"/>
      <c r="E2536" s="4"/>
      <c r="F2536" s="4"/>
      <c r="G2536" s="8"/>
      <c r="H2536" s="30"/>
    </row>
    <row r="2537">
      <c r="A2537" s="1"/>
      <c r="B2537" s="4"/>
      <c r="C2537" s="4"/>
      <c r="D2537" s="4"/>
      <c r="E2537" s="4"/>
      <c r="F2537" s="4"/>
      <c r="G2537" s="8"/>
      <c r="H2537" s="30"/>
    </row>
    <row r="2538">
      <c r="A2538" s="1"/>
      <c r="B2538" s="4"/>
      <c r="C2538" s="4"/>
      <c r="D2538" s="4"/>
      <c r="E2538" s="4"/>
      <c r="F2538" s="4"/>
      <c r="G2538" s="8"/>
      <c r="H2538" s="30"/>
    </row>
    <row r="2539">
      <c r="A2539" s="1"/>
      <c r="B2539" s="4"/>
      <c r="C2539" s="4"/>
      <c r="D2539" s="4"/>
      <c r="E2539" s="4"/>
      <c r="F2539" s="4"/>
      <c r="G2539" s="8"/>
      <c r="H2539" s="30"/>
    </row>
    <row r="2540">
      <c r="A2540" s="1"/>
      <c r="B2540" s="4"/>
      <c r="C2540" s="4"/>
      <c r="D2540" s="4"/>
      <c r="E2540" s="4"/>
      <c r="F2540" s="4"/>
      <c r="G2540" s="8"/>
      <c r="H2540" s="30"/>
    </row>
    <row r="2541">
      <c r="A2541" s="1"/>
      <c r="B2541" s="4"/>
      <c r="C2541" s="4"/>
      <c r="D2541" s="4"/>
      <c r="E2541" s="4"/>
      <c r="F2541" s="4"/>
      <c r="G2541" s="8"/>
      <c r="H2541" s="30"/>
    </row>
    <row r="2542">
      <c r="A2542" s="1"/>
      <c r="B2542" s="4"/>
      <c r="C2542" s="4"/>
      <c r="D2542" s="4"/>
      <c r="E2542" s="4"/>
      <c r="F2542" s="4"/>
      <c r="G2542" s="8"/>
      <c r="H2542" s="30"/>
    </row>
    <row r="2543">
      <c r="A2543" s="1"/>
      <c r="B2543" s="4"/>
      <c r="C2543" s="4"/>
      <c r="D2543" s="4"/>
      <c r="E2543" s="4"/>
      <c r="F2543" s="4"/>
      <c r="G2543" s="8"/>
      <c r="H2543" s="30"/>
    </row>
    <row r="2544">
      <c r="A2544" s="1"/>
      <c r="B2544" s="4"/>
      <c r="C2544" s="4"/>
      <c r="D2544" s="4"/>
      <c r="E2544" s="4"/>
      <c r="F2544" s="4"/>
      <c r="G2544" s="8"/>
      <c r="H2544" s="30"/>
    </row>
    <row r="2545">
      <c r="A2545" s="1"/>
      <c r="B2545" s="4"/>
      <c r="C2545" s="4"/>
      <c r="D2545" s="4"/>
      <c r="E2545" s="4"/>
      <c r="F2545" s="4"/>
      <c r="G2545" s="8"/>
      <c r="H2545" s="30"/>
    </row>
    <row r="2546">
      <c r="A2546" s="1"/>
      <c r="B2546" s="4"/>
      <c r="C2546" s="4"/>
      <c r="D2546" s="4"/>
      <c r="E2546" s="4"/>
      <c r="F2546" s="4"/>
      <c r="G2546" s="8"/>
      <c r="H2546" s="30"/>
    </row>
    <row r="2547">
      <c r="A2547" s="1"/>
      <c r="B2547" s="4"/>
      <c r="C2547" s="4"/>
      <c r="D2547" s="4"/>
      <c r="E2547" s="4"/>
      <c r="F2547" s="4"/>
      <c r="G2547" s="8"/>
      <c r="H2547" s="30"/>
    </row>
    <row r="2548">
      <c r="A2548" s="1"/>
      <c r="B2548" s="4"/>
      <c r="C2548" s="4"/>
      <c r="D2548" s="4"/>
      <c r="E2548" s="4"/>
      <c r="F2548" s="4"/>
      <c r="G2548" s="8"/>
      <c r="H2548" s="30"/>
    </row>
    <row r="2549">
      <c r="A2549" s="1"/>
      <c r="B2549" s="4"/>
      <c r="C2549" s="4"/>
      <c r="D2549" s="4"/>
      <c r="E2549" s="4"/>
      <c r="F2549" s="4"/>
      <c r="G2549" s="8"/>
      <c r="H2549" s="30"/>
    </row>
    <row r="2550">
      <c r="A2550" s="1"/>
      <c r="B2550" s="4"/>
      <c r="C2550" s="4"/>
      <c r="D2550" s="4"/>
      <c r="E2550" s="4"/>
      <c r="F2550" s="4"/>
      <c r="G2550" s="8"/>
      <c r="H2550" s="30"/>
    </row>
    <row r="2551">
      <c r="A2551" s="1"/>
      <c r="B2551" s="4"/>
      <c r="C2551" s="4"/>
      <c r="D2551" s="4"/>
      <c r="E2551" s="4"/>
      <c r="F2551" s="4"/>
      <c r="G2551" s="8"/>
      <c r="H2551" s="30"/>
    </row>
    <row r="2552">
      <c r="A2552" s="1"/>
      <c r="B2552" s="4"/>
      <c r="C2552" s="4"/>
      <c r="D2552" s="4"/>
      <c r="E2552" s="4"/>
      <c r="F2552" s="4"/>
      <c r="G2552" s="8"/>
      <c r="H2552" s="30"/>
    </row>
    <row r="2553">
      <c r="A2553" s="1"/>
      <c r="B2553" s="4"/>
      <c r="C2553" s="4"/>
      <c r="D2553" s="4"/>
      <c r="E2553" s="4"/>
      <c r="F2553" s="4"/>
      <c r="G2553" s="8"/>
      <c r="H2553" s="30"/>
    </row>
    <row r="2554">
      <c r="A2554" s="1"/>
      <c r="B2554" s="4"/>
      <c r="C2554" s="4"/>
      <c r="D2554" s="4"/>
      <c r="E2554" s="4"/>
      <c r="F2554" s="4"/>
      <c r="G2554" s="8"/>
      <c r="H2554" s="30"/>
    </row>
    <row r="2555">
      <c r="A2555" s="1"/>
      <c r="B2555" s="4"/>
      <c r="C2555" s="4"/>
      <c r="D2555" s="4"/>
      <c r="E2555" s="4"/>
      <c r="F2555" s="4"/>
      <c r="G2555" s="8"/>
      <c r="H2555" s="30"/>
    </row>
    <row r="2556">
      <c r="A2556" s="1"/>
      <c r="B2556" s="4"/>
      <c r="C2556" s="4"/>
      <c r="D2556" s="4"/>
      <c r="E2556" s="4"/>
      <c r="F2556" s="4"/>
      <c r="G2556" s="8"/>
      <c r="H2556" s="30"/>
    </row>
    <row r="2557">
      <c r="A2557" s="1"/>
      <c r="B2557" s="4"/>
      <c r="C2557" s="4"/>
      <c r="D2557" s="4"/>
      <c r="E2557" s="4"/>
      <c r="F2557" s="4"/>
      <c r="G2557" s="8"/>
      <c r="H2557" s="30"/>
    </row>
    <row r="2558">
      <c r="A2558" s="1"/>
      <c r="B2558" s="4"/>
      <c r="C2558" s="4"/>
      <c r="D2558" s="4"/>
      <c r="E2558" s="4"/>
      <c r="F2558" s="4"/>
      <c r="G2558" s="8"/>
      <c r="H2558" s="30"/>
    </row>
    <row r="2559">
      <c r="A2559" s="1"/>
      <c r="B2559" s="4"/>
      <c r="C2559" s="4"/>
      <c r="D2559" s="4"/>
      <c r="E2559" s="4"/>
      <c r="F2559" s="4"/>
      <c r="G2559" s="8"/>
      <c r="H2559" s="30"/>
    </row>
    <row r="2560">
      <c r="A2560" s="1"/>
      <c r="B2560" s="4"/>
      <c r="C2560" s="4"/>
      <c r="D2560" s="4"/>
      <c r="E2560" s="4"/>
      <c r="F2560" s="4"/>
      <c r="G2560" s="8"/>
      <c r="H2560" s="30"/>
    </row>
    <row r="2561">
      <c r="A2561" s="1"/>
      <c r="B2561" s="4"/>
      <c r="C2561" s="4"/>
      <c r="D2561" s="4"/>
      <c r="E2561" s="4"/>
      <c r="F2561" s="4"/>
      <c r="G2561" s="8"/>
      <c r="H2561" s="30"/>
    </row>
    <row r="2562">
      <c r="A2562" s="1"/>
      <c r="B2562" s="4"/>
      <c r="C2562" s="4"/>
      <c r="D2562" s="4"/>
      <c r="E2562" s="4"/>
      <c r="F2562" s="4"/>
      <c r="G2562" s="8"/>
      <c r="H2562" s="30"/>
    </row>
    <row r="2563">
      <c r="A2563" s="1"/>
      <c r="B2563" s="4"/>
      <c r="C2563" s="4"/>
      <c r="D2563" s="4"/>
      <c r="E2563" s="4"/>
      <c r="F2563" s="4"/>
      <c r="G2563" s="8"/>
      <c r="H2563" s="30"/>
    </row>
    <row r="2564">
      <c r="A2564" s="1"/>
      <c r="B2564" s="4"/>
      <c r="C2564" s="4"/>
      <c r="D2564" s="4"/>
      <c r="E2564" s="4"/>
      <c r="F2564" s="4"/>
      <c r="G2564" s="8"/>
      <c r="H2564" s="30"/>
    </row>
    <row r="2565">
      <c r="A2565" s="1"/>
      <c r="B2565" s="4"/>
      <c r="C2565" s="4"/>
      <c r="D2565" s="4"/>
      <c r="E2565" s="4"/>
      <c r="F2565" s="4"/>
      <c r="G2565" s="8"/>
      <c r="H2565" s="30"/>
    </row>
    <row r="2566">
      <c r="A2566" s="1"/>
      <c r="B2566" s="4"/>
      <c r="C2566" s="4"/>
      <c r="D2566" s="4"/>
      <c r="E2566" s="4"/>
      <c r="F2566" s="4"/>
      <c r="G2566" s="8"/>
      <c r="H2566" s="30"/>
    </row>
    <row r="2567">
      <c r="A2567" s="1"/>
      <c r="B2567" s="4"/>
      <c r="C2567" s="4"/>
      <c r="D2567" s="4"/>
      <c r="E2567" s="4"/>
      <c r="F2567" s="4"/>
      <c r="G2567" s="8"/>
      <c r="H2567" s="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>
      <c r="A2" s="1" t="s">
        <v>59</v>
      </c>
      <c r="B2" s="4">
        <v>16.46</v>
      </c>
      <c r="C2" s="4">
        <v>1.646</v>
      </c>
      <c r="D2" s="4">
        <v>2.08</v>
      </c>
      <c r="E2" s="4">
        <v>10.1456137026666</v>
      </c>
      <c r="F2" s="4">
        <v>20.5014704970808</v>
      </c>
      <c r="G2" s="8">
        <f t="shared" ref="G2:G64" si="1">MDETERM((B2*0.000001)/60)*958</f>
        <v>0.0002628113333</v>
      </c>
      <c r="H2" s="8">
        <f t="shared" ref="H2:H64" si="2">MDETERM((C2*0.000001)/60)*811.6</f>
        <v>0.00002226489333</v>
      </c>
      <c r="I2" s="7">
        <f t="shared" ref="I2:I64" si="3">SUM(G2,H2)</f>
        <v>0.0002850762267</v>
      </c>
    </row>
    <row r="3">
      <c r="A3" s="1"/>
      <c r="B3" s="4">
        <v>20.11</v>
      </c>
      <c r="C3" s="4">
        <v>2.011</v>
      </c>
      <c r="D3" s="4">
        <v>2.08</v>
      </c>
      <c r="E3" s="4">
        <v>12.3954004593333</v>
      </c>
      <c r="F3" s="4">
        <v>16.7804179205346</v>
      </c>
      <c r="G3" s="8">
        <f t="shared" si="1"/>
        <v>0.0003210896667</v>
      </c>
      <c r="H3" s="8">
        <f t="shared" si="2"/>
        <v>0.00002720212667</v>
      </c>
      <c r="I3" s="7">
        <f t="shared" si="3"/>
        <v>0.0003482917933</v>
      </c>
    </row>
    <row r="4">
      <c r="A4" s="1"/>
      <c r="B4" s="4">
        <v>28.18</v>
      </c>
      <c r="C4" s="4">
        <v>2.818</v>
      </c>
      <c r="D4" s="4">
        <v>2.08</v>
      </c>
      <c r="E4" s="4">
        <v>17.3695865213333</v>
      </c>
      <c r="F4" s="4">
        <v>11.9749540234901</v>
      </c>
      <c r="G4" s="8">
        <f t="shared" si="1"/>
        <v>0.0004499406667</v>
      </c>
      <c r="H4" s="8">
        <f t="shared" si="2"/>
        <v>0.00003811814667</v>
      </c>
      <c r="I4" s="7">
        <f t="shared" si="3"/>
        <v>0.0004880588133</v>
      </c>
    </row>
    <row r="5">
      <c r="A5" s="1"/>
      <c r="B5" s="4">
        <v>18.05</v>
      </c>
      <c r="C5" s="4">
        <v>1.805</v>
      </c>
      <c r="D5" s="4">
        <v>2.08</v>
      </c>
      <c r="E5" s="4">
        <v>11.1256577966666</v>
      </c>
      <c r="F5" s="4">
        <v>18.6955237884737</v>
      </c>
      <c r="G5" s="8">
        <f t="shared" si="1"/>
        <v>0.0002881983333</v>
      </c>
      <c r="H5" s="8">
        <f t="shared" si="2"/>
        <v>0.00002441563333</v>
      </c>
      <c r="I5" s="7">
        <f t="shared" si="3"/>
        <v>0.0003126139667</v>
      </c>
    </row>
    <row r="6">
      <c r="A6" s="1"/>
      <c r="B6" s="4">
        <v>20.49</v>
      </c>
      <c r="C6" s="4">
        <v>2.049</v>
      </c>
      <c r="D6" s="4">
        <v>2.08</v>
      </c>
      <c r="E6" s="4">
        <v>12.6296248339999</v>
      </c>
      <c r="F6" s="4">
        <v>16.4692144647121</v>
      </c>
      <c r="G6" s="8">
        <f t="shared" si="1"/>
        <v>0.000327157</v>
      </c>
      <c r="H6" s="8">
        <f t="shared" si="2"/>
        <v>0.00002771614</v>
      </c>
      <c r="I6" s="7">
        <f t="shared" si="3"/>
        <v>0.00035487314</v>
      </c>
    </row>
    <row r="7">
      <c r="A7" s="1"/>
      <c r="B7" s="4">
        <v>27.43</v>
      </c>
      <c r="C7" s="4">
        <v>2.743</v>
      </c>
      <c r="D7" s="4">
        <v>2.08</v>
      </c>
      <c r="E7" s="4">
        <v>16.9073015713333</v>
      </c>
      <c r="F7" s="4">
        <v>12.3023771192836</v>
      </c>
      <c r="G7" s="8">
        <f t="shared" si="1"/>
        <v>0.0004379656667</v>
      </c>
      <c r="H7" s="8">
        <f t="shared" si="2"/>
        <v>0.00003710364667</v>
      </c>
      <c r="I7" s="7">
        <f t="shared" si="3"/>
        <v>0.0004750693133</v>
      </c>
    </row>
    <row r="8">
      <c r="A8" s="1"/>
      <c r="B8" s="4">
        <v>41.24</v>
      </c>
      <c r="C8" s="4">
        <v>4.124</v>
      </c>
      <c r="D8" s="4">
        <v>2.08</v>
      </c>
      <c r="E8" s="4">
        <v>25.4195084506666</v>
      </c>
      <c r="F8" s="4">
        <v>8.18269166784556</v>
      </c>
      <c r="G8" s="8">
        <f t="shared" si="1"/>
        <v>0.0006584653333</v>
      </c>
      <c r="H8" s="8">
        <f t="shared" si="2"/>
        <v>0.00005578397333</v>
      </c>
      <c r="I8" s="7">
        <f t="shared" si="3"/>
        <v>0.0007142493067</v>
      </c>
    </row>
    <row r="9">
      <c r="A9" s="1"/>
      <c r="B9" s="4">
        <v>19.13</v>
      </c>
      <c r="C9" s="4">
        <v>1.913</v>
      </c>
      <c r="D9" s="4">
        <v>2.08</v>
      </c>
      <c r="E9" s="4">
        <v>11.7913481246666</v>
      </c>
      <c r="F9" s="4">
        <v>17.640052502977</v>
      </c>
      <c r="G9" s="8">
        <f t="shared" si="1"/>
        <v>0.0003054423333</v>
      </c>
      <c r="H9" s="8">
        <f t="shared" si="2"/>
        <v>0.00002587651333</v>
      </c>
      <c r="I9" s="7">
        <f t="shared" si="3"/>
        <v>0.0003313188467</v>
      </c>
    </row>
    <row r="10">
      <c r="A10" s="1"/>
      <c r="B10" s="4">
        <v>26.28</v>
      </c>
      <c r="C10" s="4">
        <v>2.628</v>
      </c>
      <c r="D10" s="4">
        <v>2.08</v>
      </c>
      <c r="E10" s="4">
        <v>16.1984646479999</v>
      </c>
      <c r="F10" s="4">
        <v>12.8407231499981</v>
      </c>
      <c r="G10" s="8">
        <f t="shared" si="1"/>
        <v>0.000419604</v>
      </c>
      <c r="H10" s="8">
        <f t="shared" si="2"/>
        <v>0.00003554808</v>
      </c>
      <c r="I10" s="7">
        <f t="shared" si="3"/>
        <v>0.00045515208</v>
      </c>
    </row>
    <row r="11">
      <c r="A11" s="1"/>
      <c r="B11" s="4">
        <v>33.83</v>
      </c>
      <c r="C11" s="4">
        <v>3.383</v>
      </c>
      <c r="D11" s="4">
        <v>2.08</v>
      </c>
      <c r="E11" s="4">
        <v>20.8521331446666</v>
      </c>
      <c r="F11" s="4">
        <v>9.97499865155042</v>
      </c>
      <c r="G11" s="8">
        <f t="shared" si="1"/>
        <v>0.0005401523333</v>
      </c>
      <c r="H11" s="8">
        <f t="shared" si="2"/>
        <v>0.00004576071333</v>
      </c>
      <c r="I11" s="7">
        <f t="shared" si="3"/>
        <v>0.0005859130467</v>
      </c>
    </row>
    <row r="12">
      <c r="A12" s="1"/>
      <c r="B12" s="4">
        <v>17.658</v>
      </c>
      <c r="C12" s="4">
        <v>1.7658</v>
      </c>
      <c r="D12" s="4">
        <v>2.08</v>
      </c>
      <c r="E12" s="4">
        <v>10.8840368627999</v>
      </c>
      <c r="F12" s="4">
        <v>19.1105563700278</v>
      </c>
      <c r="G12" s="8">
        <f t="shared" si="1"/>
        <v>0.0002819394</v>
      </c>
      <c r="H12" s="8">
        <f t="shared" si="2"/>
        <v>0.000023885388</v>
      </c>
      <c r="I12" s="7">
        <f t="shared" si="3"/>
        <v>0.000305824788</v>
      </c>
    </row>
    <row r="13">
      <c r="A13" s="1"/>
      <c r="B13" s="4">
        <v>22.041</v>
      </c>
      <c r="C13" s="4">
        <v>2.2041</v>
      </c>
      <c r="D13" s="4">
        <v>2.08</v>
      </c>
      <c r="E13" s="4">
        <v>13.5856301106</v>
      </c>
      <c r="F13" s="4">
        <v>15.310294650059</v>
      </c>
      <c r="G13" s="8">
        <f t="shared" si="1"/>
        <v>0.0003519213</v>
      </c>
      <c r="H13" s="8">
        <f t="shared" si="2"/>
        <v>0.000029814126</v>
      </c>
      <c r="I13" s="7">
        <f t="shared" si="3"/>
        <v>0.000381735426</v>
      </c>
    </row>
    <row r="14">
      <c r="A14" s="1"/>
      <c r="B14" s="4">
        <v>27.756</v>
      </c>
      <c r="C14" s="4">
        <v>2.7756</v>
      </c>
      <c r="D14" s="4">
        <v>2.08</v>
      </c>
      <c r="E14" s="4">
        <v>17.1082414296</v>
      </c>
      <c r="F14" s="4">
        <v>12.1578831381305</v>
      </c>
      <c r="G14" s="8">
        <f t="shared" si="1"/>
        <v>0.0004431708</v>
      </c>
      <c r="H14" s="8">
        <f t="shared" si="2"/>
        <v>0.000037544616</v>
      </c>
      <c r="I14" s="7">
        <f t="shared" si="3"/>
        <v>0.000480715416</v>
      </c>
    </row>
    <row r="15">
      <c r="A15" s="1"/>
      <c r="B15" s="4">
        <v>26.955</v>
      </c>
      <c r="C15" s="4">
        <v>2.6955</v>
      </c>
      <c r="D15" s="4">
        <v>2.08</v>
      </c>
      <c r="E15" s="4">
        <v>16.614521103</v>
      </c>
      <c r="F15" s="4">
        <v>12.5191691479113</v>
      </c>
      <c r="G15" s="8">
        <f t="shared" si="1"/>
        <v>0.0004303815</v>
      </c>
      <c r="H15" s="8">
        <f t="shared" si="2"/>
        <v>0.00003646113</v>
      </c>
      <c r="I15" s="7">
        <f t="shared" si="3"/>
        <v>0.00046684263</v>
      </c>
    </row>
    <row r="16">
      <c r="A16" s="1"/>
      <c r="B16" s="4">
        <v>15.264</v>
      </c>
      <c r="C16" s="4">
        <v>1.5264</v>
      </c>
      <c r="D16" s="4">
        <v>2.08</v>
      </c>
      <c r="E16" s="4">
        <v>9.40842330239999</v>
      </c>
      <c r="F16" s="4">
        <v>22.1078488195722</v>
      </c>
      <c r="G16" s="8">
        <f t="shared" si="1"/>
        <v>0.0002437152</v>
      </c>
      <c r="H16" s="8">
        <f t="shared" si="2"/>
        <v>0.000020647104</v>
      </c>
      <c r="I16" s="7">
        <f t="shared" si="3"/>
        <v>0.000264362304</v>
      </c>
    </row>
    <row r="17">
      <c r="A17" s="1"/>
      <c r="B17" s="4">
        <v>18.224</v>
      </c>
      <c r="C17" s="4">
        <v>1.8224</v>
      </c>
      <c r="D17" s="4">
        <v>2.08</v>
      </c>
      <c r="E17" s="4">
        <v>11.2329079050666</v>
      </c>
      <c r="F17" s="4">
        <v>18.517021750546</v>
      </c>
      <c r="G17" s="8">
        <f t="shared" si="1"/>
        <v>0.0002909765333</v>
      </c>
      <c r="H17" s="8">
        <f t="shared" si="2"/>
        <v>0.00002465099733</v>
      </c>
      <c r="I17" s="7">
        <f t="shared" si="3"/>
        <v>0.0003156275307</v>
      </c>
    </row>
    <row r="18">
      <c r="A18" s="1"/>
      <c r="B18" s="4">
        <v>22.4</v>
      </c>
      <c r="C18" s="4">
        <v>2.23999999999999</v>
      </c>
      <c r="D18" s="4">
        <v>2.08</v>
      </c>
      <c r="E18" s="4">
        <v>13.8069105066666</v>
      </c>
      <c r="F18" s="4">
        <v>15.0649198384799</v>
      </c>
      <c r="G18" s="8">
        <f t="shared" si="1"/>
        <v>0.0003576533333</v>
      </c>
      <c r="H18" s="8">
        <f t="shared" si="2"/>
        <v>0.00003029973333</v>
      </c>
      <c r="I18" s="7">
        <f t="shared" si="3"/>
        <v>0.0003879530667</v>
      </c>
    </row>
    <row r="19">
      <c r="A19" s="1"/>
      <c r="B19" s="4">
        <v>16.912</v>
      </c>
      <c r="C19" s="4">
        <v>1.6912</v>
      </c>
      <c r="D19" s="4">
        <v>2.08</v>
      </c>
      <c r="E19" s="4">
        <v>10.4242174325333</v>
      </c>
      <c r="F19" s="4">
        <v>19.9535362099072</v>
      </c>
      <c r="G19" s="8">
        <f t="shared" si="1"/>
        <v>0.0002700282667</v>
      </c>
      <c r="H19" s="8">
        <f t="shared" si="2"/>
        <v>0.00002287629867</v>
      </c>
      <c r="I19" s="7">
        <f t="shared" si="3"/>
        <v>0.0002929045653</v>
      </c>
    </row>
    <row r="20">
      <c r="A20" s="1"/>
      <c r="B20" s="4">
        <v>18.648</v>
      </c>
      <c r="C20" s="4">
        <v>1.8648</v>
      </c>
      <c r="D20" s="4">
        <v>2.08</v>
      </c>
      <c r="E20" s="4">
        <v>11.4942529968</v>
      </c>
      <c r="F20" s="4">
        <v>18.0959998059819</v>
      </c>
      <c r="G20" s="8">
        <f t="shared" si="1"/>
        <v>0.0002977464</v>
      </c>
      <c r="H20" s="8">
        <f t="shared" si="2"/>
        <v>0.000025224528</v>
      </c>
      <c r="I20" s="7">
        <f t="shared" si="3"/>
        <v>0.000322970928</v>
      </c>
    </row>
    <row r="21">
      <c r="A21" s="1"/>
      <c r="B21" s="4">
        <v>23.429</v>
      </c>
      <c r="C21" s="4">
        <v>2.34289999999999</v>
      </c>
      <c r="D21" s="4">
        <v>2.08</v>
      </c>
      <c r="E21" s="4">
        <v>14.4411654580666</v>
      </c>
      <c r="F21" s="4">
        <v>14.4032696394191</v>
      </c>
      <c r="G21" s="8">
        <f t="shared" si="1"/>
        <v>0.0003740830333</v>
      </c>
      <c r="H21" s="8">
        <f t="shared" si="2"/>
        <v>0.00003169162733</v>
      </c>
      <c r="I21" s="7">
        <f t="shared" si="3"/>
        <v>0.0004057746607</v>
      </c>
    </row>
    <row r="22">
      <c r="A22" s="1"/>
      <c r="B22" s="4">
        <v>14.682</v>
      </c>
      <c r="C22" s="4">
        <v>1.4682</v>
      </c>
      <c r="D22" s="4">
        <v>2.08</v>
      </c>
      <c r="E22" s="4">
        <v>9.04969018119999</v>
      </c>
      <c r="F22" s="4">
        <v>22.9842122586807</v>
      </c>
      <c r="G22" s="8">
        <f t="shared" si="1"/>
        <v>0.0002344226</v>
      </c>
      <c r="H22" s="8">
        <f t="shared" si="2"/>
        <v>0.000019859852</v>
      </c>
      <c r="I22" s="7">
        <f t="shared" si="3"/>
        <v>0.000254282452</v>
      </c>
    </row>
    <row r="23">
      <c r="A23" s="1"/>
      <c r="B23" s="4">
        <v>17.604</v>
      </c>
      <c r="C23" s="4">
        <v>1.7604</v>
      </c>
      <c r="D23" s="4">
        <v>2.08</v>
      </c>
      <c r="E23" s="4">
        <v>10.8507523464</v>
      </c>
      <c r="F23" s="4">
        <v>19.1691777085861</v>
      </c>
      <c r="G23" s="8">
        <f t="shared" si="1"/>
        <v>0.0002810772</v>
      </c>
      <c r="H23" s="8">
        <f t="shared" si="2"/>
        <v>0.000023812344</v>
      </c>
      <c r="I23" s="7">
        <f t="shared" si="3"/>
        <v>0.000304889544</v>
      </c>
    </row>
    <row r="24">
      <c r="A24" s="1"/>
      <c r="B24" s="4">
        <v>21.522</v>
      </c>
      <c r="C24" s="4">
        <v>2.1522</v>
      </c>
      <c r="D24" s="4">
        <v>2.08</v>
      </c>
      <c r="E24" s="4">
        <v>13.2657289251999</v>
      </c>
      <c r="F24" s="4">
        <v>15.6795002500674</v>
      </c>
      <c r="G24" s="8">
        <f t="shared" si="1"/>
        <v>0.0003436346</v>
      </c>
      <c r="H24" s="8">
        <f t="shared" si="2"/>
        <v>0.000029112092</v>
      </c>
      <c r="I24" s="7">
        <f t="shared" si="3"/>
        <v>0.000372746692</v>
      </c>
    </row>
    <row r="25">
      <c r="A25" s="1"/>
      <c r="B25" s="4">
        <v>17.094</v>
      </c>
      <c r="C25" s="4">
        <v>1.7094</v>
      </c>
      <c r="D25" s="4">
        <v>2.08</v>
      </c>
      <c r="E25" s="4">
        <v>10.5363985804</v>
      </c>
      <c r="F25" s="4">
        <v>19.7410906974348</v>
      </c>
      <c r="G25" s="8">
        <f t="shared" si="1"/>
        <v>0.0002729342</v>
      </c>
      <c r="H25" s="8">
        <f t="shared" si="2"/>
        <v>0.000023122484</v>
      </c>
      <c r="I25" s="7">
        <f t="shared" si="3"/>
        <v>0.000296056684</v>
      </c>
    </row>
    <row r="26">
      <c r="A26" s="1"/>
      <c r="B26" s="4">
        <v>20.86</v>
      </c>
      <c r="C26" s="4">
        <v>2.086</v>
      </c>
      <c r="D26" s="4">
        <v>2.08</v>
      </c>
      <c r="E26" s="4">
        <v>12.8576854093333</v>
      </c>
      <c r="F26" s="4">
        <v>16.177095128569</v>
      </c>
      <c r="G26" s="8">
        <f t="shared" si="1"/>
        <v>0.0003330646667</v>
      </c>
      <c r="H26" s="8">
        <f t="shared" si="2"/>
        <v>0.00002821662667</v>
      </c>
      <c r="I26" s="7">
        <f t="shared" si="3"/>
        <v>0.0003612812933</v>
      </c>
    </row>
    <row r="27">
      <c r="A27" s="1"/>
      <c r="B27" s="4">
        <v>28.042</v>
      </c>
      <c r="C27" s="4">
        <v>2.8042</v>
      </c>
      <c r="D27" s="4">
        <v>2.08</v>
      </c>
      <c r="E27" s="4">
        <v>17.2845260905333</v>
      </c>
      <c r="F27" s="4">
        <v>12.0338850432191</v>
      </c>
      <c r="G27" s="8">
        <f t="shared" si="1"/>
        <v>0.0004477372667</v>
      </c>
      <c r="H27" s="8">
        <f t="shared" si="2"/>
        <v>0.00003793147867</v>
      </c>
      <c r="I27" s="7">
        <f t="shared" si="3"/>
        <v>0.0004856687453</v>
      </c>
    </row>
    <row r="28">
      <c r="A28" s="1"/>
      <c r="B28" s="4">
        <v>35.945</v>
      </c>
      <c r="C28" s="4">
        <v>3.5945</v>
      </c>
      <c r="D28" s="4">
        <v>2.08</v>
      </c>
      <c r="E28" s="4">
        <v>22.1557767036666</v>
      </c>
      <c r="F28" s="4">
        <v>9.38807078542081</v>
      </c>
      <c r="G28" s="8">
        <f t="shared" si="1"/>
        <v>0.0005739218333</v>
      </c>
      <c r="H28" s="8">
        <f t="shared" si="2"/>
        <v>0.00004862160333</v>
      </c>
      <c r="I28" s="7">
        <f t="shared" si="3"/>
        <v>0.0006225434367</v>
      </c>
    </row>
    <row r="29">
      <c r="A29" s="1"/>
      <c r="B29" s="4">
        <v>15.432</v>
      </c>
      <c r="C29" s="4">
        <v>1.5432</v>
      </c>
      <c r="D29" s="4">
        <v>2.08</v>
      </c>
      <c r="E29" s="4">
        <v>9.5119751312</v>
      </c>
      <c r="F29" s="4">
        <v>21.8671723938537</v>
      </c>
      <c r="G29" s="8">
        <f t="shared" si="1"/>
        <v>0.0002463976</v>
      </c>
      <c r="H29" s="8">
        <f t="shared" si="2"/>
        <v>0.000020874352</v>
      </c>
      <c r="I29" s="7">
        <f t="shared" si="3"/>
        <v>0.000267271952</v>
      </c>
    </row>
    <row r="30">
      <c r="A30" s="1"/>
      <c r="B30" s="4">
        <v>19.744</v>
      </c>
      <c r="C30" s="4">
        <v>1.9744</v>
      </c>
      <c r="D30" s="4">
        <v>2.08</v>
      </c>
      <c r="E30" s="4">
        <v>12.1698054037333</v>
      </c>
      <c r="F30" s="4">
        <v>17.0914811781782</v>
      </c>
      <c r="G30" s="8">
        <f t="shared" si="1"/>
        <v>0.0003152458667</v>
      </c>
      <c r="H30" s="8">
        <f t="shared" si="2"/>
        <v>0.00002670705067</v>
      </c>
      <c r="I30" s="7">
        <f t="shared" si="3"/>
        <v>0.0003419529173</v>
      </c>
    </row>
    <row r="31">
      <c r="A31" s="1"/>
      <c r="B31" s="4">
        <v>24.288</v>
      </c>
      <c r="C31" s="4">
        <v>2.4288</v>
      </c>
      <c r="D31" s="4">
        <v>2.08</v>
      </c>
      <c r="E31" s="4">
        <v>14.9706358207999</v>
      </c>
      <c r="F31" s="4">
        <v>13.8938654636837</v>
      </c>
      <c r="G31" s="8">
        <f t="shared" si="1"/>
        <v>0.0003877984</v>
      </c>
      <c r="H31" s="8">
        <f t="shared" si="2"/>
        <v>0.000032853568</v>
      </c>
      <c r="I31" s="7">
        <f t="shared" si="3"/>
        <v>0.000420651968</v>
      </c>
    </row>
    <row r="32">
      <c r="A32" s="1"/>
      <c r="B32" s="4">
        <v>17.776</v>
      </c>
      <c r="C32" s="4">
        <v>1.7776</v>
      </c>
      <c r="D32" s="4">
        <v>2.08</v>
      </c>
      <c r="E32" s="4">
        <v>10.9567696949333</v>
      </c>
      <c r="F32" s="4">
        <v>18.9836973662213</v>
      </c>
      <c r="G32" s="8">
        <f t="shared" si="1"/>
        <v>0.0002838234667</v>
      </c>
      <c r="H32" s="8">
        <f t="shared" si="2"/>
        <v>0.00002404500267</v>
      </c>
      <c r="I32" s="7">
        <f t="shared" si="3"/>
        <v>0.0003078684693</v>
      </c>
    </row>
    <row r="33">
      <c r="A33" s="1"/>
      <c r="B33" s="4">
        <v>17.85</v>
      </c>
      <c r="C33" s="4">
        <v>1.785</v>
      </c>
      <c r="D33" s="4">
        <v>2.08</v>
      </c>
      <c r="E33" s="4">
        <v>11.00238181</v>
      </c>
      <c r="F33" s="4">
        <v>18.904997444367</v>
      </c>
      <c r="G33" s="8">
        <f t="shared" si="1"/>
        <v>0.000285005</v>
      </c>
      <c r="H33" s="8">
        <f t="shared" si="2"/>
        <v>0.0000241451</v>
      </c>
      <c r="I33" s="7">
        <f t="shared" si="3"/>
        <v>0.0003091501</v>
      </c>
    </row>
    <row r="34">
      <c r="A34" s="1"/>
      <c r="B34" s="4">
        <v>25.298</v>
      </c>
      <c r="C34" s="4">
        <v>2.5298</v>
      </c>
      <c r="D34" s="4">
        <v>2.08</v>
      </c>
      <c r="E34" s="4">
        <v>15.5931795534666</v>
      </c>
      <c r="F34" s="4">
        <v>13.3391653246087</v>
      </c>
      <c r="G34" s="8">
        <f t="shared" si="1"/>
        <v>0.0004039247333</v>
      </c>
      <c r="H34" s="8">
        <f t="shared" si="2"/>
        <v>0.00003421976133</v>
      </c>
      <c r="I34" s="7">
        <f t="shared" si="3"/>
        <v>0.0004381444947</v>
      </c>
    </row>
    <row r="35">
      <c r="A35" s="1"/>
      <c r="B35" s="4">
        <v>30.807</v>
      </c>
      <c r="C35" s="4">
        <v>3.0807</v>
      </c>
      <c r="D35" s="4">
        <v>2.08</v>
      </c>
      <c r="E35" s="4">
        <v>18.9888166061999</v>
      </c>
      <c r="F35" s="4">
        <v>10.9538158334778</v>
      </c>
      <c r="G35" s="8">
        <f t="shared" si="1"/>
        <v>0.0004918851</v>
      </c>
      <c r="H35" s="8">
        <f t="shared" si="2"/>
        <v>0.000041671602</v>
      </c>
      <c r="I35" s="7">
        <f t="shared" si="3"/>
        <v>0.000533556702</v>
      </c>
    </row>
    <row r="36">
      <c r="A36" s="1"/>
      <c r="B36" s="4">
        <v>18.891</v>
      </c>
      <c r="C36" s="4">
        <v>1.8891</v>
      </c>
      <c r="D36" s="4">
        <v>2.08</v>
      </c>
      <c r="E36" s="4">
        <v>11.6440333205999</v>
      </c>
      <c r="F36" s="4">
        <v>17.8632261067148</v>
      </c>
      <c r="G36" s="8">
        <f t="shared" si="1"/>
        <v>0.0003016263</v>
      </c>
      <c r="H36" s="8">
        <f t="shared" si="2"/>
        <v>0.000025553226</v>
      </c>
      <c r="I36" s="7">
        <f t="shared" si="3"/>
        <v>0.000327179526</v>
      </c>
    </row>
    <row r="37">
      <c r="A37" s="1"/>
      <c r="B37" s="4">
        <v>20.421</v>
      </c>
      <c r="C37" s="4">
        <v>2.0421</v>
      </c>
      <c r="D37" s="4">
        <v>2.08</v>
      </c>
      <c r="E37" s="4">
        <v>12.5870946186</v>
      </c>
      <c r="F37" s="4">
        <v>16.5248618765952</v>
      </c>
      <c r="G37" s="8">
        <f t="shared" si="1"/>
        <v>0.0003260553</v>
      </c>
      <c r="H37" s="8">
        <f t="shared" si="2"/>
        <v>0.000027622806</v>
      </c>
      <c r="I37" s="7">
        <f t="shared" si="3"/>
        <v>0.000353678106</v>
      </c>
    </row>
    <row r="38">
      <c r="A38" s="1"/>
      <c r="B38" s="4">
        <v>14.92</v>
      </c>
      <c r="C38" s="4">
        <v>1.492</v>
      </c>
      <c r="D38" s="4">
        <v>2.08</v>
      </c>
      <c r="E38" s="4">
        <v>9.19638860533333</v>
      </c>
      <c r="F38" s="4">
        <v>22.617574020238</v>
      </c>
      <c r="G38" s="8">
        <f t="shared" si="1"/>
        <v>0.0002382226667</v>
      </c>
      <c r="H38" s="8">
        <f t="shared" si="2"/>
        <v>0.00002018178667</v>
      </c>
      <c r="I38" s="7">
        <f t="shared" si="3"/>
        <v>0.0002584044533</v>
      </c>
    </row>
    <row r="39">
      <c r="A39" s="1"/>
      <c r="B39" s="4">
        <v>19.432</v>
      </c>
      <c r="C39" s="4">
        <v>1.9432</v>
      </c>
      <c r="D39" s="4">
        <v>2.08</v>
      </c>
      <c r="E39" s="4">
        <v>11.9774948645333</v>
      </c>
      <c r="F39" s="4">
        <v>17.3659018311008</v>
      </c>
      <c r="G39" s="8">
        <f t="shared" si="1"/>
        <v>0.0003102642667</v>
      </c>
      <c r="H39" s="8">
        <f t="shared" si="2"/>
        <v>0.00002628501867</v>
      </c>
      <c r="I39" s="7">
        <f t="shared" si="3"/>
        <v>0.0003365492853</v>
      </c>
    </row>
    <row r="40">
      <c r="A40" s="1"/>
      <c r="B40" s="4">
        <v>22.616</v>
      </c>
      <c r="C40" s="4">
        <v>2.2616</v>
      </c>
      <c r="D40" s="4">
        <v>2.08</v>
      </c>
      <c r="E40" s="4">
        <v>13.9400485722666</v>
      </c>
      <c r="F40" s="4">
        <v>14.9210383967965</v>
      </c>
      <c r="G40" s="8">
        <f t="shared" si="1"/>
        <v>0.0003611021333</v>
      </c>
      <c r="H40" s="8">
        <f t="shared" si="2"/>
        <v>0.00003059190933</v>
      </c>
      <c r="I40" s="7">
        <f t="shared" si="3"/>
        <v>0.0003916940427</v>
      </c>
    </row>
    <row r="41">
      <c r="A41" s="1"/>
      <c r="B41" s="4">
        <v>20.848</v>
      </c>
      <c r="C41" s="4">
        <v>2.0848</v>
      </c>
      <c r="D41" s="4">
        <v>2.08</v>
      </c>
      <c r="E41" s="4">
        <v>12.8502888501333</v>
      </c>
      <c r="F41" s="4">
        <v>16.1864065801012</v>
      </c>
      <c r="G41" s="8">
        <f t="shared" si="1"/>
        <v>0.0003328730667</v>
      </c>
      <c r="H41" s="8">
        <f t="shared" si="2"/>
        <v>0.00002820039467</v>
      </c>
      <c r="I41" s="7">
        <f t="shared" si="3"/>
        <v>0.0003610734613</v>
      </c>
    </row>
    <row r="42">
      <c r="A42" s="1"/>
      <c r="B42" s="4">
        <v>15.365</v>
      </c>
      <c r="C42" s="4">
        <v>1.5365</v>
      </c>
      <c r="D42" s="4">
        <v>2.08</v>
      </c>
      <c r="E42" s="4">
        <v>9.47067767566666</v>
      </c>
      <c r="F42" s="4">
        <v>21.9625255048454</v>
      </c>
      <c r="G42" s="8">
        <f t="shared" si="1"/>
        <v>0.0002453278333</v>
      </c>
      <c r="H42" s="8">
        <f t="shared" si="2"/>
        <v>0.00002078372333</v>
      </c>
      <c r="I42" s="7">
        <f t="shared" si="3"/>
        <v>0.0002661115567</v>
      </c>
    </row>
    <row r="43">
      <c r="A43" s="1"/>
      <c r="B43" s="4">
        <v>20.958</v>
      </c>
      <c r="C43" s="4">
        <v>2.0958</v>
      </c>
      <c r="D43" s="4">
        <v>2.08</v>
      </c>
      <c r="E43" s="4">
        <v>12.9180906428</v>
      </c>
      <c r="F43" s="4">
        <v>16.1014507291702</v>
      </c>
      <c r="G43" s="8">
        <f t="shared" si="1"/>
        <v>0.0003346294</v>
      </c>
      <c r="H43" s="8">
        <f t="shared" si="2"/>
        <v>0.000028349188</v>
      </c>
      <c r="I43" s="7">
        <f t="shared" si="3"/>
        <v>0.000362978588</v>
      </c>
    </row>
    <row r="44">
      <c r="A44" s="1"/>
      <c r="B44" s="4">
        <v>17.031</v>
      </c>
      <c r="C44" s="4">
        <v>1.7031</v>
      </c>
      <c r="D44" s="4">
        <v>2.08</v>
      </c>
      <c r="E44" s="4">
        <v>10.4975666445999</v>
      </c>
      <c r="F44" s="4">
        <v>19.8141156938495</v>
      </c>
      <c r="G44" s="8">
        <f t="shared" si="1"/>
        <v>0.0002719283</v>
      </c>
      <c r="H44" s="8">
        <f t="shared" si="2"/>
        <v>0.000023037266</v>
      </c>
      <c r="I44" s="7">
        <f t="shared" si="3"/>
        <v>0.000294965566</v>
      </c>
    </row>
    <row r="45">
      <c r="A45" s="1"/>
      <c r="B45" s="4">
        <v>25.935</v>
      </c>
      <c r="C45" s="4">
        <v>2.5935</v>
      </c>
      <c r="D45" s="4">
        <v>2.08</v>
      </c>
      <c r="E45" s="4">
        <v>15.985813571</v>
      </c>
      <c r="F45" s="4">
        <v>13.0115367026007</v>
      </c>
      <c r="G45" s="8">
        <f t="shared" si="1"/>
        <v>0.0004140955</v>
      </c>
      <c r="H45" s="8">
        <f t="shared" si="2"/>
        <v>0.00003508141</v>
      </c>
      <c r="I45" s="7">
        <f t="shared" si="3"/>
        <v>0.00044917691</v>
      </c>
    </row>
    <row r="46">
      <c r="A46" s="1"/>
      <c r="B46" s="4">
        <v>16.656</v>
      </c>
      <c r="C46" s="4">
        <v>1.6656</v>
      </c>
      <c r="D46" s="4">
        <v>2.08</v>
      </c>
      <c r="E46" s="4">
        <v>10.2664241695999</v>
      </c>
      <c r="F46" s="4">
        <v>20.2602188029509</v>
      </c>
      <c r="G46" s="8">
        <f t="shared" si="1"/>
        <v>0.0002659408</v>
      </c>
      <c r="H46" s="8">
        <f t="shared" si="2"/>
        <v>0.000022530016</v>
      </c>
      <c r="I46" s="7">
        <f t="shared" si="3"/>
        <v>0.000288470816</v>
      </c>
    </row>
    <row r="47">
      <c r="A47" s="1"/>
      <c r="B47" s="4">
        <v>14.924</v>
      </c>
      <c r="C47" s="4">
        <v>1.4924</v>
      </c>
      <c r="D47" s="4">
        <v>2.08</v>
      </c>
      <c r="E47" s="4">
        <v>9.19885412506666</v>
      </c>
      <c r="F47" s="4">
        <v>22.6115119526903</v>
      </c>
      <c r="G47" s="8">
        <f t="shared" si="1"/>
        <v>0.0002382865333</v>
      </c>
      <c r="H47" s="8">
        <f t="shared" si="2"/>
        <v>0.00002018719733</v>
      </c>
      <c r="I47" s="7">
        <f t="shared" si="3"/>
        <v>0.0002584737307</v>
      </c>
    </row>
    <row r="48">
      <c r="A48" s="1"/>
      <c r="B48" s="4">
        <v>20.972</v>
      </c>
      <c r="C48" s="4">
        <v>2.0972</v>
      </c>
      <c r="D48" s="4">
        <v>2.08</v>
      </c>
      <c r="E48" s="4">
        <v>12.9267199618666</v>
      </c>
      <c r="F48" s="4">
        <v>16.0907020971748</v>
      </c>
      <c r="G48" s="8">
        <f t="shared" si="1"/>
        <v>0.0003348529333</v>
      </c>
      <c r="H48" s="8">
        <f t="shared" si="2"/>
        <v>0.00002836812533</v>
      </c>
      <c r="I48" s="7">
        <f t="shared" si="3"/>
        <v>0.0003632210587</v>
      </c>
    </row>
    <row r="49">
      <c r="A49" s="1"/>
      <c r="B49" s="4">
        <v>22.008</v>
      </c>
      <c r="C49" s="4">
        <v>2.2008</v>
      </c>
      <c r="D49" s="4">
        <v>2.08</v>
      </c>
      <c r="E49" s="4">
        <v>13.5652895727999</v>
      </c>
      <c r="F49" s="4">
        <v>15.3332517439999</v>
      </c>
      <c r="G49" s="8">
        <f t="shared" si="1"/>
        <v>0.0003513944</v>
      </c>
      <c r="H49" s="8">
        <f t="shared" si="2"/>
        <v>0.000029769488</v>
      </c>
      <c r="I49" s="7">
        <f t="shared" si="3"/>
        <v>0.000381163888</v>
      </c>
    </row>
    <row r="50">
      <c r="A50" s="1"/>
      <c r="B50" s="4">
        <v>19.053</v>
      </c>
      <c r="C50" s="4">
        <v>1.9053</v>
      </c>
      <c r="D50" s="4">
        <v>2.08</v>
      </c>
      <c r="E50" s="4">
        <v>11.7438868697999</v>
      </c>
      <c r="F50" s="4">
        <v>17.7113422758594</v>
      </c>
      <c r="G50" s="8">
        <f t="shared" si="1"/>
        <v>0.0003042129</v>
      </c>
      <c r="H50" s="8">
        <f t="shared" si="2"/>
        <v>0.000025772358</v>
      </c>
      <c r="I50" s="7">
        <f t="shared" si="3"/>
        <v>0.000329985258</v>
      </c>
    </row>
    <row r="51">
      <c r="A51" s="1"/>
      <c r="B51" s="4">
        <v>23.886</v>
      </c>
      <c r="C51" s="4">
        <v>2.3886</v>
      </c>
      <c r="D51" s="4">
        <v>2.08</v>
      </c>
      <c r="E51" s="4">
        <v>14.7228510875999</v>
      </c>
      <c r="F51" s="4">
        <v>14.1276984167274</v>
      </c>
      <c r="G51" s="8">
        <f t="shared" si="1"/>
        <v>0.0003813798</v>
      </c>
      <c r="H51" s="8">
        <f t="shared" si="2"/>
        <v>0.000032309796</v>
      </c>
      <c r="I51" s="7">
        <f t="shared" si="3"/>
        <v>0.000413689596</v>
      </c>
    </row>
    <row r="52">
      <c r="A52" s="1"/>
      <c r="B52" s="4">
        <v>33.264</v>
      </c>
      <c r="C52" s="4">
        <v>3.3264</v>
      </c>
      <c r="D52" s="4">
        <v>2.08</v>
      </c>
      <c r="E52" s="4">
        <v>20.5032621023999</v>
      </c>
      <c r="F52" s="4">
        <v>10.1447271639595</v>
      </c>
      <c r="G52" s="8">
        <f t="shared" si="1"/>
        <v>0.0005311152</v>
      </c>
      <c r="H52" s="8">
        <f t="shared" si="2"/>
        <v>0.000044995104</v>
      </c>
      <c r="I52" s="7">
        <f t="shared" si="3"/>
        <v>0.000576110304</v>
      </c>
    </row>
    <row r="53">
      <c r="A53" s="1"/>
      <c r="B53" s="4">
        <v>19.376</v>
      </c>
      <c r="C53" s="4">
        <v>1.9376</v>
      </c>
      <c r="D53" s="4">
        <v>2.08</v>
      </c>
      <c r="E53" s="4">
        <v>11.9429775882666</v>
      </c>
      <c r="F53" s="4">
        <v>17.4160922988207</v>
      </c>
      <c r="G53" s="8">
        <f t="shared" si="1"/>
        <v>0.0003093701333</v>
      </c>
      <c r="H53" s="8">
        <f t="shared" si="2"/>
        <v>0.00002620926933</v>
      </c>
      <c r="I53" s="7">
        <f t="shared" si="3"/>
        <v>0.0003355794027</v>
      </c>
    </row>
    <row r="54">
      <c r="A54" s="1"/>
      <c r="B54" s="4">
        <v>16.48</v>
      </c>
      <c r="C54" s="4">
        <v>1.648</v>
      </c>
      <c r="D54" s="4">
        <v>2.08</v>
      </c>
      <c r="E54" s="4">
        <v>10.1579413013333</v>
      </c>
      <c r="F54" s="4">
        <v>20.4765900717203</v>
      </c>
      <c r="G54" s="8">
        <f t="shared" si="1"/>
        <v>0.0002631306667</v>
      </c>
      <c r="H54" s="8">
        <f t="shared" si="2"/>
        <v>0.00002229194667</v>
      </c>
      <c r="I54" s="7">
        <f t="shared" si="3"/>
        <v>0.0002854226133</v>
      </c>
    </row>
    <row r="55">
      <c r="A55" s="1"/>
      <c r="B55" s="4">
        <v>20.584</v>
      </c>
      <c r="C55" s="4">
        <v>2.0584</v>
      </c>
      <c r="D55" s="4">
        <v>2.08</v>
      </c>
      <c r="E55" s="4">
        <v>12.6875645477333</v>
      </c>
      <c r="F55" s="4">
        <v>16.3940052653493</v>
      </c>
      <c r="G55" s="8">
        <f t="shared" si="1"/>
        <v>0.0003286578667</v>
      </c>
      <c r="H55" s="8">
        <f t="shared" si="2"/>
        <v>0.00002784329067</v>
      </c>
      <c r="I55" s="7">
        <f t="shared" si="3"/>
        <v>0.0003565011573</v>
      </c>
    </row>
    <row r="56">
      <c r="A56" s="1"/>
      <c r="B56" s="4">
        <v>29.072</v>
      </c>
      <c r="C56" s="4">
        <v>2.9072</v>
      </c>
      <c r="D56" s="4">
        <v>2.08</v>
      </c>
      <c r="E56" s="4">
        <v>17.9193974218666</v>
      </c>
      <c r="F56" s="4">
        <v>11.6075331721914</v>
      </c>
      <c r="G56" s="8">
        <f t="shared" si="1"/>
        <v>0.0004641829333</v>
      </c>
      <c r="H56" s="8">
        <f t="shared" si="2"/>
        <v>0.00003932472533</v>
      </c>
      <c r="I56" s="7">
        <f t="shared" si="3"/>
        <v>0.0005035076587</v>
      </c>
    </row>
    <row r="57">
      <c r="A57" s="1"/>
      <c r="B57" s="4">
        <v>16.268</v>
      </c>
      <c r="C57" s="4">
        <v>1.6268</v>
      </c>
      <c r="D57" s="4">
        <v>2.08</v>
      </c>
      <c r="E57" s="4">
        <v>10.0272687554666</v>
      </c>
      <c r="F57" s="4">
        <v>20.7434352337073</v>
      </c>
      <c r="G57" s="8">
        <f t="shared" si="1"/>
        <v>0.0002597457333</v>
      </c>
      <c r="H57" s="8">
        <f t="shared" si="2"/>
        <v>0.00002200518133</v>
      </c>
      <c r="I57" s="7">
        <f t="shared" si="3"/>
        <v>0.0002817509147</v>
      </c>
    </row>
    <row r="58">
      <c r="A58" s="1"/>
      <c r="B58" s="4">
        <v>24.983</v>
      </c>
      <c r="C58" s="4">
        <v>2.4983</v>
      </c>
      <c r="D58" s="4">
        <v>2.08</v>
      </c>
      <c r="E58" s="4">
        <v>15.3990198744666</v>
      </c>
      <c r="F58" s="4">
        <v>13.5073531754373</v>
      </c>
      <c r="G58" s="8">
        <f t="shared" si="1"/>
        <v>0.0003988952333</v>
      </c>
      <c r="H58" s="8">
        <f t="shared" si="2"/>
        <v>0.00003379367133</v>
      </c>
      <c r="I58" s="7">
        <f t="shared" si="3"/>
        <v>0.0004326889047</v>
      </c>
    </row>
    <row r="59">
      <c r="A59" s="1"/>
      <c r="B59" s="4">
        <v>32.508</v>
      </c>
      <c r="C59" s="4">
        <v>3.2508</v>
      </c>
      <c r="D59" s="4">
        <v>2.08</v>
      </c>
      <c r="E59" s="4">
        <v>20.0372788728</v>
      </c>
      <c r="F59" s="4">
        <v>10.3806510514935</v>
      </c>
      <c r="G59" s="8">
        <f t="shared" si="1"/>
        <v>0.0005190444</v>
      </c>
      <c r="H59" s="8">
        <f t="shared" si="2"/>
        <v>0.000043972488</v>
      </c>
      <c r="I59" s="7">
        <f t="shared" si="3"/>
        <v>0.000563016888</v>
      </c>
    </row>
    <row r="60">
      <c r="A60" s="1"/>
      <c r="B60" s="4">
        <v>14.88</v>
      </c>
      <c r="C60" s="4">
        <v>1.488</v>
      </c>
      <c r="D60" s="4">
        <v>2.08</v>
      </c>
      <c r="E60" s="4">
        <v>9.171733408</v>
      </c>
      <c r="F60" s="4">
        <v>22.6783739503999</v>
      </c>
      <c r="G60" s="8">
        <f t="shared" si="1"/>
        <v>0.000237584</v>
      </c>
      <c r="H60" s="8">
        <f t="shared" si="2"/>
        <v>0.00002012768</v>
      </c>
      <c r="I60" s="7">
        <f t="shared" si="3"/>
        <v>0.00025771168</v>
      </c>
    </row>
    <row r="61">
      <c r="A61" s="1"/>
      <c r="B61" s="4">
        <v>18.272</v>
      </c>
      <c r="C61" s="4">
        <v>1.8272</v>
      </c>
      <c r="D61" s="4">
        <v>2.08</v>
      </c>
      <c r="E61" s="4">
        <v>11.2624941418666</v>
      </c>
      <c r="F61" s="4">
        <v>18.4683780857022</v>
      </c>
      <c r="G61" s="8">
        <f t="shared" si="1"/>
        <v>0.0002917429333</v>
      </c>
      <c r="H61" s="8">
        <f t="shared" si="2"/>
        <v>0.00002471592533</v>
      </c>
      <c r="I61" s="7">
        <f t="shared" si="3"/>
        <v>0.0003164588587</v>
      </c>
    </row>
    <row r="62">
      <c r="A62" s="1"/>
      <c r="B62" s="4">
        <v>27.12</v>
      </c>
      <c r="C62" s="4">
        <v>2.712</v>
      </c>
      <c r="D62" s="4">
        <v>2.08</v>
      </c>
      <c r="E62" s="4">
        <v>16.716223792</v>
      </c>
      <c r="F62" s="4">
        <v>12.4430016365026</v>
      </c>
      <c r="G62" s="8">
        <f t="shared" si="1"/>
        <v>0.000433016</v>
      </c>
      <c r="H62" s="8">
        <f t="shared" si="2"/>
        <v>0.00003668432</v>
      </c>
      <c r="I62" s="7">
        <f t="shared" si="3"/>
        <v>0.00046970032</v>
      </c>
    </row>
    <row r="63">
      <c r="A63" s="1"/>
      <c r="B63" s="4">
        <v>16.954</v>
      </c>
      <c r="C63" s="4">
        <v>1.6954</v>
      </c>
      <c r="D63" s="4">
        <v>2.08</v>
      </c>
      <c r="E63" s="4">
        <v>10.4501053897333</v>
      </c>
      <c r="F63" s="4">
        <v>19.9041054843665</v>
      </c>
      <c r="G63" s="8">
        <f t="shared" si="1"/>
        <v>0.0002706988667</v>
      </c>
      <c r="H63" s="8">
        <f t="shared" si="2"/>
        <v>0.00002293311067</v>
      </c>
      <c r="I63" s="7">
        <f t="shared" si="3"/>
        <v>0.0002936319773</v>
      </c>
    </row>
    <row r="64">
      <c r="A64" s="1"/>
      <c r="B64" s="4">
        <v>25.935</v>
      </c>
      <c r="C64" s="4">
        <v>2.5935</v>
      </c>
      <c r="D64" s="4">
        <v>2.08</v>
      </c>
      <c r="E64" s="4">
        <v>15.985813571</v>
      </c>
      <c r="F64" s="4">
        <v>13.0115367026007</v>
      </c>
      <c r="G64" s="8">
        <f t="shared" si="1"/>
        <v>0.0004140955</v>
      </c>
      <c r="H64" s="8">
        <f t="shared" si="2"/>
        <v>0.00003508141</v>
      </c>
      <c r="I64" s="7">
        <f t="shared" si="3"/>
        <v>0.00044917691</v>
      </c>
    </row>
    <row r="65">
      <c r="A65" s="1"/>
      <c r="B65" s="1"/>
      <c r="C65" s="1"/>
      <c r="D65" s="1"/>
      <c r="E65" s="1"/>
      <c r="F65" s="1"/>
      <c r="G65" s="8"/>
      <c r="H65" s="8"/>
    </row>
    <row r="66">
      <c r="A66" s="1" t="s">
        <v>60</v>
      </c>
      <c r="B66" s="4">
        <v>16.46</v>
      </c>
      <c r="C66" s="4">
        <v>0.0</v>
      </c>
      <c r="D66" s="4">
        <v>2.08</v>
      </c>
      <c r="E66" s="4">
        <v>9.7937</v>
      </c>
      <c r="F66" s="4">
        <v>21.2381428877747</v>
      </c>
      <c r="G66" s="8">
        <f t="shared" ref="G66:G128" si="4">MDETERM((B66*0.000001)/60)*840</f>
        <v>0.00023044</v>
      </c>
      <c r="H66" s="8">
        <f t="shared" ref="H66:H128" si="5">MDETERM((C66*0.000001)/60)*811.6</f>
        <v>0</v>
      </c>
      <c r="I66" s="7">
        <f t="shared" ref="I66:I128" si="6">SUM(G66,H66)</f>
        <v>0.00023044</v>
      </c>
    </row>
    <row r="67">
      <c r="A67" s="1"/>
      <c r="B67" s="4">
        <v>20.11</v>
      </c>
      <c r="C67" s="4">
        <v>0.0</v>
      </c>
      <c r="D67" s="4">
        <v>2.08</v>
      </c>
      <c r="E67" s="4">
        <v>11.9654499999999</v>
      </c>
      <c r="F67" s="4">
        <v>17.3833829901925</v>
      </c>
      <c r="G67" s="8">
        <f t="shared" si="4"/>
        <v>0.00028154</v>
      </c>
      <c r="H67" s="8">
        <f t="shared" si="5"/>
        <v>0</v>
      </c>
      <c r="I67" s="7">
        <f t="shared" si="6"/>
        <v>0.00028154</v>
      </c>
    </row>
    <row r="68">
      <c r="A68" s="1"/>
      <c r="B68" s="4">
        <v>28.18</v>
      </c>
      <c r="C68" s="4">
        <v>0.0</v>
      </c>
      <c r="D68" s="4">
        <v>2.08</v>
      </c>
      <c r="E68" s="4">
        <v>16.7671</v>
      </c>
      <c r="F68" s="4">
        <v>12.4052459876782</v>
      </c>
      <c r="G68" s="8">
        <f t="shared" si="4"/>
        <v>0.00039452</v>
      </c>
      <c r="H68" s="8">
        <f t="shared" si="5"/>
        <v>0</v>
      </c>
      <c r="I68" s="7">
        <f t="shared" si="6"/>
        <v>0.00039452</v>
      </c>
    </row>
    <row r="69">
      <c r="A69" s="1"/>
      <c r="B69" s="4">
        <v>18.05</v>
      </c>
      <c r="C69" s="4">
        <v>0.0</v>
      </c>
      <c r="D69" s="4">
        <v>2.08</v>
      </c>
      <c r="E69" s="4">
        <v>10.7397499999999</v>
      </c>
      <c r="F69" s="4">
        <v>19.3673037081868</v>
      </c>
      <c r="G69" s="8">
        <f t="shared" si="4"/>
        <v>0.0002527</v>
      </c>
      <c r="H69" s="8">
        <f t="shared" si="5"/>
        <v>0</v>
      </c>
      <c r="I69" s="7">
        <f t="shared" si="6"/>
        <v>0.0002527</v>
      </c>
    </row>
    <row r="70">
      <c r="A70" s="1"/>
      <c r="B70" s="4">
        <v>20.49</v>
      </c>
      <c r="C70" s="4">
        <v>0.0</v>
      </c>
      <c r="D70" s="4">
        <v>2.08</v>
      </c>
      <c r="E70" s="4">
        <v>12.19155</v>
      </c>
      <c r="F70" s="4">
        <v>17.0609971660699</v>
      </c>
      <c r="G70" s="8">
        <f t="shared" si="4"/>
        <v>0.00028686</v>
      </c>
      <c r="H70" s="8">
        <f t="shared" si="5"/>
        <v>0</v>
      </c>
      <c r="I70" s="7">
        <f t="shared" si="6"/>
        <v>0.00028686</v>
      </c>
    </row>
    <row r="71">
      <c r="A71" s="1"/>
      <c r="B71" s="4">
        <v>27.43</v>
      </c>
      <c r="C71" s="4">
        <v>0.0</v>
      </c>
      <c r="D71" s="4">
        <v>2.08</v>
      </c>
      <c r="E71" s="4">
        <v>16.32085</v>
      </c>
      <c r="F71" s="4">
        <v>12.7444342665976</v>
      </c>
      <c r="G71" s="8">
        <f t="shared" si="4"/>
        <v>0.00038402</v>
      </c>
      <c r="H71" s="8">
        <f t="shared" si="5"/>
        <v>0</v>
      </c>
      <c r="I71" s="7">
        <f t="shared" si="6"/>
        <v>0.00038402</v>
      </c>
    </row>
    <row r="72">
      <c r="A72" s="1"/>
      <c r="B72" s="4">
        <v>41.24</v>
      </c>
      <c r="C72" s="4">
        <v>0.0</v>
      </c>
      <c r="D72" s="4">
        <v>2.08</v>
      </c>
      <c r="E72" s="4">
        <v>24.5377999999999</v>
      </c>
      <c r="F72" s="4">
        <v>8.47671755414096</v>
      </c>
      <c r="G72" s="8">
        <f t="shared" si="4"/>
        <v>0.00057736</v>
      </c>
      <c r="H72" s="8">
        <f t="shared" si="5"/>
        <v>0</v>
      </c>
      <c r="I72" s="7">
        <f t="shared" si="6"/>
        <v>0.00057736</v>
      </c>
    </row>
    <row r="73">
      <c r="A73" s="1"/>
      <c r="B73" s="4">
        <v>19.13</v>
      </c>
      <c r="C73" s="4">
        <v>0.0</v>
      </c>
      <c r="D73" s="4">
        <v>2.08</v>
      </c>
      <c r="E73" s="4">
        <v>11.3823499999999</v>
      </c>
      <c r="F73" s="4">
        <v>18.2739065307252</v>
      </c>
      <c r="G73" s="8">
        <f t="shared" si="4"/>
        <v>0.00026782</v>
      </c>
      <c r="H73" s="8">
        <f t="shared" si="5"/>
        <v>0</v>
      </c>
      <c r="I73" s="7">
        <f t="shared" si="6"/>
        <v>0.00026782</v>
      </c>
    </row>
    <row r="74">
      <c r="A74" s="1"/>
      <c r="B74" s="4">
        <v>26.28</v>
      </c>
      <c r="C74" s="4">
        <v>0.0</v>
      </c>
      <c r="D74" s="4">
        <v>2.08</v>
      </c>
      <c r="E74" s="4">
        <v>15.6366</v>
      </c>
      <c r="F74" s="4">
        <v>13.3021245027691</v>
      </c>
      <c r="G74" s="8">
        <f t="shared" si="4"/>
        <v>0.00036792</v>
      </c>
      <c r="H74" s="8">
        <f t="shared" si="5"/>
        <v>0</v>
      </c>
      <c r="I74" s="7">
        <f t="shared" si="6"/>
        <v>0.00036792</v>
      </c>
    </row>
    <row r="75">
      <c r="A75" s="1"/>
      <c r="B75" s="4">
        <v>33.83</v>
      </c>
      <c r="C75" s="4">
        <v>0.0</v>
      </c>
      <c r="D75" s="4">
        <v>2.08</v>
      </c>
      <c r="E75" s="4">
        <v>20.1288499999999</v>
      </c>
      <c r="F75" s="4">
        <v>10.3334268972146</v>
      </c>
      <c r="G75" s="8">
        <f t="shared" si="4"/>
        <v>0.00047362</v>
      </c>
      <c r="H75" s="8">
        <f t="shared" si="5"/>
        <v>0</v>
      </c>
      <c r="I75" s="7">
        <f t="shared" si="6"/>
        <v>0.00047362</v>
      </c>
    </row>
    <row r="76">
      <c r="A76" s="1"/>
      <c r="B76" s="4">
        <v>17.658</v>
      </c>
      <c r="C76" s="4">
        <v>0.0</v>
      </c>
      <c r="D76" s="4">
        <v>2.08</v>
      </c>
      <c r="E76" s="4">
        <v>10.5065099999999</v>
      </c>
      <c r="F76" s="4">
        <v>19.7972495148246</v>
      </c>
      <c r="G76" s="8">
        <f t="shared" si="4"/>
        <v>0.000247212</v>
      </c>
      <c r="H76" s="8">
        <f t="shared" si="5"/>
        <v>0</v>
      </c>
      <c r="I76" s="7">
        <f t="shared" si="6"/>
        <v>0.000247212</v>
      </c>
    </row>
    <row r="77">
      <c r="A77" s="1"/>
      <c r="B77" s="4">
        <v>22.041</v>
      </c>
      <c r="C77" s="4">
        <v>0.0</v>
      </c>
      <c r="D77" s="4">
        <v>2.08</v>
      </c>
      <c r="E77" s="4">
        <v>13.114395</v>
      </c>
      <c r="F77" s="4">
        <v>15.860434278516</v>
      </c>
      <c r="G77" s="8">
        <f t="shared" si="4"/>
        <v>0.000308574</v>
      </c>
      <c r="H77" s="8">
        <f t="shared" si="5"/>
        <v>0</v>
      </c>
      <c r="I77" s="7">
        <f t="shared" si="6"/>
        <v>0.000308574</v>
      </c>
    </row>
    <row r="78">
      <c r="A78" s="1"/>
      <c r="B78" s="4">
        <v>27.756</v>
      </c>
      <c r="C78" s="4">
        <v>0.0</v>
      </c>
      <c r="D78" s="4">
        <v>2.08</v>
      </c>
      <c r="E78" s="4">
        <v>16.51482</v>
      </c>
      <c r="F78" s="4">
        <v>12.5947482321938</v>
      </c>
      <c r="G78" s="8">
        <f t="shared" si="4"/>
        <v>0.000388584</v>
      </c>
      <c r="H78" s="8">
        <f t="shared" si="5"/>
        <v>0</v>
      </c>
      <c r="I78" s="7">
        <f t="shared" si="6"/>
        <v>0.000388584</v>
      </c>
    </row>
    <row r="79">
      <c r="A79" s="1"/>
      <c r="B79" s="4">
        <v>26.955</v>
      </c>
      <c r="C79" s="4">
        <v>0.0</v>
      </c>
      <c r="D79" s="4">
        <v>2.08</v>
      </c>
      <c r="E79" s="4">
        <v>16.038225</v>
      </c>
      <c r="F79" s="4">
        <v>12.9690162097114</v>
      </c>
      <c r="G79" s="8">
        <f t="shared" si="4"/>
        <v>0.00037737</v>
      </c>
      <c r="H79" s="8">
        <f t="shared" si="5"/>
        <v>0</v>
      </c>
      <c r="I79" s="7">
        <f t="shared" si="6"/>
        <v>0.00037737</v>
      </c>
    </row>
    <row r="80">
      <c r="A80" s="1"/>
      <c r="B80" s="4">
        <v>15.264</v>
      </c>
      <c r="C80" s="4">
        <v>0.0</v>
      </c>
      <c r="D80" s="4">
        <v>2.08</v>
      </c>
      <c r="E80" s="4">
        <v>9.08207999999999</v>
      </c>
      <c r="F80" s="4">
        <v>22.9022426580695</v>
      </c>
      <c r="G80" s="8">
        <f t="shared" si="4"/>
        <v>0.000213696</v>
      </c>
      <c r="H80" s="8">
        <f t="shared" si="5"/>
        <v>0</v>
      </c>
      <c r="I80" s="7">
        <f t="shared" si="6"/>
        <v>0.000213696</v>
      </c>
    </row>
    <row r="81">
      <c r="A81" s="1"/>
      <c r="B81" s="4">
        <v>18.224</v>
      </c>
      <c r="C81" s="4">
        <v>0.0</v>
      </c>
      <c r="D81" s="4">
        <v>2.08</v>
      </c>
      <c r="E81" s="4">
        <v>10.84328</v>
      </c>
      <c r="F81" s="4">
        <v>19.182387617031</v>
      </c>
      <c r="G81" s="8">
        <f t="shared" si="4"/>
        <v>0.000255136</v>
      </c>
      <c r="H81" s="8">
        <f t="shared" si="5"/>
        <v>0</v>
      </c>
      <c r="I81" s="7">
        <f t="shared" si="6"/>
        <v>0.000255136</v>
      </c>
    </row>
    <row r="82">
      <c r="A82" s="1"/>
      <c r="B82" s="4">
        <v>22.4</v>
      </c>
      <c r="C82" s="4">
        <v>0.0</v>
      </c>
      <c r="D82" s="4">
        <v>2.08</v>
      </c>
      <c r="E82" s="4">
        <v>13.328</v>
      </c>
      <c r="F82" s="4">
        <v>15.6062424969987</v>
      </c>
      <c r="G82" s="8">
        <f t="shared" si="4"/>
        <v>0.0003136</v>
      </c>
      <c r="H82" s="8">
        <f t="shared" si="5"/>
        <v>0</v>
      </c>
      <c r="I82" s="7">
        <f t="shared" si="6"/>
        <v>0.0003136</v>
      </c>
    </row>
    <row r="83">
      <c r="A83" s="1"/>
      <c r="B83" s="4">
        <v>16.912</v>
      </c>
      <c r="C83" s="4">
        <v>0.0</v>
      </c>
      <c r="D83" s="4">
        <v>2.08</v>
      </c>
      <c r="E83" s="4">
        <v>10.0626399999999</v>
      </c>
      <c r="F83" s="4">
        <v>20.6705198635745</v>
      </c>
      <c r="G83" s="8">
        <f t="shared" si="4"/>
        <v>0.000236768</v>
      </c>
      <c r="H83" s="8">
        <f t="shared" si="5"/>
        <v>0</v>
      </c>
      <c r="I83" s="7">
        <f t="shared" si="6"/>
        <v>0.000236768</v>
      </c>
    </row>
    <row r="84">
      <c r="A84" s="1"/>
      <c r="B84" s="4">
        <v>18.648</v>
      </c>
      <c r="C84" s="4">
        <v>0.0</v>
      </c>
      <c r="D84" s="4">
        <v>2.08</v>
      </c>
      <c r="E84" s="4">
        <v>11.0955599999999</v>
      </c>
      <c r="F84" s="4">
        <v>18.7462372336321</v>
      </c>
      <c r="G84" s="8">
        <f t="shared" si="4"/>
        <v>0.000261072</v>
      </c>
      <c r="H84" s="8">
        <f t="shared" si="5"/>
        <v>0</v>
      </c>
      <c r="I84" s="7">
        <f t="shared" si="6"/>
        <v>0.000261072</v>
      </c>
    </row>
    <row r="85">
      <c r="A85" s="1"/>
      <c r="B85" s="4">
        <v>23.429</v>
      </c>
      <c r="C85" s="4">
        <v>0.0</v>
      </c>
      <c r="D85" s="4">
        <v>2.08</v>
      </c>
      <c r="E85" s="4">
        <v>13.9402549999999</v>
      </c>
      <c r="F85" s="4">
        <v>14.9208174455919</v>
      </c>
      <c r="G85" s="8">
        <f t="shared" si="4"/>
        <v>0.000328006</v>
      </c>
      <c r="H85" s="8">
        <f t="shared" si="5"/>
        <v>0</v>
      </c>
      <c r="I85" s="7">
        <f t="shared" si="6"/>
        <v>0.000328006</v>
      </c>
    </row>
    <row r="86">
      <c r="A86" s="1"/>
      <c r="B86" s="4">
        <v>14.682</v>
      </c>
      <c r="C86" s="4">
        <v>0.0</v>
      </c>
      <c r="D86" s="4">
        <v>2.08</v>
      </c>
      <c r="E86" s="4">
        <v>8.73579</v>
      </c>
      <c r="F86" s="4">
        <v>23.8100961676047</v>
      </c>
      <c r="G86" s="8">
        <f t="shared" si="4"/>
        <v>0.000205548</v>
      </c>
      <c r="H86" s="8">
        <f t="shared" si="5"/>
        <v>0</v>
      </c>
      <c r="I86" s="7">
        <f t="shared" si="6"/>
        <v>0.000205548</v>
      </c>
    </row>
    <row r="87">
      <c r="A87" s="1"/>
      <c r="B87" s="4">
        <v>17.604</v>
      </c>
      <c r="C87" s="4">
        <v>0.0</v>
      </c>
      <c r="D87" s="4">
        <v>2.08</v>
      </c>
      <c r="E87" s="4">
        <v>10.47438</v>
      </c>
      <c r="F87" s="4">
        <v>19.8579772740725</v>
      </c>
      <c r="G87" s="8">
        <f t="shared" si="4"/>
        <v>0.000246456</v>
      </c>
      <c r="H87" s="8">
        <f t="shared" si="5"/>
        <v>0</v>
      </c>
      <c r="I87" s="7">
        <f t="shared" si="6"/>
        <v>0.000246456</v>
      </c>
    </row>
    <row r="88">
      <c r="A88" s="1"/>
      <c r="B88" s="4">
        <v>21.522</v>
      </c>
      <c r="C88" s="4">
        <v>0.0</v>
      </c>
      <c r="D88" s="4">
        <v>2.08</v>
      </c>
      <c r="E88" s="4">
        <v>12.8055899999999</v>
      </c>
      <c r="F88" s="4">
        <v>16.2429064182126</v>
      </c>
      <c r="G88" s="8">
        <f t="shared" si="4"/>
        <v>0.000301308</v>
      </c>
      <c r="H88" s="8">
        <f t="shared" si="5"/>
        <v>0</v>
      </c>
      <c r="I88" s="7">
        <f t="shared" si="6"/>
        <v>0.000301308</v>
      </c>
    </row>
    <row r="89">
      <c r="A89" s="1"/>
      <c r="B89" s="4">
        <v>17.094</v>
      </c>
      <c r="C89" s="4">
        <v>0.0</v>
      </c>
      <c r="D89" s="4">
        <v>2.08</v>
      </c>
      <c r="E89" s="4">
        <v>10.1709299999999</v>
      </c>
      <c r="F89" s="4">
        <v>20.4504406185078</v>
      </c>
      <c r="G89" s="8">
        <f t="shared" si="4"/>
        <v>0.000239316</v>
      </c>
      <c r="H89" s="8">
        <f t="shared" si="5"/>
        <v>0</v>
      </c>
      <c r="I89" s="7">
        <f t="shared" si="6"/>
        <v>0.000239316</v>
      </c>
    </row>
    <row r="90">
      <c r="A90" s="1"/>
      <c r="B90" s="4">
        <v>20.86</v>
      </c>
      <c r="C90" s="4">
        <v>0.0</v>
      </c>
      <c r="D90" s="4">
        <v>2.08</v>
      </c>
      <c r="E90" s="4">
        <v>12.4117</v>
      </c>
      <c r="F90" s="4">
        <v>16.7583812048309</v>
      </c>
      <c r="G90" s="8">
        <f t="shared" si="4"/>
        <v>0.00029204</v>
      </c>
      <c r="H90" s="8">
        <f t="shared" si="5"/>
        <v>0</v>
      </c>
      <c r="I90" s="7">
        <f t="shared" si="6"/>
        <v>0.00029204</v>
      </c>
    </row>
    <row r="91">
      <c r="A91" s="1"/>
      <c r="B91" s="4">
        <v>28.042</v>
      </c>
      <c r="C91" s="4">
        <v>0.0</v>
      </c>
      <c r="D91" s="4">
        <v>2.08</v>
      </c>
      <c r="E91" s="4">
        <v>16.68499</v>
      </c>
      <c r="F91" s="4">
        <v>12.4662945557653</v>
      </c>
      <c r="G91" s="8">
        <f t="shared" si="4"/>
        <v>0.000392588</v>
      </c>
      <c r="H91" s="8">
        <f t="shared" si="5"/>
        <v>0</v>
      </c>
      <c r="I91" s="7">
        <f t="shared" si="6"/>
        <v>0.000392588</v>
      </c>
    </row>
    <row r="92">
      <c r="A92" s="1"/>
      <c r="B92" s="4">
        <v>35.945</v>
      </c>
      <c r="C92" s="4">
        <v>0.0</v>
      </c>
      <c r="D92" s="4">
        <v>2.08</v>
      </c>
      <c r="E92" s="4">
        <v>21.387275</v>
      </c>
      <c r="F92" s="4">
        <v>9.72540915100217</v>
      </c>
      <c r="G92" s="8">
        <f t="shared" si="4"/>
        <v>0.00050323</v>
      </c>
      <c r="H92" s="8">
        <f t="shared" si="5"/>
        <v>0</v>
      </c>
      <c r="I92" s="7">
        <f t="shared" si="6"/>
        <v>0.00050323</v>
      </c>
    </row>
    <row r="93">
      <c r="A93" s="1"/>
      <c r="B93" s="4">
        <v>15.432</v>
      </c>
      <c r="C93" s="4">
        <v>0.0</v>
      </c>
      <c r="D93" s="4">
        <v>2.08</v>
      </c>
      <c r="E93" s="4">
        <v>9.18203999999999</v>
      </c>
      <c r="F93" s="4">
        <v>22.6529180879194</v>
      </c>
      <c r="G93" s="8">
        <f t="shared" si="4"/>
        <v>0.000216048</v>
      </c>
      <c r="H93" s="8">
        <f t="shared" si="5"/>
        <v>0</v>
      </c>
      <c r="I93" s="7">
        <f t="shared" si="6"/>
        <v>0.000216048</v>
      </c>
    </row>
    <row r="94">
      <c r="A94" s="1"/>
      <c r="B94" s="4">
        <v>19.744</v>
      </c>
      <c r="C94" s="4">
        <v>0.0</v>
      </c>
      <c r="D94" s="4">
        <v>2.08</v>
      </c>
      <c r="E94" s="4">
        <v>11.7476799999999</v>
      </c>
      <c r="F94" s="4">
        <v>17.7056235784427</v>
      </c>
      <c r="G94" s="8">
        <f t="shared" si="4"/>
        <v>0.000276416</v>
      </c>
      <c r="H94" s="8">
        <f t="shared" si="5"/>
        <v>0</v>
      </c>
      <c r="I94" s="7">
        <f t="shared" si="6"/>
        <v>0.000276416</v>
      </c>
    </row>
    <row r="95">
      <c r="A95" s="1"/>
      <c r="B95" s="4">
        <v>24.288</v>
      </c>
      <c r="C95" s="4">
        <v>0.0</v>
      </c>
      <c r="D95" s="4">
        <v>2.08</v>
      </c>
      <c r="E95" s="4">
        <v>14.45136</v>
      </c>
      <c r="F95" s="4">
        <v>14.393109022265</v>
      </c>
      <c r="G95" s="8">
        <f t="shared" si="4"/>
        <v>0.000340032</v>
      </c>
      <c r="H95" s="8">
        <f t="shared" si="5"/>
        <v>0</v>
      </c>
      <c r="I95" s="7">
        <f t="shared" si="6"/>
        <v>0.000340032</v>
      </c>
    </row>
    <row r="96">
      <c r="A96" s="1"/>
      <c r="B96" s="4">
        <v>17.776</v>
      </c>
      <c r="C96" s="4">
        <v>0.0</v>
      </c>
      <c r="D96" s="4">
        <v>2.08</v>
      </c>
      <c r="E96" s="4">
        <v>10.57672</v>
      </c>
      <c r="F96" s="4">
        <v>19.6658321294314</v>
      </c>
      <c r="G96" s="8">
        <f t="shared" si="4"/>
        <v>0.000248864</v>
      </c>
      <c r="H96" s="8">
        <f t="shared" si="5"/>
        <v>0</v>
      </c>
      <c r="I96" s="7">
        <f t="shared" si="6"/>
        <v>0.000248864</v>
      </c>
    </row>
    <row r="97">
      <c r="A97" s="1"/>
      <c r="B97" s="4">
        <v>17.85</v>
      </c>
      <c r="C97" s="4">
        <v>0.0</v>
      </c>
      <c r="D97" s="4">
        <v>2.08</v>
      </c>
      <c r="E97" s="4">
        <v>10.62075</v>
      </c>
      <c r="F97" s="4">
        <v>19.5843043099592</v>
      </c>
      <c r="G97" s="8">
        <f t="shared" si="4"/>
        <v>0.0002499</v>
      </c>
      <c r="H97" s="8">
        <f t="shared" si="5"/>
        <v>0</v>
      </c>
      <c r="I97" s="7">
        <f t="shared" si="6"/>
        <v>0.0002499</v>
      </c>
    </row>
    <row r="98">
      <c r="A98" s="1"/>
      <c r="B98" s="4">
        <v>25.298</v>
      </c>
      <c r="C98" s="4">
        <v>0.0</v>
      </c>
      <c r="D98" s="4">
        <v>2.08</v>
      </c>
      <c r="E98" s="4">
        <v>15.0523099999999</v>
      </c>
      <c r="F98" s="4">
        <v>13.8184770311002</v>
      </c>
      <c r="G98" s="8">
        <f t="shared" si="4"/>
        <v>0.000354172</v>
      </c>
      <c r="H98" s="8">
        <f t="shared" si="5"/>
        <v>0</v>
      </c>
      <c r="I98" s="7">
        <f t="shared" si="6"/>
        <v>0.000354172</v>
      </c>
    </row>
    <row r="99">
      <c r="A99" s="1"/>
      <c r="B99" s="4">
        <v>30.807</v>
      </c>
      <c r="C99" s="4">
        <v>0.0</v>
      </c>
      <c r="D99" s="4">
        <v>2.08</v>
      </c>
      <c r="E99" s="4">
        <v>18.3301649999999</v>
      </c>
      <c r="F99" s="4">
        <v>11.3474155851843</v>
      </c>
      <c r="G99" s="8">
        <f t="shared" si="4"/>
        <v>0.000431298</v>
      </c>
      <c r="H99" s="8">
        <f t="shared" si="5"/>
        <v>0</v>
      </c>
      <c r="I99" s="7">
        <f t="shared" si="6"/>
        <v>0.000431298</v>
      </c>
    </row>
    <row r="100">
      <c r="A100" s="1"/>
      <c r="B100" s="4">
        <v>18.891</v>
      </c>
      <c r="C100" s="4">
        <v>0.0</v>
      </c>
      <c r="D100" s="4">
        <v>2.08</v>
      </c>
      <c r="E100" s="4">
        <v>11.2401449999999</v>
      </c>
      <c r="F100" s="4">
        <v>18.5050993559246</v>
      </c>
      <c r="G100" s="8">
        <f t="shared" si="4"/>
        <v>0.000264474</v>
      </c>
      <c r="H100" s="8">
        <f t="shared" si="5"/>
        <v>0</v>
      </c>
      <c r="I100" s="7">
        <f t="shared" si="6"/>
        <v>0.000264474</v>
      </c>
    </row>
    <row r="101">
      <c r="A101" s="1"/>
      <c r="B101" s="4">
        <v>20.421</v>
      </c>
      <c r="C101" s="4">
        <v>0.0</v>
      </c>
      <c r="D101" s="4">
        <v>2.08</v>
      </c>
      <c r="E101" s="4">
        <v>12.150495</v>
      </c>
      <c r="F101" s="4">
        <v>17.1186441375433</v>
      </c>
      <c r="G101" s="8">
        <f t="shared" si="4"/>
        <v>0.000285894</v>
      </c>
      <c r="H101" s="8">
        <f t="shared" si="5"/>
        <v>0</v>
      </c>
      <c r="I101" s="7">
        <f t="shared" si="6"/>
        <v>0.000285894</v>
      </c>
    </row>
    <row r="102">
      <c r="A102" s="1"/>
      <c r="B102" s="4">
        <v>14.92</v>
      </c>
      <c r="C102" s="4">
        <v>0.0</v>
      </c>
      <c r="D102" s="4">
        <v>2.08</v>
      </c>
      <c r="E102" s="4">
        <v>8.8774</v>
      </c>
      <c r="F102" s="4">
        <v>23.4302836416067</v>
      </c>
      <c r="G102" s="8">
        <f t="shared" si="4"/>
        <v>0.00020888</v>
      </c>
      <c r="H102" s="8">
        <f t="shared" si="5"/>
        <v>0</v>
      </c>
      <c r="I102" s="7">
        <f t="shared" si="6"/>
        <v>0.00020888</v>
      </c>
    </row>
    <row r="103">
      <c r="A103" s="1"/>
      <c r="B103" s="4">
        <v>19.432</v>
      </c>
      <c r="C103" s="4">
        <v>0.0</v>
      </c>
      <c r="D103" s="4">
        <v>2.08</v>
      </c>
      <c r="E103" s="4">
        <v>11.56204</v>
      </c>
      <c r="F103" s="4">
        <v>17.9899048956758</v>
      </c>
      <c r="G103" s="8">
        <f t="shared" si="4"/>
        <v>0.000272048</v>
      </c>
      <c r="H103" s="8">
        <f t="shared" si="5"/>
        <v>0</v>
      </c>
      <c r="I103" s="7">
        <f t="shared" si="6"/>
        <v>0.000272048</v>
      </c>
    </row>
    <row r="104">
      <c r="A104" s="1"/>
      <c r="B104" s="4">
        <v>22.616</v>
      </c>
      <c r="C104" s="4">
        <v>0.0</v>
      </c>
      <c r="D104" s="4">
        <v>2.08</v>
      </c>
      <c r="E104" s="4">
        <v>13.4565199999999</v>
      </c>
      <c r="F104" s="4">
        <v>15.4571910122379</v>
      </c>
      <c r="G104" s="8">
        <f t="shared" si="4"/>
        <v>0.000316624</v>
      </c>
      <c r="H104" s="8">
        <f t="shared" si="5"/>
        <v>0</v>
      </c>
      <c r="I104" s="7">
        <f t="shared" si="6"/>
        <v>0.000316624</v>
      </c>
    </row>
    <row r="105">
      <c r="A105" s="1"/>
      <c r="B105" s="4">
        <v>20.848</v>
      </c>
      <c r="C105" s="4">
        <v>0.0</v>
      </c>
      <c r="D105" s="4">
        <v>2.08</v>
      </c>
      <c r="E105" s="4">
        <v>12.4045599999999</v>
      </c>
      <c r="F105" s="4">
        <v>16.768027241595</v>
      </c>
      <c r="G105" s="8">
        <f t="shared" si="4"/>
        <v>0.000291872</v>
      </c>
      <c r="H105" s="8">
        <f t="shared" si="5"/>
        <v>0</v>
      </c>
      <c r="I105" s="7">
        <f t="shared" si="6"/>
        <v>0.000291872</v>
      </c>
    </row>
    <row r="106">
      <c r="A106" s="1"/>
      <c r="B106" s="4">
        <v>15.365</v>
      </c>
      <c r="C106" s="4">
        <v>0.0</v>
      </c>
      <c r="D106" s="4">
        <v>2.08</v>
      </c>
      <c r="E106" s="4">
        <v>9.142175</v>
      </c>
      <c r="F106" s="4">
        <v>22.7516974899299</v>
      </c>
      <c r="G106" s="8">
        <f t="shared" si="4"/>
        <v>0.00021511</v>
      </c>
      <c r="H106" s="8">
        <f t="shared" si="5"/>
        <v>0</v>
      </c>
      <c r="I106" s="7">
        <f t="shared" si="6"/>
        <v>0.00021511</v>
      </c>
    </row>
    <row r="107">
      <c r="A107" s="1"/>
      <c r="B107" s="4">
        <v>20.958</v>
      </c>
      <c r="C107" s="4">
        <v>0.0</v>
      </c>
      <c r="D107" s="4">
        <v>2.08</v>
      </c>
      <c r="E107" s="4">
        <v>12.47001</v>
      </c>
      <c r="F107" s="4">
        <v>16.6800187008671</v>
      </c>
      <c r="G107" s="8">
        <f t="shared" si="4"/>
        <v>0.000293412</v>
      </c>
      <c r="H107" s="8">
        <f t="shared" si="5"/>
        <v>0</v>
      </c>
      <c r="I107" s="7">
        <f t="shared" si="6"/>
        <v>0.000293412</v>
      </c>
    </row>
    <row r="108">
      <c r="A108" s="1"/>
      <c r="B108" s="4">
        <v>17.031</v>
      </c>
      <c r="C108" s="4">
        <v>0.0</v>
      </c>
      <c r="D108" s="4">
        <v>2.08</v>
      </c>
      <c r="E108" s="4">
        <v>10.1334449999999</v>
      </c>
      <c r="F108" s="4">
        <v>20.5260895973679</v>
      </c>
      <c r="G108" s="8">
        <f t="shared" si="4"/>
        <v>0.000238434</v>
      </c>
      <c r="H108" s="8">
        <f t="shared" si="5"/>
        <v>0</v>
      </c>
      <c r="I108" s="7">
        <f t="shared" si="6"/>
        <v>0.000238434</v>
      </c>
    </row>
    <row r="109">
      <c r="A109" s="1"/>
      <c r="B109" s="4">
        <v>25.935</v>
      </c>
      <c r="C109" s="4">
        <v>0.0</v>
      </c>
      <c r="D109" s="4">
        <v>2.08</v>
      </c>
      <c r="E109" s="4">
        <v>15.431325</v>
      </c>
      <c r="F109" s="4">
        <v>13.4790758408626</v>
      </c>
      <c r="G109" s="8">
        <f t="shared" si="4"/>
        <v>0.00036309</v>
      </c>
      <c r="H109" s="8">
        <f t="shared" si="5"/>
        <v>0</v>
      </c>
      <c r="I109" s="7">
        <f t="shared" si="6"/>
        <v>0.00036309</v>
      </c>
    </row>
    <row r="110">
      <c r="A110" s="1"/>
      <c r="B110" s="4">
        <v>16.656</v>
      </c>
      <c r="C110" s="4">
        <v>0.0</v>
      </c>
      <c r="D110" s="4">
        <v>2.08</v>
      </c>
      <c r="E110" s="4">
        <v>9.91031999999999</v>
      </c>
      <c r="F110" s="4">
        <v>20.9882223782884</v>
      </c>
      <c r="G110" s="8">
        <f t="shared" si="4"/>
        <v>0.000233184</v>
      </c>
      <c r="H110" s="8">
        <f t="shared" si="5"/>
        <v>0</v>
      </c>
      <c r="I110" s="7">
        <f t="shared" si="6"/>
        <v>0.000233184</v>
      </c>
    </row>
    <row r="111">
      <c r="A111" s="1"/>
      <c r="B111" s="4">
        <v>14.924</v>
      </c>
      <c r="C111" s="4">
        <v>0.0</v>
      </c>
      <c r="D111" s="4">
        <v>2.08</v>
      </c>
      <c r="E111" s="4">
        <v>8.87977999999999</v>
      </c>
      <c r="F111" s="4">
        <v>23.4240037478406</v>
      </c>
      <c r="G111" s="8">
        <f t="shared" si="4"/>
        <v>0.000208936</v>
      </c>
      <c r="H111" s="8">
        <f t="shared" si="5"/>
        <v>0</v>
      </c>
      <c r="I111" s="7">
        <f t="shared" si="6"/>
        <v>0.000208936</v>
      </c>
    </row>
    <row r="112">
      <c r="A112" s="1"/>
      <c r="B112" s="4">
        <v>20.972</v>
      </c>
      <c r="C112" s="4">
        <v>0.0</v>
      </c>
      <c r="D112" s="4">
        <v>2.08</v>
      </c>
      <c r="E112" s="4">
        <v>12.47834</v>
      </c>
      <c r="F112" s="4">
        <v>16.6688838419212</v>
      </c>
      <c r="G112" s="8">
        <f t="shared" si="4"/>
        <v>0.000293608</v>
      </c>
      <c r="H112" s="8">
        <f t="shared" si="5"/>
        <v>0</v>
      </c>
      <c r="I112" s="7">
        <f t="shared" si="6"/>
        <v>0.000293608</v>
      </c>
    </row>
    <row r="113">
      <c r="A113" s="1"/>
      <c r="B113" s="4">
        <v>22.008</v>
      </c>
      <c r="C113" s="4">
        <v>0.0</v>
      </c>
      <c r="D113" s="4">
        <v>2.08</v>
      </c>
      <c r="E113" s="4">
        <v>13.0947599999999</v>
      </c>
      <c r="F113" s="4">
        <v>15.8842162819326</v>
      </c>
      <c r="G113" s="8">
        <f t="shared" si="4"/>
        <v>0.000308112</v>
      </c>
      <c r="H113" s="8">
        <f t="shared" si="5"/>
        <v>0</v>
      </c>
      <c r="I113" s="7">
        <f t="shared" si="6"/>
        <v>0.000308112</v>
      </c>
    </row>
    <row r="114">
      <c r="A114" s="1"/>
      <c r="B114" s="4">
        <v>19.053</v>
      </c>
      <c r="C114" s="4">
        <v>0.0</v>
      </c>
      <c r="D114" s="4">
        <v>2.08</v>
      </c>
      <c r="E114" s="4">
        <v>11.336535</v>
      </c>
      <c r="F114" s="4">
        <v>18.3477579348539</v>
      </c>
      <c r="G114" s="8">
        <f t="shared" si="4"/>
        <v>0.000266742</v>
      </c>
      <c r="H114" s="8">
        <f t="shared" si="5"/>
        <v>0</v>
      </c>
      <c r="I114" s="7">
        <f t="shared" si="6"/>
        <v>0.000266742</v>
      </c>
    </row>
    <row r="115">
      <c r="A115" s="1"/>
      <c r="B115" s="4">
        <v>23.886</v>
      </c>
      <c r="C115" s="4">
        <v>0.0</v>
      </c>
      <c r="D115" s="4">
        <v>2.08</v>
      </c>
      <c r="E115" s="4">
        <v>14.2121699999999</v>
      </c>
      <c r="F115" s="4">
        <v>14.6353442155561</v>
      </c>
      <c r="G115" s="8">
        <f t="shared" si="4"/>
        <v>0.000334404</v>
      </c>
      <c r="H115" s="8">
        <f t="shared" si="5"/>
        <v>0</v>
      </c>
      <c r="I115" s="7">
        <f t="shared" si="6"/>
        <v>0.000334404</v>
      </c>
    </row>
    <row r="116">
      <c r="A116" s="1"/>
      <c r="B116" s="4">
        <v>33.264</v>
      </c>
      <c r="C116" s="4">
        <v>0.0</v>
      </c>
      <c r="D116" s="4">
        <v>2.08</v>
      </c>
      <c r="E116" s="4">
        <v>19.79208</v>
      </c>
      <c r="F116" s="4">
        <v>10.5092542067332</v>
      </c>
      <c r="G116" s="8">
        <f t="shared" si="4"/>
        <v>0.000465696</v>
      </c>
      <c r="H116" s="8">
        <f t="shared" si="5"/>
        <v>0</v>
      </c>
      <c r="I116" s="7">
        <f t="shared" si="6"/>
        <v>0.000465696</v>
      </c>
    </row>
    <row r="117">
      <c r="A117" s="1"/>
      <c r="B117" s="4">
        <v>19.376</v>
      </c>
      <c r="C117" s="4">
        <v>0.0</v>
      </c>
      <c r="D117" s="4">
        <v>2.08</v>
      </c>
      <c r="E117" s="4">
        <v>11.52872</v>
      </c>
      <c r="F117" s="4">
        <v>18.041898840461</v>
      </c>
      <c r="G117" s="8">
        <f t="shared" si="4"/>
        <v>0.000271264</v>
      </c>
      <c r="H117" s="8">
        <f t="shared" si="5"/>
        <v>0</v>
      </c>
      <c r="I117" s="7">
        <f t="shared" si="6"/>
        <v>0.000271264</v>
      </c>
    </row>
    <row r="118">
      <c r="A118" s="1"/>
      <c r="B118" s="4">
        <v>16.48</v>
      </c>
      <c r="C118" s="4">
        <v>0.0</v>
      </c>
      <c r="D118" s="4">
        <v>2.08</v>
      </c>
      <c r="E118" s="4">
        <v>9.8056</v>
      </c>
      <c r="F118" s="4">
        <v>21.2123684425226</v>
      </c>
      <c r="G118" s="8">
        <f t="shared" si="4"/>
        <v>0.00023072</v>
      </c>
      <c r="H118" s="8">
        <f t="shared" si="5"/>
        <v>0</v>
      </c>
      <c r="I118" s="7">
        <f t="shared" si="6"/>
        <v>0.00023072</v>
      </c>
    </row>
    <row r="119">
      <c r="A119" s="1"/>
      <c r="B119" s="4">
        <v>20.584</v>
      </c>
      <c r="C119" s="4">
        <v>0.0</v>
      </c>
      <c r="D119" s="4">
        <v>2.08</v>
      </c>
      <c r="E119" s="4">
        <v>12.2474799999999</v>
      </c>
      <c r="F119" s="4">
        <v>16.9830855000375</v>
      </c>
      <c r="G119" s="8">
        <f t="shared" si="4"/>
        <v>0.000288176</v>
      </c>
      <c r="H119" s="8">
        <f t="shared" si="5"/>
        <v>0</v>
      </c>
      <c r="I119" s="7">
        <f t="shared" si="6"/>
        <v>0.000288176</v>
      </c>
    </row>
    <row r="120">
      <c r="A120" s="1"/>
      <c r="B120" s="4">
        <v>29.072</v>
      </c>
      <c r="C120" s="4">
        <v>0.0</v>
      </c>
      <c r="D120" s="4">
        <v>2.08</v>
      </c>
      <c r="E120" s="4">
        <v>17.2978399999999</v>
      </c>
      <c r="F120" s="4">
        <v>12.0246227274619</v>
      </c>
      <c r="G120" s="8">
        <f t="shared" si="4"/>
        <v>0.000407008</v>
      </c>
      <c r="H120" s="8">
        <f t="shared" si="5"/>
        <v>0</v>
      </c>
      <c r="I120" s="7">
        <f t="shared" si="6"/>
        <v>0.000407008</v>
      </c>
    </row>
    <row r="121">
      <c r="A121" s="1"/>
      <c r="B121" s="4">
        <v>16.268</v>
      </c>
      <c r="C121" s="4">
        <v>0.0</v>
      </c>
      <c r="D121" s="4">
        <v>2.08</v>
      </c>
      <c r="E121" s="4">
        <v>9.67946</v>
      </c>
      <c r="F121" s="4">
        <v>21.488802061272</v>
      </c>
      <c r="G121" s="8">
        <f t="shared" si="4"/>
        <v>0.000227752</v>
      </c>
      <c r="H121" s="8">
        <f t="shared" si="5"/>
        <v>0</v>
      </c>
      <c r="I121" s="7">
        <f t="shared" si="6"/>
        <v>0.000227752</v>
      </c>
    </row>
    <row r="122">
      <c r="A122" s="1"/>
      <c r="B122" s="4">
        <v>24.983</v>
      </c>
      <c r="C122" s="4">
        <v>0.0</v>
      </c>
      <c r="D122" s="4">
        <v>2.08</v>
      </c>
      <c r="E122" s="4">
        <v>14.864885</v>
      </c>
      <c r="F122" s="4">
        <v>13.9927083189678</v>
      </c>
      <c r="G122" s="8">
        <f t="shared" si="4"/>
        <v>0.000349762</v>
      </c>
      <c r="H122" s="8">
        <f t="shared" si="5"/>
        <v>0</v>
      </c>
      <c r="I122" s="7">
        <f t="shared" si="6"/>
        <v>0.000349762</v>
      </c>
    </row>
    <row r="123">
      <c r="A123" s="1"/>
      <c r="B123" s="4">
        <v>32.508</v>
      </c>
      <c r="C123" s="4">
        <v>0.0</v>
      </c>
      <c r="D123" s="4">
        <v>2.08</v>
      </c>
      <c r="E123" s="4">
        <v>19.34226</v>
      </c>
      <c r="F123" s="4">
        <v>10.7536554673549</v>
      </c>
      <c r="G123" s="8">
        <f t="shared" si="4"/>
        <v>0.000455112</v>
      </c>
      <c r="H123" s="8">
        <f t="shared" si="5"/>
        <v>0</v>
      </c>
      <c r="I123" s="7">
        <f t="shared" si="6"/>
        <v>0.000455112</v>
      </c>
    </row>
    <row r="124">
      <c r="A124" s="1"/>
      <c r="B124" s="4">
        <v>14.88</v>
      </c>
      <c r="C124" s="4">
        <v>0.0</v>
      </c>
      <c r="D124" s="4">
        <v>2.08</v>
      </c>
      <c r="E124" s="4">
        <v>8.8536</v>
      </c>
      <c r="F124" s="4">
        <v>23.4932682750519</v>
      </c>
      <c r="G124" s="8">
        <f t="shared" si="4"/>
        <v>0.00020832</v>
      </c>
      <c r="H124" s="8">
        <f t="shared" si="5"/>
        <v>0</v>
      </c>
      <c r="I124" s="7">
        <f t="shared" si="6"/>
        <v>0.00020832</v>
      </c>
    </row>
    <row r="125">
      <c r="A125" s="1"/>
      <c r="B125" s="4">
        <v>18.272</v>
      </c>
      <c r="C125" s="4">
        <v>0.0</v>
      </c>
      <c r="D125" s="4">
        <v>2.08</v>
      </c>
      <c r="E125" s="4">
        <v>10.87184</v>
      </c>
      <c r="F125" s="4">
        <v>19.1319960558654</v>
      </c>
      <c r="G125" s="8">
        <f t="shared" si="4"/>
        <v>0.000255808</v>
      </c>
      <c r="H125" s="8">
        <f t="shared" si="5"/>
        <v>0</v>
      </c>
      <c r="I125" s="7">
        <f t="shared" si="6"/>
        <v>0.000255808</v>
      </c>
    </row>
    <row r="126">
      <c r="A126" s="1"/>
      <c r="B126" s="4">
        <v>27.12</v>
      </c>
      <c r="C126" s="4">
        <v>0.0</v>
      </c>
      <c r="D126" s="4">
        <v>2.08</v>
      </c>
      <c r="E126" s="4">
        <v>16.1364</v>
      </c>
      <c r="F126" s="4">
        <v>12.8901117969311</v>
      </c>
      <c r="G126" s="8">
        <f t="shared" si="4"/>
        <v>0.00037968</v>
      </c>
      <c r="H126" s="8">
        <f t="shared" si="5"/>
        <v>0</v>
      </c>
      <c r="I126" s="7">
        <f t="shared" si="6"/>
        <v>0.00037968</v>
      </c>
    </row>
    <row r="127">
      <c r="A127" s="1"/>
      <c r="B127" s="4">
        <v>16.954</v>
      </c>
      <c r="C127" s="4">
        <v>0.0</v>
      </c>
      <c r="D127" s="4">
        <v>2.08</v>
      </c>
      <c r="E127" s="4">
        <v>10.08763</v>
      </c>
      <c r="F127" s="4">
        <v>20.6193129605269</v>
      </c>
      <c r="G127" s="8">
        <f t="shared" si="4"/>
        <v>0.000237356</v>
      </c>
      <c r="H127" s="8">
        <f t="shared" si="5"/>
        <v>0</v>
      </c>
      <c r="I127" s="7">
        <f t="shared" si="6"/>
        <v>0.000237356</v>
      </c>
    </row>
    <row r="128">
      <c r="A128" s="1"/>
      <c r="B128" s="4">
        <v>25.935</v>
      </c>
      <c r="C128" s="4">
        <v>0.0</v>
      </c>
      <c r="D128" s="4">
        <v>2.08</v>
      </c>
      <c r="E128" s="4">
        <v>15.431325</v>
      </c>
      <c r="F128" s="4">
        <v>13.4790758408626</v>
      </c>
      <c r="G128" s="8">
        <f t="shared" si="4"/>
        <v>0.00036309</v>
      </c>
      <c r="H128" s="8">
        <f t="shared" si="5"/>
        <v>0</v>
      </c>
      <c r="I128" s="7">
        <f t="shared" si="6"/>
        <v>0.00036309</v>
      </c>
    </row>
    <row r="129">
      <c r="A129" s="1"/>
      <c r="B129" s="1"/>
      <c r="C129" s="1"/>
      <c r="D129" s="1"/>
      <c r="E129" s="1"/>
      <c r="F129" s="1"/>
      <c r="G129" s="8"/>
      <c r="H129" s="8"/>
    </row>
    <row r="130">
      <c r="A130" s="1" t="s">
        <v>61</v>
      </c>
      <c r="B130" s="4">
        <v>16.46</v>
      </c>
      <c r="C130" s="4">
        <v>0.0</v>
      </c>
      <c r="D130" s="4">
        <v>2.08</v>
      </c>
      <c r="E130" s="4">
        <v>9.40864573333333</v>
      </c>
      <c r="F130" s="4">
        <v>22.1073261652406</v>
      </c>
      <c r="G130" s="8">
        <f t="shared" ref="G130:G188" si="7">MDETERM((B130*0.000001)/60)*958</f>
        <v>0.0002628113333</v>
      </c>
      <c r="H130" s="8">
        <f t="shared" ref="H130:H188" si="8">MDETERM((C130*0.000001)/60)*811.6</f>
        <v>0</v>
      </c>
      <c r="I130" s="7">
        <f t="shared" ref="I130:I188" si="9">SUM(G130,H130)</f>
        <v>0.0002628113333</v>
      </c>
    </row>
    <row r="131">
      <c r="A131" s="1"/>
      <c r="B131" s="4">
        <v>20.11</v>
      </c>
      <c r="C131" s="4">
        <v>0.0</v>
      </c>
      <c r="D131" s="4">
        <v>2.08</v>
      </c>
      <c r="E131" s="4">
        <v>11.4950100666666</v>
      </c>
      <c r="F131" s="4">
        <v>18.0948079900478</v>
      </c>
      <c r="G131" s="8">
        <f t="shared" si="7"/>
        <v>0.0003210896667</v>
      </c>
      <c r="H131" s="8">
        <f t="shared" si="8"/>
        <v>0</v>
      </c>
      <c r="I131" s="7">
        <f t="shared" si="9"/>
        <v>0.0003210896667</v>
      </c>
    </row>
    <row r="132">
      <c r="A132" s="1"/>
      <c r="B132" s="4">
        <v>28.18</v>
      </c>
      <c r="C132" s="4">
        <v>0.0</v>
      </c>
      <c r="D132" s="4">
        <v>2.08</v>
      </c>
      <c r="E132" s="4">
        <v>16.1078758666666</v>
      </c>
      <c r="F132" s="4">
        <v>12.9129378523726</v>
      </c>
      <c r="G132" s="8">
        <f t="shared" si="7"/>
        <v>0.0004499406667</v>
      </c>
      <c r="H132" s="8">
        <f t="shared" si="8"/>
        <v>0</v>
      </c>
      <c r="I132" s="7">
        <f t="shared" si="9"/>
        <v>0.0004499406667</v>
      </c>
    </row>
    <row r="133">
      <c r="A133" s="1"/>
      <c r="B133" s="4">
        <v>18.05</v>
      </c>
      <c r="C133" s="4">
        <v>0.0</v>
      </c>
      <c r="D133" s="4">
        <v>2.08</v>
      </c>
      <c r="E133" s="4">
        <v>10.3175003333333</v>
      </c>
      <c r="F133" s="4">
        <v>20.1599218105186</v>
      </c>
      <c r="G133" s="8">
        <f t="shared" si="7"/>
        <v>0.0002881983333</v>
      </c>
      <c r="H133" s="8">
        <f t="shared" si="8"/>
        <v>0</v>
      </c>
      <c r="I133" s="7">
        <f t="shared" si="9"/>
        <v>0.0002881983333</v>
      </c>
    </row>
    <row r="134">
      <c r="A134" s="1"/>
      <c r="B134" s="4">
        <v>20.49</v>
      </c>
      <c r="C134" s="4">
        <v>0.0</v>
      </c>
      <c r="D134" s="4">
        <v>2.08</v>
      </c>
      <c r="E134" s="4">
        <v>11.7122205999999</v>
      </c>
      <c r="F134" s="4">
        <v>17.7592283396711</v>
      </c>
      <c r="G134" s="8">
        <f t="shared" si="7"/>
        <v>0.000327157</v>
      </c>
      <c r="H134" s="8">
        <f t="shared" si="8"/>
        <v>0</v>
      </c>
      <c r="I134" s="7">
        <f t="shared" si="9"/>
        <v>0.000327157</v>
      </c>
    </row>
    <row r="135">
      <c r="A135" s="1"/>
      <c r="B135" s="4">
        <v>27.43</v>
      </c>
      <c r="C135" s="4">
        <v>0.0</v>
      </c>
      <c r="D135" s="4">
        <v>2.08</v>
      </c>
      <c r="E135" s="4">
        <v>15.6791708666666</v>
      </c>
      <c r="F135" s="4">
        <v>13.2660076077237</v>
      </c>
      <c r="G135" s="8">
        <f t="shared" si="7"/>
        <v>0.0004379656667</v>
      </c>
      <c r="H135" s="8">
        <f t="shared" si="8"/>
        <v>0</v>
      </c>
      <c r="I135" s="7">
        <f t="shared" si="9"/>
        <v>0.0004379656667</v>
      </c>
    </row>
    <row r="136">
      <c r="A136" s="1"/>
      <c r="B136" s="4">
        <v>41.24</v>
      </c>
      <c r="C136" s="4">
        <v>0.0</v>
      </c>
      <c r="D136" s="4">
        <v>2.08</v>
      </c>
      <c r="E136" s="4">
        <v>23.5730589333333</v>
      </c>
      <c r="F136" s="4">
        <v>8.82363212123815</v>
      </c>
      <c r="G136" s="8">
        <f t="shared" si="7"/>
        <v>0.0006584653333</v>
      </c>
      <c r="H136" s="8">
        <f t="shared" si="8"/>
        <v>0</v>
      </c>
      <c r="I136" s="7">
        <f t="shared" si="9"/>
        <v>0.0006584653333</v>
      </c>
    </row>
    <row r="137">
      <c r="A137" s="1"/>
      <c r="B137" s="4">
        <v>19.13</v>
      </c>
      <c r="C137" s="4">
        <v>0.0</v>
      </c>
      <c r="D137" s="4">
        <v>2.08</v>
      </c>
      <c r="E137" s="4">
        <v>10.9348355333333</v>
      </c>
      <c r="F137" s="4">
        <v>19.0217767213727</v>
      </c>
      <c r="G137" s="8">
        <f t="shared" si="7"/>
        <v>0.0003054423333</v>
      </c>
      <c r="H137" s="8">
        <f t="shared" si="8"/>
        <v>0</v>
      </c>
      <c r="I137" s="7">
        <f t="shared" si="9"/>
        <v>0.0003054423333</v>
      </c>
    </row>
    <row r="138">
      <c r="A138" s="1"/>
      <c r="B138" s="4">
        <v>26.28</v>
      </c>
      <c r="C138" s="4">
        <v>0.0</v>
      </c>
      <c r="D138" s="4">
        <v>2.08</v>
      </c>
      <c r="E138" s="4">
        <v>15.0218231999999</v>
      </c>
      <c r="F138" s="4">
        <v>13.8465216392641</v>
      </c>
      <c r="G138" s="8">
        <f t="shared" si="7"/>
        <v>0.000419604</v>
      </c>
      <c r="H138" s="8">
        <f t="shared" si="8"/>
        <v>0</v>
      </c>
      <c r="I138" s="7">
        <f t="shared" si="9"/>
        <v>0.000419604</v>
      </c>
    </row>
    <row r="139">
      <c r="A139" s="1"/>
      <c r="B139" s="4">
        <v>33.83</v>
      </c>
      <c r="C139" s="4">
        <v>0.0</v>
      </c>
      <c r="D139" s="4">
        <v>2.08</v>
      </c>
      <c r="E139" s="4">
        <v>19.3374535333333</v>
      </c>
      <c r="F139" s="4">
        <v>10.7563283677168</v>
      </c>
      <c r="G139" s="8">
        <f t="shared" si="7"/>
        <v>0.0005401523333</v>
      </c>
      <c r="H139" s="8">
        <f t="shared" si="8"/>
        <v>0</v>
      </c>
      <c r="I139" s="7">
        <f t="shared" si="9"/>
        <v>0.0005401523333</v>
      </c>
    </row>
    <row r="140">
      <c r="A140" s="1"/>
      <c r="B140" s="4">
        <v>17.658</v>
      </c>
      <c r="C140" s="4">
        <v>0.0</v>
      </c>
      <c r="D140" s="4">
        <v>2.08</v>
      </c>
      <c r="E140" s="4">
        <v>10.0934305199999</v>
      </c>
      <c r="F140" s="4">
        <v>20.6074633978854</v>
      </c>
      <c r="G140" s="8">
        <f t="shared" si="7"/>
        <v>0.0002819394</v>
      </c>
      <c r="H140" s="8">
        <f t="shared" si="8"/>
        <v>0</v>
      </c>
      <c r="I140" s="7">
        <f t="shared" si="9"/>
        <v>0.0002819394</v>
      </c>
    </row>
    <row r="141">
      <c r="A141" s="1"/>
      <c r="B141" s="4">
        <v>22.041</v>
      </c>
      <c r="C141" s="4">
        <v>0.0</v>
      </c>
      <c r="D141" s="4">
        <v>2.08</v>
      </c>
      <c r="E141" s="4">
        <v>12.59878254</v>
      </c>
      <c r="F141" s="4">
        <v>16.5095317217849</v>
      </c>
      <c r="G141" s="8">
        <f t="shared" si="7"/>
        <v>0.0003519213</v>
      </c>
      <c r="H141" s="8">
        <f t="shared" si="8"/>
        <v>0</v>
      </c>
      <c r="I141" s="7">
        <f t="shared" si="9"/>
        <v>0.0003519213</v>
      </c>
    </row>
    <row r="142">
      <c r="A142" s="1"/>
      <c r="B142" s="4">
        <v>27.756</v>
      </c>
      <c r="C142" s="4">
        <v>0.0</v>
      </c>
      <c r="D142" s="4">
        <v>2.08</v>
      </c>
      <c r="E142" s="4">
        <v>15.8655146399999</v>
      </c>
      <c r="F142" s="4">
        <v>13.1101955858142</v>
      </c>
      <c r="G142" s="8">
        <f t="shared" si="7"/>
        <v>0.0004431708</v>
      </c>
      <c r="H142" s="8">
        <f t="shared" si="8"/>
        <v>0</v>
      </c>
      <c r="I142" s="7">
        <f t="shared" si="9"/>
        <v>0.0004431708</v>
      </c>
    </row>
    <row r="143">
      <c r="A143" s="1"/>
      <c r="B143" s="4">
        <v>26.955</v>
      </c>
      <c r="C143" s="4">
        <v>0.0</v>
      </c>
      <c r="D143" s="4">
        <v>2.08</v>
      </c>
      <c r="E143" s="4">
        <v>15.4076577</v>
      </c>
      <c r="F143" s="4">
        <v>13.4997806967116</v>
      </c>
      <c r="G143" s="8">
        <f t="shared" si="7"/>
        <v>0.0004303815</v>
      </c>
      <c r="H143" s="8">
        <f t="shared" si="8"/>
        <v>0</v>
      </c>
      <c r="I143" s="7">
        <f t="shared" si="9"/>
        <v>0.0004303815</v>
      </c>
    </row>
    <row r="144">
      <c r="A144" s="1"/>
      <c r="B144" s="4">
        <v>15.264</v>
      </c>
      <c r="C144" s="4">
        <v>0.0</v>
      </c>
      <c r="D144" s="4">
        <v>2.08</v>
      </c>
      <c r="E144" s="4">
        <v>8.72500415999999</v>
      </c>
      <c r="F144" s="4">
        <v>23.8395301808085</v>
      </c>
      <c r="G144" s="8">
        <f t="shared" si="7"/>
        <v>0.0002437152</v>
      </c>
      <c r="H144" s="8">
        <f t="shared" si="8"/>
        <v>0</v>
      </c>
      <c r="I144" s="7">
        <f t="shared" si="9"/>
        <v>0.0002437152</v>
      </c>
    </row>
    <row r="145">
      <c r="A145" s="1"/>
      <c r="B145" s="4">
        <v>18.224</v>
      </c>
      <c r="C145" s="4">
        <v>0.0</v>
      </c>
      <c r="D145" s="4">
        <v>2.08</v>
      </c>
      <c r="E145" s="4">
        <v>10.4169598933333</v>
      </c>
      <c r="F145" s="4">
        <v>19.9674379214146</v>
      </c>
      <c r="G145" s="8">
        <f t="shared" si="7"/>
        <v>0.0002909765333</v>
      </c>
      <c r="H145" s="8">
        <f t="shared" si="8"/>
        <v>0</v>
      </c>
      <c r="I145" s="7">
        <f t="shared" si="9"/>
        <v>0.0002909765333</v>
      </c>
    </row>
    <row r="146">
      <c r="A146" s="1"/>
      <c r="B146" s="4">
        <v>22.4</v>
      </c>
      <c r="C146" s="4">
        <v>0.0</v>
      </c>
      <c r="D146" s="4">
        <v>2.08</v>
      </c>
      <c r="E146" s="4">
        <v>12.8039893333333</v>
      </c>
      <c r="F146" s="4">
        <v>16.2449369946366</v>
      </c>
      <c r="G146" s="8">
        <f t="shared" si="7"/>
        <v>0.0003576533333</v>
      </c>
      <c r="H146" s="8">
        <f t="shared" si="8"/>
        <v>0</v>
      </c>
      <c r="I146" s="7">
        <f t="shared" si="9"/>
        <v>0.0003576533333</v>
      </c>
    </row>
    <row r="147">
      <c r="A147" s="1"/>
      <c r="B147" s="4">
        <v>16.912</v>
      </c>
      <c r="C147" s="4">
        <v>0.0</v>
      </c>
      <c r="D147" s="4">
        <v>2.08</v>
      </c>
      <c r="E147" s="4">
        <v>9.66701194666666</v>
      </c>
      <c r="F147" s="4">
        <v>21.5164728405783</v>
      </c>
      <c r="G147" s="8">
        <f t="shared" si="7"/>
        <v>0.0002700282667</v>
      </c>
      <c r="H147" s="8">
        <f t="shared" si="8"/>
        <v>0</v>
      </c>
      <c r="I147" s="7">
        <f t="shared" si="9"/>
        <v>0.0002700282667</v>
      </c>
    </row>
    <row r="148">
      <c r="A148" s="1"/>
      <c r="B148" s="4">
        <v>18.648</v>
      </c>
      <c r="C148" s="4">
        <v>0.0</v>
      </c>
      <c r="D148" s="4">
        <v>2.08</v>
      </c>
      <c r="E148" s="4">
        <v>10.65932112</v>
      </c>
      <c r="F148" s="4">
        <v>19.5134378313954</v>
      </c>
      <c r="G148" s="8">
        <f t="shared" si="7"/>
        <v>0.0002977464</v>
      </c>
      <c r="H148" s="8">
        <f t="shared" si="8"/>
        <v>0</v>
      </c>
      <c r="I148" s="7">
        <f t="shared" si="9"/>
        <v>0.0002977464</v>
      </c>
    </row>
    <row r="149">
      <c r="A149" s="1"/>
      <c r="B149" s="4">
        <v>23.429</v>
      </c>
      <c r="C149" s="4">
        <v>0.0</v>
      </c>
      <c r="D149" s="4">
        <v>2.08</v>
      </c>
      <c r="E149" s="4">
        <v>13.3921725933333</v>
      </c>
      <c r="F149" s="4">
        <v>15.5314605266917</v>
      </c>
      <c r="G149" s="8">
        <f t="shared" si="7"/>
        <v>0.0003740830333</v>
      </c>
      <c r="H149" s="8">
        <f t="shared" si="8"/>
        <v>0</v>
      </c>
      <c r="I149" s="7">
        <f t="shared" si="9"/>
        <v>0.0003740830333</v>
      </c>
    </row>
    <row r="150">
      <c r="A150" s="1"/>
      <c r="B150" s="4">
        <v>17.604</v>
      </c>
      <c r="C150" s="4">
        <v>0.0</v>
      </c>
      <c r="D150" s="4">
        <v>2.08</v>
      </c>
      <c r="E150" s="4">
        <v>10.06256376</v>
      </c>
      <c r="F150" s="4">
        <v>20.670676475793</v>
      </c>
      <c r="G150" s="8">
        <f t="shared" si="7"/>
        <v>0.0002810772</v>
      </c>
      <c r="H150" s="8">
        <f t="shared" si="8"/>
        <v>0</v>
      </c>
      <c r="I150" s="7">
        <f t="shared" si="9"/>
        <v>0.0002810772</v>
      </c>
    </row>
    <row r="151">
      <c r="A151" s="1"/>
      <c r="B151" s="4">
        <v>21.522</v>
      </c>
      <c r="C151" s="4">
        <v>0.0</v>
      </c>
      <c r="D151" s="4">
        <v>2.08</v>
      </c>
      <c r="E151" s="4">
        <v>12.3021186799999</v>
      </c>
      <c r="F151" s="4">
        <v>16.9076567549419</v>
      </c>
      <c r="G151" s="8">
        <f t="shared" si="7"/>
        <v>0.0003436346</v>
      </c>
      <c r="H151" s="8">
        <f t="shared" si="8"/>
        <v>0</v>
      </c>
      <c r="I151" s="7">
        <f t="shared" si="9"/>
        <v>0.0003436346</v>
      </c>
    </row>
    <row r="152">
      <c r="A152" s="1"/>
      <c r="B152" s="4">
        <v>17.094</v>
      </c>
      <c r="C152" s="4">
        <v>0.0</v>
      </c>
      <c r="D152" s="4">
        <v>2.08</v>
      </c>
      <c r="E152" s="4">
        <v>9.77104436</v>
      </c>
      <c r="F152" s="4">
        <v>21.2873867251586</v>
      </c>
      <c r="G152" s="8">
        <f t="shared" si="7"/>
        <v>0.0002729342</v>
      </c>
      <c r="H152" s="8">
        <f t="shared" si="8"/>
        <v>0</v>
      </c>
      <c r="I152" s="7">
        <f t="shared" si="9"/>
        <v>0.0002729342</v>
      </c>
    </row>
    <row r="153">
      <c r="A153" s="1"/>
      <c r="B153" s="4">
        <v>20.86</v>
      </c>
      <c r="C153" s="4">
        <v>0.0</v>
      </c>
      <c r="D153" s="4">
        <v>2.08</v>
      </c>
      <c r="E153" s="4">
        <v>11.9237150666666</v>
      </c>
      <c r="F153" s="4">
        <v>17.4442276452474</v>
      </c>
      <c r="G153" s="8">
        <f t="shared" si="7"/>
        <v>0.0003330646667</v>
      </c>
      <c r="H153" s="8">
        <f t="shared" si="8"/>
        <v>0</v>
      </c>
      <c r="I153" s="7">
        <f t="shared" si="9"/>
        <v>0.0003330646667</v>
      </c>
    </row>
    <row r="154">
      <c r="A154" s="1"/>
      <c r="B154" s="4">
        <v>28.042</v>
      </c>
      <c r="C154" s="4">
        <v>0.0</v>
      </c>
      <c r="D154" s="4">
        <v>2.08</v>
      </c>
      <c r="E154" s="4">
        <v>16.0289941466666</v>
      </c>
      <c r="F154" s="4">
        <v>12.9764848684067</v>
      </c>
      <c r="G154" s="8">
        <f t="shared" si="7"/>
        <v>0.0004477372667</v>
      </c>
      <c r="H154" s="8">
        <f t="shared" si="8"/>
        <v>0</v>
      </c>
      <c r="I154" s="7">
        <f t="shared" si="9"/>
        <v>0.0004477372667</v>
      </c>
    </row>
    <row r="155">
      <c r="A155" s="1"/>
      <c r="B155" s="4">
        <v>35.945</v>
      </c>
      <c r="C155" s="4">
        <v>0.0</v>
      </c>
      <c r="D155" s="4">
        <v>2.08</v>
      </c>
      <c r="E155" s="4">
        <v>20.5464016333333</v>
      </c>
      <c r="F155" s="4">
        <v>10.1234271436878</v>
      </c>
      <c r="G155" s="8">
        <f t="shared" si="7"/>
        <v>0.0005739218333</v>
      </c>
      <c r="H155" s="8">
        <f t="shared" si="8"/>
        <v>0</v>
      </c>
      <c r="I155" s="7">
        <f t="shared" si="9"/>
        <v>0.0005739218333</v>
      </c>
    </row>
    <row r="156">
      <c r="A156" s="1"/>
      <c r="B156" s="4">
        <v>15.432</v>
      </c>
      <c r="C156" s="4">
        <v>0.0</v>
      </c>
      <c r="D156" s="4">
        <v>2.08</v>
      </c>
      <c r="E156" s="4">
        <v>8.82103408</v>
      </c>
      <c r="F156" s="4">
        <v>23.5800018584669</v>
      </c>
      <c r="G156" s="8">
        <f t="shared" si="7"/>
        <v>0.0002463976</v>
      </c>
      <c r="H156" s="8">
        <f t="shared" si="8"/>
        <v>0</v>
      </c>
      <c r="I156" s="7">
        <f t="shared" si="9"/>
        <v>0.0002463976</v>
      </c>
    </row>
    <row r="157">
      <c r="A157" s="1"/>
      <c r="B157" s="4">
        <v>19.744</v>
      </c>
      <c r="C157" s="4">
        <v>0.0</v>
      </c>
      <c r="D157" s="4">
        <v>2.08</v>
      </c>
      <c r="E157" s="4">
        <v>11.2858020266666</v>
      </c>
      <c r="F157" s="4">
        <v>18.4302364606899</v>
      </c>
      <c r="G157" s="8">
        <f t="shared" si="7"/>
        <v>0.0003152458667</v>
      </c>
      <c r="H157" s="8">
        <f t="shared" si="8"/>
        <v>0</v>
      </c>
      <c r="I157" s="7">
        <f t="shared" si="9"/>
        <v>0.0003152458667</v>
      </c>
    </row>
    <row r="158">
      <c r="A158" s="1"/>
      <c r="B158" s="4">
        <v>24.288</v>
      </c>
      <c r="C158" s="4">
        <v>0.0</v>
      </c>
      <c r="D158" s="4">
        <v>2.08</v>
      </c>
      <c r="E158" s="4">
        <v>13.8831827199999</v>
      </c>
      <c r="F158" s="4">
        <v>14.9821553310219</v>
      </c>
      <c r="G158" s="8">
        <f t="shared" si="7"/>
        <v>0.0003877984</v>
      </c>
      <c r="H158" s="8">
        <f t="shared" si="8"/>
        <v>0</v>
      </c>
      <c r="I158" s="7">
        <f t="shared" si="9"/>
        <v>0.0003877984</v>
      </c>
    </row>
    <row r="159">
      <c r="A159" s="1"/>
      <c r="B159" s="4">
        <v>17.776</v>
      </c>
      <c r="C159" s="4">
        <v>0.0</v>
      </c>
      <c r="D159" s="4">
        <v>2.08</v>
      </c>
      <c r="E159" s="4">
        <v>10.1608801066666</v>
      </c>
      <c r="F159" s="4">
        <v>20.4706676800102</v>
      </c>
      <c r="G159" s="8">
        <f t="shared" si="7"/>
        <v>0.0002838234667</v>
      </c>
      <c r="H159" s="8">
        <f t="shared" si="8"/>
        <v>0</v>
      </c>
      <c r="I159" s="7">
        <f t="shared" si="9"/>
        <v>0.0002838234667</v>
      </c>
    </row>
    <row r="160">
      <c r="A160" s="1"/>
      <c r="B160" s="4">
        <v>17.85</v>
      </c>
      <c r="C160" s="4">
        <v>0.0</v>
      </c>
      <c r="D160" s="4">
        <v>2.08</v>
      </c>
      <c r="E160" s="4">
        <v>10.203179</v>
      </c>
      <c r="F160" s="4">
        <v>20.3858032873871</v>
      </c>
      <c r="G160" s="8">
        <f t="shared" si="7"/>
        <v>0.000285005</v>
      </c>
      <c r="H160" s="8">
        <f t="shared" si="8"/>
        <v>0</v>
      </c>
      <c r="I160" s="7">
        <f t="shared" si="9"/>
        <v>0.000285005</v>
      </c>
    </row>
    <row r="161">
      <c r="A161" s="1"/>
      <c r="B161" s="4">
        <v>25.298</v>
      </c>
      <c r="C161" s="4">
        <v>0.0</v>
      </c>
      <c r="D161" s="4">
        <v>2.08</v>
      </c>
      <c r="E161" s="4">
        <v>14.4605054533333</v>
      </c>
      <c r="F161" s="4">
        <v>14.3840061933694</v>
      </c>
      <c r="G161" s="8">
        <f t="shared" si="7"/>
        <v>0.0004039247333</v>
      </c>
      <c r="H161" s="8">
        <f t="shared" si="8"/>
        <v>0</v>
      </c>
      <c r="I161" s="7">
        <f t="shared" si="9"/>
        <v>0.0004039247333</v>
      </c>
    </row>
    <row r="162">
      <c r="A162" s="1"/>
      <c r="B162" s="4">
        <v>30.807</v>
      </c>
      <c r="C162" s="4">
        <v>0.0</v>
      </c>
      <c r="D162" s="4">
        <v>2.08</v>
      </c>
      <c r="E162" s="4">
        <v>17.6094865799999</v>
      </c>
      <c r="F162" s="4">
        <v>11.8118151290246</v>
      </c>
      <c r="G162" s="8">
        <f t="shared" si="7"/>
        <v>0.0004918851</v>
      </c>
      <c r="H162" s="8">
        <f t="shared" si="8"/>
        <v>0</v>
      </c>
      <c r="I162" s="7">
        <f t="shared" si="9"/>
        <v>0.0004918851</v>
      </c>
    </row>
    <row r="163">
      <c r="A163" s="1"/>
      <c r="B163" s="4">
        <v>18.891</v>
      </c>
      <c r="C163" s="4">
        <v>0.0</v>
      </c>
      <c r="D163" s="4">
        <v>2.08</v>
      </c>
      <c r="E163" s="4">
        <v>10.7982215399999</v>
      </c>
      <c r="F163" s="4">
        <v>19.262431246618</v>
      </c>
      <c r="G163" s="8">
        <f t="shared" si="7"/>
        <v>0.0003016263</v>
      </c>
      <c r="H163" s="8">
        <f t="shared" si="8"/>
        <v>0</v>
      </c>
      <c r="I163" s="7">
        <f t="shared" si="9"/>
        <v>0.0003016263</v>
      </c>
    </row>
    <row r="164">
      <c r="A164" s="1"/>
      <c r="B164" s="4">
        <v>20.421</v>
      </c>
      <c r="C164" s="4">
        <v>0.0</v>
      </c>
      <c r="D164" s="4">
        <v>2.08</v>
      </c>
      <c r="E164" s="4">
        <v>11.67277974</v>
      </c>
      <c r="F164" s="4">
        <v>17.8192345467832</v>
      </c>
      <c r="G164" s="8">
        <f t="shared" si="7"/>
        <v>0.0003260553</v>
      </c>
      <c r="H164" s="8">
        <f t="shared" si="8"/>
        <v>0</v>
      </c>
      <c r="I164" s="7">
        <f t="shared" si="9"/>
        <v>0.0003260553</v>
      </c>
    </row>
    <row r="165">
      <c r="A165" s="1"/>
      <c r="B165" s="4">
        <v>19.432</v>
      </c>
      <c r="C165" s="4">
        <v>0.0</v>
      </c>
      <c r="D165" s="4">
        <v>2.08</v>
      </c>
      <c r="E165" s="4">
        <v>11.1074607466666</v>
      </c>
      <c r="F165" s="4">
        <v>18.7261521552007</v>
      </c>
      <c r="G165" s="8">
        <f t="shared" si="7"/>
        <v>0.0003102642667</v>
      </c>
      <c r="H165" s="8">
        <f t="shared" si="8"/>
        <v>0</v>
      </c>
      <c r="I165" s="7">
        <f t="shared" si="9"/>
        <v>0.0003102642667</v>
      </c>
    </row>
    <row r="166">
      <c r="A166" s="1"/>
      <c r="B166" s="4">
        <v>22.616</v>
      </c>
      <c r="C166" s="4">
        <v>0.0</v>
      </c>
      <c r="D166" s="4">
        <v>2.08</v>
      </c>
      <c r="E166" s="4">
        <v>12.9274563733333</v>
      </c>
      <c r="F166" s="4">
        <v>16.0897854916811</v>
      </c>
      <c r="G166" s="8">
        <f t="shared" si="7"/>
        <v>0.0003611021333</v>
      </c>
      <c r="H166" s="8">
        <f t="shared" si="8"/>
        <v>0</v>
      </c>
      <c r="I166" s="7">
        <f t="shared" si="9"/>
        <v>0.0003611021333</v>
      </c>
    </row>
    <row r="167">
      <c r="A167" s="1"/>
      <c r="B167" s="4">
        <v>20.848</v>
      </c>
      <c r="C167" s="4">
        <v>0.0</v>
      </c>
      <c r="D167" s="4">
        <v>2.08</v>
      </c>
      <c r="E167" s="4">
        <v>11.9168557866666</v>
      </c>
      <c r="F167" s="4">
        <v>17.4542684516433</v>
      </c>
      <c r="G167" s="8">
        <f t="shared" si="7"/>
        <v>0.0003328730667</v>
      </c>
      <c r="H167" s="8">
        <f t="shared" si="8"/>
        <v>0</v>
      </c>
      <c r="I167" s="7">
        <f t="shared" si="9"/>
        <v>0.0003328730667</v>
      </c>
    </row>
    <row r="168">
      <c r="A168" s="1"/>
      <c r="B168" s="4">
        <v>15.365</v>
      </c>
      <c r="C168" s="4">
        <v>0.0</v>
      </c>
      <c r="D168" s="4">
        <v>2.08</v>
      </c>
      <c r="E168" s="4">
        <v>8.78273643333333</v>
      </c>
      <c r="F168" s="4">
        <v>23.6828238646183</v>
      </c>
      <c r="G168" s="8">
        <f t="shared" si="7"/>
        <v>0.0002453278333</v>
      </c>
      <c r="H168" s="8">
        <f t="shared" si="8"/>
        <v>0</v>
      </c>
      <c r="I168" s="7">
        <f t="shared" si="9"/>
        <v>0.0002453278333</v>
      </c>
    </row>
    <row r="169">
      <c r="A169" s="1"/>
      <c r="B169" s="4">
        <v>20.958</v>
      </c>
      <c r="C169" s="4">
        <v>0.0</v>
      </c>
      <c r="D169" s="4">
        <v>2.08</v>
      </c>
      <c r="E169" s="4">
        <v>11.97973252</v>
      </c>
      <c r="F169" s="4">
        <v>17.3626581105001</v>
      </c>
      <c r="G169" s="8">
        <f t="shared" si="7"/>
        <v>0.0003346294</v>
      </c>
      <c r="H169" s="8">
        <f t="shared" si="8"/>
        <v>0</v>
      </c>
      <c r="I169" s="7">
        <f t="shared" si="9"/>
        <v>0.0003346294</v>
      </c>
    </row>
    <row r="170">
      <c r="A170" s="1"/>
      <c r="B170" s="4">
        <v>17.031</v>
      </c>
      <c r="C170" s="4">
        <v>0.0</v>
      </c>
      <c r="D170" s="4">
        <v>2.08</v>
      </c>
      <c r="E170" s="4">
        <v>9.73503313999999</v>
      </c>
      <c r="F170" s="4">
        <v>21.3661316822183</v>
      </c>
      <c r="G170" s="8">
        <f t="shared" si="7"/>
        <v>0.0002719283</v>
      </c>
      <c r="H170" s="8">
        <f t="shared" si="8"/>
        <v>0</v>
      </c>
      <c r="I170" s="7">
        <f t="shared" si="9"/>
        <v>0.0002719283</v>
      </c>
    </row>
    <row r="171">
      <c r="A171" s="1"/>
      <c r="B171" s="4">
        <v>25.935</v>
      </c>
      <c r="C171" s="4">
        <v>0.0</v>
      </c>
      <c r="D171" s="4">
        <v>2.08</v>
      </c>
      <c r="E171" s="4">
        <v>14.8246188999999</v>
      </c>
      <c r="F171" s="4">
        <v>14.0307148131814</v>
      </c>
      <c r="G171" s="8">
        <f t="shared" si="7"/>
        <v>0.0004140955</v>
      </c>
      <c r="H171" s="8">
        <f t="shared" si="8"/>
        <v>0</v>
      </c>
      <c r="I171" s="7">
        <f t="shared" si="9"/>
        <v>0.0004140955</v>
      </c>
    </row>
    <row r="172">
      <c r="A172" s="1"/>
      <c r="B172" s="4">
        <v>16.656</v>
      </c>
      <c r="C172" s="4">
        <v>0.0</v>
      </c>
      <c r="D172" s="4">
        <v>2.08</v>
      </c>
      <c r="E172" s="4">
        <v>9.52068063999999</v>
      </c>
      <c r="F172" s="4">
        <v>21.8471775144009</v>
      </c>
      <c r="G172" s="8">
        <f t="shared" si="7"/>
        <v>0.0002659408</v>
      </c>
      <c r="H172" s="8">
        <f t="shared" si="8"/>
        <v>0</v>
      </c>
      <c r="I172" s="7">
        <f t="shared" si="9"/>
        <v>0.0002659408</v>
      </c>
    </row>
    <row r="173">
      <c r="A173" s="1"/>
      <c r="B173" s="4">
        <v>20.972</v>
      </c>
      <c r="C173" s="4">
        <v>0.0</v>
      </c>
      <c r="D173" s="4">
        <v>2.08</v>
      </c>
      <c r="E173" s="4">
        <v>11.9877350133333</v>
      </c>
      <c r="F173" s="4">
        <v>17.3510675510138</v>
      </c>
      <c r="G173" s="8">
        <f t="shared" si="7"/>
        <v>0.0003348529333</v>
      </c>
      <c r="H173" s="8">
        <f t="shared" si="8"/>
        <v>0</v>
      </c>
      <c r="I173" s="7">
        <f t="shared" si="9"/>
        <v>0.0003348529333</v>
      </c>
    </row>
    <row r="174">
      <c r="A174" s="1"/>
      <c r="B174" s="4">
        <v>22.008</v>
      </c>
      <c r="C174" s="4">
        <v>0.0</v>
      </c>
      <c r="D174" s="4">
        <v>2.08</v>
      </c>
      <c r="E174" s="4">
        <v>12.5799195199999</v>
      </c>
      <c r="F174" s="4">
        <v>16.5342870174419</v>
      </c>
      <c r="G174" s="8">
        <f t="shared" si="7"/>
        <v>0.0003513944</v>
      </c>
      <c r="H174" s="8">
        <f t="shared" si="8"/>
        <v>0</v>
      </c>
      <c r="I174" s="7">
        <f t="shared" si="9"/>
        <v>0.0003513944</v>
      </c>
    </row>
    <row r="175">
      <c r="A175" s="1"/>
      <c r="B175" s="4">
        <v>19.053</v>
      </c>
      <c r="C175" s="4">
        <v>0.0</v>
      </c>
      <c r="D175" s="4">
        <v>2.08</v>
      </c>
      <c r="E175" s="4">
        <v>10.89082182</v>
      </c>
      <c r="F175" s="4">
        <v>19.098650536916</v>
      </c>
      <c r="G175" s="8">
        <f t="shared" si="7"/>
        <v>0.0003042129</v>
      </c>
      <c r="H175" s="8">
        <f t="shared" si="8"/>
        <v>0</v>
      </c>
      <c r="I175" s="7">
        <f t="shared" si="9"/>
        <v>0.0003042129</v>
      </c>
    </row>
    <row r="176">
      <c r="A176" s="1"/>
      <c r="B176" s="4">
        <v>23.886</v>
      </c>
      <c r="C176" s="4">
        <v>0.0</v>
      </c>
      <c r="D176" s="4">
        <v>2.08</v>
      </c>
      <c r="E176" s="4">
        <v>13.6533968399999</v>
      </c>
      <c r="F176" s="4">
        <v>15.2343041396576</v>
      </c>
      <c r="G176" s="8">
        <f t="shared" si="7"/>
        <v>0.0003813798</v>
      </c>
      <c r="H176" s="8">
        <f t="shared" si="8"/>
        <v>0</v>
      </c>
      <c r="I176" s="7">
        <f t="shared" si="9"/>
        <v>0.0003813798</v>
      </c>
    </row>
    <row r="177">
      <c r="A177" s="1"/>
      <c r="B177" s="4">
        <v>33.264</v>
      </c>
      <c r="C177" s="4">
        <v>0.0</v>
      </c>
      <c r="D177" s="4">
        <v>2.08</v>
      </c>
      <c r="E177" s="4">
        <v>19.01392416</v>
      </c>
      <c r="F177" s="4">
        <v>10.9393515115398</v>
      </c>
      <c r="G177" s="8">
        <f t="shared" si="7"/>
        <v>0.0005311152</v>
      </c>
      <c r="H177" s="8">
        <f t="shared" si="8"/>
        <v>0</v>
      </c>
      <c r="I177" s="7">
        <f t="shared" si="9"/>
        <v>0.0005311152</v>
      </c>
    </row>
    <row r="178">
      <c r="A178" s="1"/>
      <c r="B178" s="4">
        <v>19.376</v>
      </c>
      <c r="C178" s="4">
        <v>0.0</v>
      </c>
      <c r="D178" s="4">
        <v>2.08</v>
      </c>
      <c r="E178" s="4">
        <v>11.0754507733333</v>
      </c>
      <c r="F178" s="4">
        <v>18.7802739822389</v>
      </c>
      <c r="G178" s="8">
        <f t="shared" si="7"/>
        <v>0.0003093701333</v>
      </c>
      <c r="H178" s="8">
        <f t="shared" si="8"/>
        <v>0</v>
      </c>
      <c r="I178" s="7">
        <f t="shared" si="9"/>
        <v>0.0003093701333</v>
      </c>
    </row>
    <row r="179">
      <c r="A179" s="1"/>
      <c r="B179" s="4">
        <v>16.48</v>
      </c>
      <c r="C179" s="4">
        <v>0.0</v>
      </c>
      <c r="D179" s="4">
        <v>2.08</v>
      </c>
      <c r="E179" s="4">
        <v>9.42007786666666</v>
      </c>
      <c r="F179" s="4">
        <v>22.0804968859139</v>
      </c>
      <c r="G179" s="8">
        <f t="shared" si="7"/>
        <v>0.0002631306667</v>
      </c>
      <c r="H179" s="8">
        <f t="shared" si="8"/>
        <v>0</v>
      </c>
      <c r="I179" s="7">
        <f t="shared" si="9"/>
        <v>0.0002631306667</v>
      </c>
    </row>
    <row r="180">
      <c r="A180" s="1"/>
      <c r="B180" s="4">
        <v>20.584</v>
      </c>
      <c r="C180" s="4">
        <v>0.0</v>
      </c>
      <c r="D180" s="4">
        <v>2.08</v>
      </c>
      <c r="E180" s="4">
        <v>11.7659516266666</v>
      </c>
      <c r="F180" s="4">
        <v>17.6781280936582</v>
      </c>
      <c r="G180" s="8">
        <f t="shared" si="7"/>
        <v>0.0003286578667</v>
      </c>
      <c r="H180" s="8">
        <f t="shared" si="8"/>
        <v>0</v>
      </c>
      <c r="I180" s="7">
        <f t="shared" si="9"/>
        <v>0.0003286578667</v>
      </c>
    </row>
    <row r="181">
      <c r="A181" s="1"/>
      <c r="B181" s="4">
        <v>29.072</v>
      </c>
      <c r="C181" s="4">
        <v>0.0</v>
      </c>
      <c r="D181" s="4">
        <v>2.08</v>
      </c>
      <c r="E181" s="4">
        <v>16.6177490133333</v>
      </c>
      <c r="F181" s="4">
        <v>12.5167373651575</v>
      </c>
      <c r="G181" s="8">
        <f t="shared" si="7"/>
        <v>0.0004641829333</v>
      </c>
      <c r="H181" s="8">
        <f t="shared" si="8"/>
        <v>0</v>
      </c>
      <c r="I181" s="7">
        <f t="shared" si="9"/>
        <v>0.0004641829333</v>
      </c>
    </row>
    <row r="182">
      <c r="A182" s="1"/>
      <c r="B182" s="4">
        <v>16.268</v>
      </c>
      <c r="C182" s="4">
        <v>0.0</v>
      </c>
      <c r="D182" s="4">
        <v>2.08</v>
      </c>
      <c r="E182" s="4">
        <v>9.29889725333333</v>
      </c>
      <c r="F182" s="4">
        <v>22.368243710343</v>
      </c>
      <c r="G182" s="8">
        <f t="shared" si="7"/>
        <v>0.0002597457333</v>
      </c>
      <c r="H182" s="8">
        <f t="shared" si="8"/>
        <v>0</v>
      </c>
      <c r="I182" s="7">
        <f t="shared" si="9"/>
        <v>0.0002597457333</v>
      </c>
    </row>
    <row r="183">
      <c r="A183" s="1"/>
      <c r="B183" s="4">
        <v>24.983</v>
      </c>
      <c r="C183" s="4">
        <v>0.0</v>
      </c>
      <c r="D183" s="4">
        <v>2.08</v>
      </c>
      <c r="E183" s="4">
        <v>14.2804493533333</v>
      </c>
      <c r="F183" s="4">
        <v>14.5653679974327</v>
      </c>
      <c r="G183" s="8">
        <f t="shared" si="7"/>
        <v>0.0003988952333</v>
      </c>
      <c r="H183" s="8">
        <f t="shared" si="8"/>
        <v>0</v>
      </c>
      <c r="I183" s="7">
        <f t="shared" si="9"/>
        <v>0.0003988952333</v>
      </c>
    </row>
    <row r="184">
      <c r="A184" s="1"/>
      <c r="B184" s="4">
        <v>32.508</v>
      </c>
      <c r="C184" s="4">
        <v>0.0</v>
      </c>
      <c r="D184" s="4">
        <v>2.08</v>
      </c>
      <c r="E184" s="4">
        <v>18.58178952</v>
      </c>
      <c r="F184" s="4">
        <v>11.193755035064</v>
      </c>
      <c r="G184" s="8">
        <f t="shared" si="7"/>
        <v>0.0005190444</v>
      </c>
      <c r="H184" s="8">
        <f t="shared" si="8"/>
        <v>0</v>
      </c>
      <c r="I184" s="7">
        <f t="shared" si="9"/>
        <v>0.0005190444</v>
      </c>
    </row>
    <row r="185">
      <c r="A185" s="1"/>
      <c r="B185" s="4">
        <v>18.272</v>
      </c>
      <c r="C185" s="4">
        <v>0.0</v>
      </c>
      <c r="D185" s="4">
        <v>2.08</v>
      </c>
      <c r="E185" s="4">
        <v>10.4443970133333</v>
      </c>
      <c r="F185" s="4">
        <v>19.9149840564722</v>
      </c>
      <c r="G185" s="8">
        <f t="shared" si="7"/>
        <v>0.0002917429333</v>
      </c>
      <c r="H185" s="8">
        <f t="shared" si="8"/>
        <v>0</v>
      </c>
      <c r="I185" s="7">
        <f t="shared" si="9"/>
        <v>0.0002917429333</v>
      </c>
    </row>
    <row r="186">
      <c r="A186" s="1"/>
      <c r="B186" s="4">
        <v>27.12</v>
      </c>
      <c r="C186" s="4">
        <v>0.0</v>
      </c>
      <c r="D186" s="4">
        <v>2.08</v>
      </c>
      <c r="E186" s="4">
        <v>15.5019728</v>
      </c>
      <c r="F186" s="4">
        <v>13.4176470752161</v>
      </c>
      <c r="G186" s="8">
        <f t="shared" si="7"/>
        <v>0.000433016</v>
      </c>
      <c r="H186" s="8">
        <f t="shared" si="8"/>
        <v>0</v>
      </c>
      <c r="I186" s="7">
        <f t="shared" si="9"/>
        <v>0.000433016</v>
      </c>
    </row>
    <row r="187">
      <c r="A187" s="1"/>
      <c r="B187" s="4">
        <v>16.954</v>
      </c>
      <c r="C187" s="4">
        <v>0.0</v>
      </c>
      <c r="D187" s="4">
        <v>2.08</v>
      </c>
      <c r="E187" s="4">
        <v>9.69101942666666</v>
      </c>
      <c r="F187" s="4">
        <v>21.4631702654159</v>
      </c>
      <c r="G187" s="8">
        <f t="shared" si="7"/>
        <v>0.0002706988667</v>
      </c>
      <c r="H187" s="8">
        <f t="shared" si="8"/>
        <v>0</v>
      </c>
      <c r="I187" s="7">
        <f t="shared" si="9"/>
        <v>0.0002706988667</v>
      </c>
    </row>
    <row r="188">
      <c r="A188" s="1"/>
      <c r="B188" s="4">
        <v>25.935</v>
      </c>
      <c r="C188" s="4">
        <v>0.0</v>
      </c>
      <c r="D188" s="4">
        <v>2.08</v>
      </c>
      <c r="E188" s="4">
        <v>14.8246188999999</v>
      </c>
      <c r="F188" s="4">
        <v>14.0307148131814</v>
      </c>
      <c r="G188" s="8">
        <f t="shared" si="7"/>
        <v>0.0004140955</v>
      </c>
      <c r="H188" s="8">
        <f t="shared" si="8"/>
        <v>0</v>
      </c>
      <c r="I188" s="7">
        <f t="shared" si="9"/>
        <v>0.0004140955</v>
      </c>
    </row>
    <row r="189">
      <c r="A189" s="1"/>
      <c r="B189" s="1"/>
      <c r="C189" s="1"/>
      <c r="D189" s="1"/>
      <c r="E189" s="1"/>
      <c r="F189" s="1"/>
      <c r="G189" s="8"/>
      <c r="H189" s="8"/>
    </row>
    <row r="190">
      <c r="A190" s="1" t="s">
        <v>62</v>
      </c>
      <c r="B190" s="4">
        <v>16.46</v>
      </c>
      <c r="C190" s="4">
        <v>0.0</v>
      </c>
      <c r="D190" s="4">
        <v>2.08</v>
      </c>
      <c r="E190" s="4">
        <v>9.54838016</v>
      </c>
      <c r="F190" s="4">
        <v>21.7837996094198</v>
      </c>
      <c r="G190" s="8">
        <f t="shared" ref="G190:G248" si="10">MDETERM((B190*0.000001)/60)*906.4</f>
        <v>0.0002486557333</v>
      </c>
      <c r="H190" s="8">
        <f t="shared" ref="H190:H248" si="11">MDETERM((C190*0.000001)/60)*811.6</f>
        <v>0</v>
      </c>
      <c r="I190" s="7">
        <f t="shared" ref="I190:I248" si="12">SUM(G190,H190)</f>
        <v>0.0002486557333</v>
      </c>
    </row>
    <row r="191">
      <c r="A191" s="1"/>
      <c r="B191" s="4">
        <v>20.11</v>
      </c>
      <c r="C191" s="4">
        <v>0.0</v>
      </c>
      <c r="D191" s="4">
        <v>2.08</v>
      </c>
      <c r="E191" s="4">
        <v>11.6657305599999</v>
      </c>
      <c r="F191" s="4">
        <v>17.830002067183</v>
      </c>
      <c r="G191" s="8">
        <f t="shared" si="10"/>
        <v>0.0003037950667</v>
      </c>
      <c r="H191" s="8">
        <f t="shared" si="11"/>
        <v>0</v>
      </c>
      <c r="I191" s="7">
        <f t="shared" si="12"/>
        <v>0.0003037950667</v>
      </c>
    </row>
    <row r="192">
      <c r="A192" s="1"/>
      <c r="B192" s="4">
        <v>28.18</v>
      </c>
      <c r="C192" s="4">
        <v>0.0</v>
      </c>
      <c r="D192" s="4">
        <v>2.08</v>
      </c>
      <c r="E192" s="4">
        <v>16.3471052799999</v>
      </c>
      <c r="F192" s="4">
        <v>12.7239652793133</v>
      </c>
      <c r="G192" s="8">
        <f t="shared" si="10"/>
        <v>0.0004257058667</v>
      </c>
      <c r="H192" s="8">
        <f t="shared" si="11"/>
        <v>0</v>
      </c>
      <c r="I192" s="7">
        <f t="shared" si="12"/>
        <v>0.0004257058667</v>
      </c>
    </row>
    <row r="193">
      <c r="A193" s="1"/>
      <c r="B193" s="4">
        <v>18.05</v>
      </c>
      <c r="C193" s="4">
        <v>0.0</v>
      </c>
      <c r="D193" s="4">
        <v>2.08</v>
      </c>
      <c r="E193" s="4">
        <v>10.4707327999999</v>
      </c>
      <c r="F193" s="4">
        <v>19.8648942698642</v>
      </c>
      <c r="G193" s="8">
        <f t="shared" si="10"/>
        <v>0.0002726753333</v>
      </c>
      <c r="H193" s="8">
        <f t="shared" si="11"/>
        <v>0</v>
      </c>
      <c r="I193" s="7">
        <f t="shared" si="12"/>
        <v>0.0002726753333</v>
      </c>
    </row>
    <row r="194">
      <c r="A194" s="1"/>
      <c r="B194" s="4">
        <v>20.49</v>
      </c>
      <c r="C194" s="4">
        <v>0.0</v>
      </c>
      <c r="D194" s="4">
        <v>2.08</v>
      </c>
      <c r="E194" s="4">
        <v>11.88616704</v>
      </c>
      <c r="F194" s="4">
        <v>17.4993334100073</v>
      </c>
      <c r="G194" s="8">
        <f t="shared" si="10"/>
        <v>0.0003095356</v>
      </c>
      <c r="H194" s="8">
        <f t="shared" si="11"/>
        <v>0</v>
      </c>
      <c r="I194" s="7">
        <f t="shared" si="12"/>
        <v>0.0003095356</v>
      </c>
    </row>
    <row r="195">
      <c r="A195" s="1"/>
      <c r="B195" s="4">
        <v>27.43</v>
      </c>
      <c r="C195" s="4">
        <v>0.0</v>
      </c>
      <c r="D195" s="4">
        <v>2.08</v>
      </c>
      <c r="E195" s="4">
        <v>15.91203328</v>
      </c>
      <c r="F195" s="4">
        <v>13.0718680849817</v>
      </c>
      <c r="G195" s="8">
        <f t="shared" si="10"/>
        <v>0.0004143758667</v>
      </c>
      <c r="H195" s="8">
        <f t="shared" si="11"/>
        <v>0</v>
      </c>
      <c r="I195" s="7">
        <f t="shared" si="12"/>
        <v>0.0004143758667</v>
      </c>
    </row>
    <row r="196">
      <c r="A196" s="1"/>
      <c r="B196" s="4">
        <v>41.24</v>
      </c>
      <c r="C196" s="4">
        <v>0.0</v>
      </c>
      <c r="D196" s="4">
        <v>2.08</v>
      </c>
      <c r="E196" s="4">
        <v>23.9231590399999</v>
      </c>
      <c r="F196" s="4">
        <v>8.69450391782372</v>
      </c>
      <c r="G196" s="8">
        <f t="shared" si="10"/>
        <v>0.0006229989333</v>
      </c>
      <c r="H196" s="8">
        <f t="shared" si="11"/>
        <v>0</v>
      </c>
      <c r="I196" s="7">
        <f t="shared" si="12"/>
        <v>0.0006229989333</v>
      </c>
    </row>
    <row r="197">
      <c r="A197" s="1"/>
      <c r="B197" s="4">
        <v>19.13</v>
      </c>
      <c r="C197" s="4">
        <v>0.0</v>
      </c>
      <c r="D197" s="4">
        <v>2.08</v>
      </c>
      <c r="E197" s="4">
        <v>11.09723648</v>
      </c>
      <c r="F197" s="4">
        <v>18.7434052049686</v>
      </c>
      <c r="G197" s="8">
        <f t="shared" si="10"/>
        <v>0.0002889905333</v>
      </c>
      <c r="H197" s="8">
        <f t="shared" si="11"/>
        <v>0</v>
      </c>
      <c r="I197" s="7">
        <f t="shared" si="12"/>
        <v>0.0002889905333</v>
      </c>
    </row>
    <row r="198">
      <c r="A198" s="1"/>
      <c r="B198" s="4">
        <v>26.28</v>
      </c>
      <c r="C198" s="4">
        <v>0.0</v>
      </c>
      <c r="D198" s="4">
        <v>2.08</v>
      </c>
      <c r="E198" s="4">
        <v>15.2449228799999</v>
      </c>
      <c r="F198" s="4">
        <v>13.643886665565</v>
      </c>
      <c r="G198" s="8">
        <f t="shared" si="10"/>
        <v>0.0003970032</v>
      </c>
      <c r="H198" s="8">
        <f t="shared" si="11"/>
        <v>0</v>
      </c>
      <c r="I198" s="7">
        <f t="shared" si="12"/>
        <v>0.0003970032</v>
      </c>
    </row>
    <row r="199">
      <c r="A199" s="1"/>
      <c r="B199" s="4">
        <v>33.83</v>
      </c>
      <c r="C199" s="4">
        <v>0.0</v>
      </c>
      <c r="D199" s="4">
        <v>2.08</v>
      </c>
      <c r="E199" s="4">
        <v>19.62464768</v>
      </c>
      <c r="F199" s="4">
        <v>10.5989163928776</v>
      </c>
      <c r="G199" s="8">
        <f t="shared" si="10"/>
        <v>0.0005110585333</v>
      </c>
      <c r="H199" s="8">
        <f t="shared" si="11"/>
        <v>0</v>
      </c>
      <c r="I199" s="7">
        <f t="shared" si="12"/>
        <v>0.0005110585333</v>
      </c>
    </row>
    <row r="200">
      <c r="A200" s="1"/>
      <c r="B200" s="4">
        <v>17.658</v>
      </c>
      <c r="C200" s="4">
        <v>0.0</v>
      </c>
      <c r="D200" s="4">
        <v>2.08</v>
      </c>
      <c r="E200" s="4">
        <v>10.243335168</v>
      </c>
      <c r="F200" s="4">
        <v>20.3058863728083</v>
      </c>
      <c r="G200" s="8">
        <f t="shared" si="10"/>
        <v>0.00026675352</v>
      </c>
      <c r="H200" s="8">
        <f t="shared" si="11"/>
        <v>0</v>
      </c>
      <c r="I200" s="7">
        <f t="shared" si="12"/>
        <v>0.00026675352</v>
      </c>
    </row>
    <row r="201">
      <c r="A201" s="1"/>
      <c r="B201" s="4">
        <v>22.041</v>
      </c>
      <c r="C201" s="4">
        <v>0.0</v>
      </c>
      <c r="D201" s="4">
        <v>2.08</v>
      </c>
      <c r="E201" s="4">
        <v>12.785895936</v>
      </c>
      <c r="F201" s="4">
        <v>16.2679253015312</v>
      </c>
      <c r="G201" s="8">
        <f t="shared" si="10"/>
        <v>0.00033296604</v>
      </c>
      <c r="H201" s="8">
        <f t="shared" si="11"/>
        <v>0</v>
      </c>
      <c r="I201" s="7">
        <f t="shared" si="12"/>
        <v>0.00033296604</v>
      </c>
    </row>
    <row r="202">
      <c r="A202" s="1"/>
      <c r="B202" s="4">
        <v>27.756</v>
      </c>
      <c r="C202" s="4">
        <v>0.0</v>
      </c>
      <c r="D202" s="4">
        <v>2.08</v>
      </c>
      <c r="E202" s="4">
        <v>16.101144576</v>
      </c>
      <c r="F202" s="4">
        <v>12.9183362721952</v>
      </c>
      <c r="G202" s="8">
        <f t="shared" si="10"/>
        <v>0.00041930064</v>
      </c>
      <c r="H202" s="8">
        <f t="shared" si="11"/>
        <v>0</v>
      </c>
      <c r="I202" s="7">
        <f t="shared" si="12"/>
        <v>0.00041930064</v>
      </c>
    </row>
    <row r="203">
      <c r="A203" s="1"/>
      <c r="B203" s="4">
        <v>26.955</v>
      </c>
      <c r="C203" s="4">
        <v>0.0</v>
      </c>
      <c r="D203" s="4">
        <v>2.08</v>
      </c>
      <c r="E203" s="4">
        <v>15.63648768</v>
      </c>
      <c r="F203" s="4">
        <v>13.3022200545743</v>
      </c>
      <c r="G203" s="8">
        <f t="shared" si="10"/>
        <v>0.0004072002</v>
      </c>
      <c r="H203" s="8">
        <f t="shared" si="11"/>
        <v>0</v>
      </c>
      <c r="I203" s="7">
        <f t="shared" si="12"/>
        <v>0.0004072002</v>
      </c>
    </row>
    <row r="204">
      <c r="A204" s="1"/>
      <c r="B204" s="4">
        <v>15.264</v>
      </c>
      <c r="C204" s="4">
        <v>0.0</v>
      </c>
      <c r="D204" s="4">
        <v>2.08</v>
      </c>
      <c r="E204" s="4">
        <v>8.85458534399999</v>
      </c>
      <c r="F204" s="4">
        <v>23.490653928921</v>
      </c>
      <c r="G204" s="8">
        <f t="shared" si="10"/>
        <v>0.00023058816</v>
      </c>
      <c r="H204" s="8">
        <f t="shared" si="11"/>
        <v>0</v>
      </c>
      <c r="I204" s="7">
        <f t="shared" si="12"/>
        <v>0.00023058816</v>
      </c>
    </row>
    <row r="205">
      <c r="A205" s="1"/>
      <c r="B205" s="4">
        <v>18.224</v>
      </c>
      <c r="C205" s="4">
        <v>0.0</v>
      </c>
      <c r="D205" s="4">
        <v>2.08</v>
      </c>
      <c r="E205" s="4">
        <v>10.5716695039999</v>
      </c>
      <c r="F205" s="4">
        <v>19.6752272591665</v>
      </c>
      <c r="G205" s="8">
        <f t="shared" si="10"/>
        <v>0.0002753038933</v>
      </c>
      <c r="H205" s="8">
        <f t="shared" si="11"/>
        <v>0</v>
      </c>
      <c r="I205" s="7">
        <f t="shared" si="12"/>
        <v>0.0002753038933</v>
      </c>
    </row>
    <row r="206">
      <c r="A206" s="1"/>
      <c r="B206" s="4">
        <v>22.4</v>
      </c>
      <c r="C206" s="4">
        <v>0.0</v>
      </c>
      <c r="D206" s="4">
        <v>2.08</v>
      </c>
      <c r="E206" s="4">
        <v>12.9941504</v>
      </c>
      <c r="F206" s="4">
        <v>16.0072027487076</v>
      </c>
      <c r="G206" s="8">
        <f t="shared" si="10"/>
        <v>0.0003383893333</v>
      </c>
      <c r="H206" s="8">
        <f t="shared" si="11"/>
        <v>0</v>
      </c>
      <c r="I206" s="7">
        <f t="shared" si="12"/>
        <v>0.0003383893333</v>
      </c>
    </row>
    <row r="207">
      <c r="A207" s="1"/>
      <c r="B207" s="4">
        <v>16.912</v>
      </c>
      <c r="C207" s="4">
        <v>0.0</v>
      </c>
      <c r="D207" s="4">
        <v>2.08</v>
      </c>
      <c r="E207" s="4">
        <v>9.81058355199999</v>
      </c>
      <c r="F207" s="4">
        <v>21.2015930446458</v>
      </c>
      <c r="G207" s="8">
        <f t="shared" si="10"/>
        <v>0.0002554839467</v>
      </c>
      <c r="H207" s="8">
        <f t="shared" si="11"/>
        <v>0</v>
      </c>
      <c r="I207" s="7">
        <f t="shared" si="12"/>
        <v>0.0002554839467</v>
      </c>
    </row>
    <row r="208">
      <c r="A208" s="1"/>
      <c r="B208" s="4">
        <v>18.648</v>
      </c>
      <c r="C208" s="4">
        <v>0.0</v>
      </c>
      <c r="D208" s="4">
        <v>2.08</v>
      </c>
      <c r="E208" s="4">
        <v>10.8176302079999</v>
      </c>
      <c r="F208" s="4">
        <v>19.2278711696187</v>
      </c>
      <c r="G208" s="8">
        <f t="shared" si="10"/>
        <v>0.00028170912</v>
      </c>
      <c r="H208" s="8">
        <f t="shared" si="11"/>
        <v>0</v>
      </c>
      <c r="I208" s="7">
        <f t="shared" si="12"/>
        <v>0.00028170912</v>
      </c>
    </row>
    <row r="209">
      <c r="A209" s="1"/>
      <c r="B209" s="4">
        <v>23.429</v>
      </c>
      <c r="C209" s="4">
        <v>0.0</v>
      </c>
      <c r="D209" s="4">
        <v>2.08</v>
      </c>
      <c r="E209" s="4">
        <v>13.5910691839999</v>
      </c>
      <c r="F209" s="4">
        <v>15.3041675517969</v>
      </c>
      <c r="G209" s="8">
        <f t="shared" si="10"/>
        <v>0.0003539340933</v>
      </c>
      <c r="H209" s="8">
        <f t="shared" si="11"/>
        <v>0</v>
      </c>
      <c r="I209" s="7">
        <f t="shared" si="12"/>
        <v>0.0003539340933</v>
      </c>
    </row>
    <row r="210">
      <c r="A210" s="1"/>
      <c r="B210" s="4">
        <v>17.604</v>
      </c>
      <c r="C210" s="4">
        <v>0.0</v>
      </c>
      <c r="D210" s="4">
        <v>2.08</v>
      </c>
      <c r="E210" s="4">
        <v>10.2120099839999</v>
      </c>
      <c r="F210" s="4">
        <v>20.3681743678169</v>
      </c>
      <c r="G210" s="8">
        <f t="shared" si="10"/>
        <v>0.00026593776</v>
      </c>
      <c r="H210" s="8">
        <f t="shared" si="11"/>
        <v>0</v>
      </c>
      <c r="I210" s="7">
        <f t="shared" si="12"/>
        <v>0.00026593776</v>
      </c>
    </row>
    <row r="211">
      <c r="A211" s="1"/>
      <c r="B211" s="4">
        <v>21.522</v>
      </c>
      <c r="C211" s="4">
        <v>0.0</v>
      </c>
      <c r="D211" s="4">
        <v>2.08</v>
      </c>
      <c r="E211" s="4">
        <v>12.4848261119999</v>
      </c>
      <c r="F211" s="4">
        <v>16.6602240298787</v>
      </c>
      <c r="G211" s="8">
        <f t="shared" si="10"/>
        <v>0.00032512568</v>
      </c>
      <c r="H211" s="8">
        <f t="shared" si="11"/>
        <v>0</v>
      </c>
      <c r="I211" s="7">
        <f t="shared" si="12"/>
        <v>0.00032512568</v>
      </c>
    </row>
    <row r="212">
      <c r="A212" s="1"/>
      <c r="B212" s="4">
        <v>17.094</v>
      </c>
      <c r="C212" s="4">
        <v>0.0</v>
      </c>
      <c r="D212" s="4">
        <v>2.08</v>
      </c>
      <c r="E212" s="4">
        <v>9.91616102399999</v>
      </c>
      <c r="F212" s="4">
        <v>20.9758594577659</v>
      </c>
      <c r="G212" s="8">
        <f t="shared" si="10"/>
        <v>0.00025823336</v>
      </c>
      <c r="H212" s="8">
        <f t="shared" si="11"/>
        <v>0</v>
      </c>
      <c r="I212" s="7">
        <f t="shared" si="12"/>
        <v>0.00025823336</v>
      </c>
    </row>
    <row r="213">
      <c r="A213" s="1"/>
      <c r="B213" s="4">
        <v>20.86</v>
      </c>
      <c r="C213" s="4">
        <v>0.0</v>
      </c>
      <c r="D213" s="4">
        <v>2.08</v>
      </c>
      <c r="E213" s="4">
        <v>12.10080256</v>
      </c>
      <c r="F213" s="4">
        <v>17.1889425489477</v>
      </c>
      <c r="G213" s="8">
        <f t="shared" si="10"/>
        <v>0.0003151250667</v>
      </c>
      <c r="H213" s="8">
        <f t="shared" si="11"/>
        <v>0</v>
      </c>
      <c r="I213" s="7">
        <f t="shared" si="12"/>
        <v>0.0003151250667</v>
      </c>
    </row>
    <row r="214">
      <c r="A214" s="1"/>
      <c r="B214" s="4">
        <v>28.042</v>
      </c>
      <c r="C214" s="4">
        <v>0.0</v>
      </c>
      <c r="D214" s="4">
        <v>2.08</v>
      </c>
      <c r="E214" s="4">
        <v>16.267052032</v>
      </c>
      <c r="F214" s="4">
        <v>12.7865823254778</v>
      </c>
      <c r="G214" s="8">
        <f t="shared" si="10"/>
        <v>0.0004236211467</v>
      </c>
      <c r="H214" s="8">
        <f t="shared" si="11"/>
        <v>0</v>
      </c>
      <c r="I214" s="7">
        <f t="shared" si="12"/>
        <v>0.0004236211467</v>
      </c>
    </row>
    <row r="215">
      <c r="A215" s="1"/>
      <c r="B215" s="4">
        <v>35.945</v>
      </c>
      <c r="C215" s="4">
        <v>0.0</v>
      </c>
      <c r="D215" s="4">
        <v>2.08</v>
      </c>
      <c r="E215" s="4">
        <v>20.85155072</v>
      </c>
      <c r="F215" s="4">
        <v>9.97527727280707</v>
      </c>
      <c r="G215" s="8">
        <f t="shared" si="10"/>
        <v>0.0005430091333</v>
      </c>
      <c r="H215" s="8">
        <f t="shared" si="11"/>
        <v>0</v>
      </c>
      <c r="I215" s="7">
        <f t="shared" si="12"/>
        <v>0.0005430091333</v>
      </c>
    </row>
    <row r="216">
      <c r="A216" s="1"/>
      <c r="B216" s="4">
        <v>15.432</v>
      </c>
      <c r="C216" s="4">
        <v>0.0</v>
      </c>
      <c r="D216" s="4">
        <v>2.08</v>
      </c>
      <c r="E216" s="4">
        <v>8.952041472</v>
      </c>
      <c r="F216" s="4">
        <v>23.2349236373153</v>
      </c>
      <c r="G216" s="8">
        <f t="shared" si="10"/>
        <v>0.00023312608</v>
      </c>
      <c r="H216" s="8">
        <f t="shared" si="11"/>
        <v>0</v>
      </c>
      <c r="I216" s="7">
        <f t="shared" si="12"/>
        <v>0.00023312608</v>
      </c>
    </row>
    <row r="217">
      <c r="A217" s="1"/>
      <c r="B217" s="4">
        <v>19.744</v>
      </c>
      <c r="C217" s="4">
        <v>0.0</v>
      </c>
      <c r="D217" s="4">
        <v>2.08</v>
      </c>
      <c r="E217" s="4">
        <v>11.453415424</v>
      </c>
      <c r="F217" s="4">
        <v>18.1605217570426</v>
      </c>
      <c r="G217" s="8">
        <f t="shared" si="10"/>
        <v>0.0002982660267</v>
      </c>
      <c r="H217" s="8">
        <f t="shared" si="11"/>
        <v>0</v>
      </c>
      <c r="I217" s="7">
        <f t="shared" si="12"/>
        <v>0.0002982660267</v>
      </c>
    </row>
    <row r="218">
      <c r="A218" s="1"/>
      <c r="B218" s="4">
        <v>24.288</v>
      </c>
      <c r="C218" s="4">
        <v>0.0</v>
      </c>
      <c r="D218" s="4">
        <v>2.08</v>
      </c>
      <c r="E218" s="4">
        <v>14.0893716479999</v>
      </c>
      <c r="F218" s="4">
        <v>14.7629010857645</v>
      </c>
      <c r="G218" s="8">
        <f t="shared" si="10"/>
        <v>0.00036691072</v>
      </c>
      <c r="H218" s="8">
        <f t="shared" si="11"/>
        <v>0</v>
      </c>
      <c r="I218" s="7">
        <f t="shared" si="12"/>
        <v>0.00036691072</v>
      </c>
    </row>
    <row r="219">
      <c r="A219" s="1"/>
      <c r="B219" s="4">
        <v>17.776</v>
      </c>
      <c r="C219" s="4">
        <v>0.0</v>
      </c>
      <c r="D219" s="4">
        <v>2.08</v>
      </c>
      <c r="E219" s="4">
        <v>10.311786496</v>
      </c>
      <c r="F219" s="4">
        <v>20.1710925726288</v>
      </c>
      <c r="G219" s="8">
        <f t="shared" si="10"/>
        <v>0.0002685361067</v>
      </c>
      <c r="H219" s="8">
        <f t="shared" si="11"/>
        <v>0</v>
      </c>
      <c r="I219" s="7">
        <f t="shared" si="12"/>
        <v>0.0002685361067</v>
      </c>
    </row>
    <row r="220">
      <c r="A220" s="1"/>
      <c r="B220" s="4">
        <v>17.85</v>
      </c>
      <c r="C220" s="4">
        <v>0.0</v>
      </c>
      <c r="D220" s="4">
        <v>2.08</v>
      </c>
      <c r="E220" s="4">
        <v>10.3547135999999</v>
      </c>
      <c r="F220" s="4">
        <v>20.0874701160252</v>
      </c>
      <c r="G220" s="8">
        <f t="shared" si="10"/>
        <v>0.000269654</v>
      </c>
      <c r="H220" s="8">
        <f t="shared" si="11"/>
        <v>0</v>
      </c>
      <c r="I220" s="7">
        <f t="shared" si="12"/>
        <v>0.000269654</v>
      </c>
    </row>
    <row r="221">
      <c r="A221" s="1"/>
      <c r="B221" s="4">
        <v>25.298</v>
      </c>
      <c r="C221" s="4">
        <v>0.0</v>
      </c>
      <c r="D221" s="4">
        <v>2.08</v>
      </c>
      <c r="E221" s="4">
        <v>14.6752686079999</v>
      </c>
      <c r="F221" s="4">
        <v>14.1735054775496</v>
      </c>
      <c r="G221" s="8">
        <f t="shared" si="10"/>
        <v>0.0003821684533</v>
      </c>
      <c r="H221" s="8">
        <f t="shared" si="11"/>
        <v>0</v>
      </c>
      <c r="I221" s="7">
        <f t="shared" si="12"/>
        <v>0.0003821684533</v>
      </c>
    </row>
    <row r="222">
      <c r="A222" s="1"/>
      <c r="B222" s="4">
        <v>30.807</v>
      </c>
      <c r="C222" s="4">
        <v>0.0</v>
      </c>
      <c r="D222" s="4">
        <v>2.08</v>
      </c>
      <c r="E222" s="4">
        <v>17.8710174719999</v>
      </c>
      <c r="F222" s="4">
        <v>11.6389567816097</v>
      </c>
      <c r="G222" s="8">
        <f t="shared" si="10"/>
        <v>0.00046539108</v>
      </c>
      <c r="H222" s="8">
        <f t="shared" si="11"/>
        <v>0</v>
      </c>
      <c r="I222" s="7">
        <f t="shared" si="12"/>
        <v>0.00046539108</v>
      </c>
    </row>
    <row r="223">
      <c r="A223" s="1"/>
      <c r="B223" s="4">
        <v>18.891</v>
      </c>
      <c r="C223" s="4">
        <v>0.0</v>
      </c>
      <c r="D223" s="4">
        <v>2.08</v>
      </c>
      <c r="E223" s="4">
        <v>10.9585935359999</v>
      </c>
      <c r="F223" s="4">
        <v>18.9805379054073</v>
      </c>
      <c r="G223" s="8">
        <f t="shared" si="10"/>
        <v>0.00028538004</v>
      </c>
      <c r="H223" s="8">
        <f t="shared" si="11"/>
        <v>0</v>
      </c>
      <c r="I223" s="7">
        <f t="shared" si="12"/>
        <v>0.00028538004</v>
      </c>
    </row>
    <row r="224">
      <c r="A224" s="1"/>
      <c r="B224" s="4">
        <v>20.421</v>
      </c>
      <c r="C224" s="4">
        <v>0.0</v>
      </c>
      <c r="D224" s="4">
        <v>2.08</v>
      </c>
      <c r="E224" s="4">
        <v>11.8461404159999</v>
      </c>
      <c r="F224" s="4">
        <v>17.5584614647201</v>
      </c>
      <c r="G224" s="8">
        <f t="shared" si="10"/>
        <v>0.00030849324</v>
      </c>
      <c r="H224" s="8">
        <f t="shared" si="11"/>
        <v>0</v>
      </c>
      <c r="I224" s="7">
        <f t="shared" si="12"/>
        <v>0.00030849324</v>
      </c>
    </row>
    <row r="225">
      <c r="A225" s="1"/>
      <c r="B225" s="4">
        <v>19.432</v>
      </c>
      <c r="C225" s="4">
        <v>0.0</v>
      </c>
      <c r="D225" s="4">
        <v>2.08</v>
      </c>
      <c r="E225" s="4">
        <v>11.2724254719999</v>
      </c>
      <c r="F225" s="4">
        <v>18.4521069149367</v>
      </c>
      <c r="G225" s="8">
        <f t="shared" si="10"/>
        <v>0.0002935527467</v>
      </c>
      <c r="H225" s="8">
        <f t="shared" si="11"/>
        <v>0</v>
      </c>
      <c r="I225" s="7">
        <f t="shared" si="12"/>
        <v>0.0002935527467</v>
      </c>
    </row>
    <row r="226">
      <c r="A226" s="1"/>
      <c r="B226" s="4">
        <v>22.616</v>
      </c>
      <c r="C226" s="4">
        <v>0.0</v>
      </c>
      <c r="D226" s="4">
        <v>2.08</v>
      </c>
      <c r="E226" s="4">
        <v>13.1194511359999</v>
      </c>
      <c r="F226" s="4">
        <v>15.8543217886032</v>
      </c>
      <c r="G226" s="8">
        <f t="shared" si="10"/>
        <v>0.0003416523733</v>
      </c>
      <c r="H226" s="8">
        <f t="shared" si="11"/>
        <v>0</v>
      </c>
      <c r="I226" s="7">
        <f t="shared" si="12"/>
        <v>0.0003416523733</v>
      </c>
    </row>
    <row r="227">
      <c r="A227" s="1"/>
      <c r="B227" s="4">
        <v>20.848</v>
      </c>
      <c r="C227" s="4">
        <v>0.0</v>
      </c>
      <c r="D227" s="4">
        <v>2.08</v>
      </c>
      <c r="E227" s="4">
        <v>12.0938414079999</v>
      </c>
      <c r="F227" s="4">
        <v>17.1988364145745</v>
      </c>
      <c r="G227" s="8">
        <f t="shared" si="10"/>
        <v>0.0003149437867</v>
      </c>
      <c r="H227" s="8">
        <f t="shared" si="11"/>
        <v>0</v>
      </c>
      <c r="I227" s="7">
        <f t="shared" si="12"/>
        <v>0.0003149437867</v>
      </c>
    </row>
    <row r="228">
      <c r="A228" s="1"/>
      <c r="B228" s="4">
        <v>15.365</v>
      </c>
      <c r="C228" s="4">
        <v>0.0</v>
      </c>
      <c r="D228" s="4">
        <v>2.08</v>
      </c>
      <c r="E228" s="4">
        <v>8.91317504</v>
      </c>
      <c r="F228" s="4">
        <v>23.3362409092776</v>
      </c>
      <c r="G228" s="8">
        <f t="shared" si="10"/>
        <v>0.0002321139333</v>
      </c>
      <c r="H228" s="8">
        <f t="shared" si="11"/>
        <v>0</v>
      </c>
      <c r="I228" s="7">
        <f t="shared" si="12"/>
        <v>0.0002321139333</v>
      </c>
    </row>
    <row r="229">
      <c r="A229" s="1"/>
      <c r="B229" s="4">
        <v>20.958</v>
      </c>
      <c r="C229" s="4">
        <v>0.0</v>
      </c>
      <c r="D229" s="4">
        <v>2.08</v>
      </c>
      <c r="E229" s="4">
        <v>12.157651968</v>
      </c>
      <c r="F229" s="4">
        <v>17.1085667320856</v>
      </c>
      <c r="G229" s="8">
        <f t="shared" si="10"/>
        <v>0.00031660552</v>
      </c>
      <c r="H229" s="8">
        <f t="shared" si="11"/>
        <v>0</v>
      </c>
      <c r="I229" s="7">
        <f t="shared" si="12"/>
        <v>0.00031660552</v>
      </c>
    </row>
    <row r="230">
      <c r="A230" s="1"/>
      <c r="B230" s="4">
        <v>17.031</v>
      </c>
      <c r="C230" s="4">
        <v>0.0</v>
      </c>
      <c r="D230" s="4">
        <v>2.08</v>
      </c>
      <c r="E230" s="4">
        <v>9.87961497599999</v>
      </c>
      <c r="F230" s="4">
        <v>21.0534520328254</v>
      </c>
      <c r="G230" s="8">
        <f t="shared" si="10"/>
        <v>0.00025728164</v>
      </c>
      <c r="H230" s="8">
        <f t="shared" si="11"/>
        <v>0</v>
      </c>
      <c r="I230" s="7">
        <f t="shared" si="12"/>
        <v>0.00025728164</v>
      </c>
    </row>
    <row r="231">
      <c r="A231" s="1"/>
      <c r="B231" s="4">
        <v>25.935</v>
      </c>
      <c r="C231" s="4">
        <v>0.0</v>
      </c>
      <c r="D231" s="4">
        <v>2.08</v>
      </c>
      <c r="E231" s="4">
        <v>15.0447897599999</v>
      </c>
      <c r="F231" s="4">
        <v>13.8253842903817</v>
      </c>
      <c r="G231" s="8">
        <f t="shared" si="10"/>
        <v>0.0003917914</v>
      </c>
      <c r="H231" s="8">
        <f t="shared" si="11"/>
        <v>0</v>
      </c>
      <c r="I231" s="7">
        <f t="shared" si="12"/>
        <v>0.0003917914</v>
      </c>
    </row>
    <row r="232">
      <c r="A232" s="1"/>
      <c r="B232" s="4">
        <v>16.656</v>
      </c>
      <c r="C232" s="4">
        <v>0.0</v>
      </c>
      <c r="D232" s="4">
        <v>2.08</v>
      </c>
      <c r="E232" s="4">
        <v>9.66207897599999</v>
      </c>
      <c r="F232" s="4">
        <v>21.5274580674261</v>
      </c>
      <c r="G232" s="8">
        <f t="shared" si="10"/>
        <v>0.00025161664</v>
      </c>
      <c r="H232" s="8">
        <f t="shared" si="11"/>
        <v>0</v>
      </c>
      <c r="I232" s="7">
        <f t="shared" si="12"/>
        <v>0.00025161664</v>
      </c>
    </row>
    <row r="233">
      <c r="A233" s="1"/>
      <c r="B233" s="4">
        <v>20.972</v>
      </c>
      <c r="C233" s="4">
        <v>0.0</v>
      </c>
      <c r="D233" s="4">
        <v>2.08</v>
      </c>
      <c r="E233" s="4">
        <v>12.165773312</v>
      </c>
      <c r="F233" s="4">
        <v>17.0971457930121</v>
      </c>
      <c r="G233" s="8">
        <f t="shared" si="10"/>
        <v>0.0003168170133</v>
      </c>
      <c r="H233" s="8">
        <f t="shared" si="11"/>
        <v>0</v>
      </c>
      <c r="I233" s="7">
        <f t="shared" si="12"/>
        <v>0.0003168170133</v>
      </c>
    </row>
    <row r="234">
      <c r="A234" s="1"/>
      <c r="B234" s="4">
        <v>22.008</v>
      </c>
      <c r="C234" s="4">
        <v>0.0</v>
      </c>
      <c r="D234" s="4">
        <v>2.08</v>
      </c>
      <c r="E234" s="4">
        <v>12.7667527679999</v>
      </c>
      <c r="F234" s="4">
        <v>16.2923183192952</v>
      </c>
      <c r="G234" s="8">
        <f t="shared" si="10"/>
        <v>0.00033246752</v>
      </c>
      <c r="H234" s="8">
        <f t="shared" si="11"/>
        <v>0</v>
      </c>
      <c r="I234" s="7">
        <f t="shared" si="12"/>
        <v>0.00033246752</v>
      </c>
    </row>
    <row r="235">
      <c r="A235" s="1"/>
      <c r="B235" s="4">
        <v>19.053</v>
      </c>
      <c r="C235" s="4">
        <v>0.0</v>
      </c>
      <c r="D235" s="4">
        <v>2.08</v>
      </c>
      <c r="E235" s="4">
        <v>11.0525690879999</v>
      </c>
      <c r="F235" s="4">
        <v>18.819154021469</v>
      </c>
      <c r="G235" s="8">
        <f t="shared" si="10"/>
        <v>0.00028782732</v>
      </c>
      <c r="H235" s="8">
        <f t="shared" si="11"/>
        <v>0</v>
      </c>
      <c r="I235" s="7">
        <f t="shared" si="12"/>
        <v>0.00028782732</v>
      </c>
    </row>
    <row r="236">
      <c r="A236" s="1"/>
      <c r="B236" s="4">
        <v>23.886</v>
      </c>
      <c r="C236" s="4">
        <v>0.0</v>
      </c>
      <c r="D236" s="4">
        <v>2.08</v>
      </c>
      <c r="E236" s="4">
        <v>13.8561730559999</v>
      </c>
      <c r="F236" s="4">
        <v>15.0113598581198</v>
      </c>
      <c r="G236" s="8">
        <f t="shared" si="10"/>
        <v>0.00036083784</v>
      </c>
      <c r="H236" s="8">
        <f t="shared" si="11"/>
        <v>0</v>
      </c>
      <c r="I236" s="7">
        <f t="shared" si="12"/>
        <v>0.00036083784</v>
      </c>
    </row>
    <row r="237">
      <c r="A237" s="1"/>
      <c r="B237" s="4">
        <v>33.264</v>
      </c>
      <c r="C237" s="4">
        <v>0.0</v>
      </c>
      <c r="D237" s="4">
        <v>2.08</v>
      </c>
      <c r="E237" s="4">
        <v>19.2963133439999</v>
      </c>
      <c r="F237" s="4">
        <v>10.7792611102408</v>
      </c>
      <c r="G237" s="8">
        <f t="shared" si="10"/>
        <v>0.00050250816</v>
      </c>
      <c r="H237" s="8">
        <f t="shared" si="11"/>
        <v>0</v>
      </c>
      <c r="I237" s="7">
        <f t="shared" si="12"/>
        <v>0.00050250816</v>
      </c>
    </row>
    <row r="238">
      <c r="A238" s="1"/>
      <c r="B238" s="4">
        <v>19.376</v>
      </c>
      <c r="C238" s="4">
        <v>0.0</v>
      </c>
      <c r="D238" s="4">
        <v>2.08</v>
      </c>
      <c r="E238" s="4">
        <v>11.2399400959999</v>
      </c>
      <c r="F238" s="4">
        <v>18.5054367037082</v>
      </c>
      <c r="G238" s="8">
        <f t="shared" si="10"/>
        <v>0.0002927067733</v>
      </c>
      <c r="H238" s="8">
        <f t="shared" si="11"/>
        <v>0</v>
      </c>
      <c r="I238" s="7">
        <f t="shared" si="12"/>
        <v>0.0002927067733</v>
      </c>
    </row>
    <row r="239">
      <c r="A239" s="1"/>
      <c r="B239" s="4">
        <v>16.48</v>
      </c>
      <c r="C239" s="4">
        <v>0.0</v>
      </c>
      <c r="D239" s="4">
        <v>2.08</v>
      </c>
      <c r="E239" s="4">
        <v>9.55998207999999</v>
      </c>
      <c r="F239" s="4">
        <v>21.7573629594084</v>
      </c>
      <c r="G239" s="8">
        <f t="shared" si="10"/>
        <v>0.0002489578667</v>
      </c>
      <c r="H239" s="8">
        <f t="shared" si="11"/>
        <v>0</v>
      </c>
      <c r="I239" s="7">
        <f t="shared" si="12"/>
        <v>0.0002489578667</v>
      </c>
    </row>
    <row r="240">
      <c r="A240" s="1"/>
      <c r="B240" s="4">
        <v>20.584</v>
      </c>
      <c r="C240" s="4">
        <v>0.0</v>
      </c>
      <c r="D240" s="4">
        <v>2.08</v>
      </c>
      <c r="E240" s="4">
        <v>11.9406960639999</v>
      </c>
      <c r="F240" s="4">
        <v>17.4194200141396</v>
      </c>
      <c r="G240" s="8">
        <f t="shared" si="10"/>
        <v>0.0003109556267</v>
      </c>
      <c r="H240" s="8">
        <f t="shared" si="11"/>
        <v>0</v>
      </c>
      <c r="I240" s="7">
        <f t="shared" si="12"/>
        <v>0.0003109556267</v>
      </c>
    </row>
    <row r="241">
      <c r="A241" s="1"/>
      <c r="B241" s="4">
        <v>29.072</v>
      </c>
      <c r="C241" s="4">
        <v>0.0</v>
      </c>
      <c r="D241" s="4">
        <v>2.08</v>
      </c>
      <c r="E241" s="4">
        <v>16.864550912</v>
      </c>
      <c r="F241" s="4">
        <v>12.3335629324109</v>
      </c>
      <c r="G241" s="8">
        <f t="shared" si="10"/>
        <v>0.0004391810133</v>
      </c>
      <c r="H241" s="8">
        <f t="shared" si="11"/>
        <v>0</v>
      </c>
      <c r="I241" s="7">
        <f t="shared" si="12"/>
        <v>0.0004391810133</v>
      </c>
    </row>
    <row r="242">
      <c r="A242" s="1"/>
      <c r="B242" s="4">
        <v>16.268</v>
      </c>
      <c r="C242" s="4">
        <v>0.0</v>
      </c>
      <c r="D242" s="4">
        <v>2.08</v>
      </c>
      <c r="E242" s="4">
        <v>9.437001728</v>
      </c>
      <c r="F242" s="4">
        <v>22.0408987934011</v>
      </c>
      <c r="G242" s="8">
        <f t="shared" si="10"/>
        <v>0.0002457552533</v>
      </c>
      <c r="H242" s="8">
        <f t="shared" si="11"/>
        <v>0</v>
      </c>
      <c r="I242" s="7">
        <f t="shared" si="12"/>
        <v>0.0002457552533</v>
      </c>
    </row>
    <row r="243">
      <c r="A243" s="1"/>
      <c r="B243" s="4">
        <v>24.983</v>
      </c>
      <c r="C243" s="4">
        <v>0.0</v>
      </c>
      <c r="D243" s="4">
        <v>2.08</v>
      </c>
      <c r="E243" s="4">
        <v>14.4925383679999</v>
      </c>
      <c r="F243" s="4">
        <v>14.3522131677961</v>
      </c>
      <c r="G243" s="8">
        <f t="shared" si="10"/>
        <v>0.0003774098533</v>
      </c>
      <c r="H243" s="8">
        <f t="shared" si="11"/>
        <v>0</v>
      </c>
      <c r="I243" s="7">
        <f t="shared" si="12"/>
        <v>0.0003774098533</v>
      </c>
    </row>
    <row r="244">
      <c r="A244" s="1"/>
      <c r="B244" s="4">
        <v>32.508</v>
      </c>
      <c r="C244" s="4">
        <v>0.0</v>
      </c>
      <c r="D244" s="4">
        <v>2.08</v>
      </c>
      <c r="E244" s="4">
        <v>18.857760768</v>
      </c>
      <c r="F244" s="4">
        <v>11.0299416011766</v>
      </c>
      <c r="G244" s="8">
        <f t="shared" si="10"/>
        <v>0.00049108752</v>
      </c>
      <c r="H244" s="8">
        <f t="shared" si="11"/>
        <v>0</v>
      </c>
      <c r="I244" s="7">
        <f t="shared" si="12"/>
        <v>0.00049108752</v>
      </c>
    </row>
    <row r="245">
      <c r="A245" s="1"/>
      <c r="B245" s="4">
        <v>18.272</v>
      </c>
      <c r="C245" s="4">
        <v>0.0</v>
      </c>
      <c r="D245" s="4">
        <v>2.08</v>
      </c>
      <c r="E245" s="4">
        <v>10.599514112</v>
      </c>
      <c r="F245" s="4">
        <v>19.623541022934</v>
      </c>
      <c r="G245" s="8">
        <f t="shared" si="10"/>
        <v>0.0002760290133</v>
      </c>
      <c r="H245" s="8">
        <f t="shared" si="11"/>
        <v>0</v>
      </c>
      <c r="I245" s="7">
        <f t="shared" si="12"/>
        <v>0.0002760290133</v>
      </c>
    </row>
    <row r="246">
      <c r="A246" s="1"/>
      <c r="B246" s="4">
        <v>27.12</v>
      </c>
      <c r="C246" s="4">
        <v>0.0</v>
      </c>
      <c r="D246" s="4">
        <v>2.08</v>
      </c>
      <c r="E246" s="4">
        <v>15.73220352</v>
      </c>
      <c r="F246" s="4">
        <v>13.2212884060121</v>
      </c>
      <c r="G246" s="8">
        <f t="shared" si="10"/>
        <v>0.0004096928</v>
      </c>
      <c r="H246" s="8">
        <f t="shared" si="11"/>
        <v>0</v>
      </c>
      <c r="I246" s="7">
        <f t="shared" si="12"/>
        <v>0.0004096928</v>
      </c>
    </row>
    <row r="247">
      <c r="A247" s="1"/>
      <c r="B247" s="4">
        <v>16.954</v>
      </c>
      <c r="C247" s="4">
        <v>0.0</v>
      </c>
      <c r="D247" s="4">
        <v>2.08</v>
      </c>
      <c r="E247" s="4">
        <v>9.834947584</v>
      </c>
      <c r="F247" s="4">
        <v>21.1490705185236</v>
      </c>
      <c r="G247" s="8">
        <f t="shared" si="10"/>
        <v>0.0002561184267</v>
      </c>
      <c r="H247" s="8">
        <f t="shared" si="11"/>
        <v>0</v>
      </c>
      <c r="I247" s="7">
        <f t="shared" si="12"/>
        <v>0.0002561184267</v>
      </c>
    </row>
    <row r="248">
      <c r="A248" s="1"/>
      <c r="B248" s="4">
        <v>25.935</v>
      </c>
      <c r="C248" s="4">
        <v>0.0</v>
      </c>
      <c r="D248" s="4">
        <v>2.08</v>
      </c>
      <c r="E248" s="4">
        <v>15.0447897599999</v>
      </c>
      <c r="F248" s="4">
        <v>13.8253842903817</v>
      </c>
      <c r="G248" s="8">
        <f t="shared" si="10"/>
        <v>0.0003917914</v>
      </c>
      <c r="H248" s="8">
        <f t="shared" si="11"/>
        <v>0</v>
      </c>
      <c r="I248" s="7">
        <f t="shared" si="12"/>
        <v>0.0003917914</v>
      </c>
    </row>
    <row r="249">
      <c r="A249" s="1"/>
      <c r="B249" s="1"/>
      <c r="C249" s="1"/>
      <c r="D249" s="1"/>
      <c r="E249" s="1"/>
      <c r="F249" s="1"/>
      <c r="G249" s="8"/>
      <c r="H249" s="8"/>
    </row>
    <row r="250">
      <c r="A250" s="1" t="s">
        <v>63</v>
      </c>
      <c r="B250" s="4">
        <v>16.46</v>
      </c>
      <c r="C250" s="4">
        <v>3.292</v>
      </c>
      <c r="D250" s="4">
        <v>2.08</v>
      </c>
      <c r="E250" s="4">
        <v>10.882581672</v>
      </c>
      <c r="F250" s="4">
        <v>19.1131117844185</v>
      </c>
      <c r="G250" s="8">
        <f t="shared" ref="G250:G317" si="13">MDETERM((B250*0.000001)/60)*958</f>
        <v>0.0002628113333</v>
      </c>
      <c r="H250" s="8">
        <f t="shared" ref="H250:H317" si="14">MDETERM((C250*0.000001)/60)*811.6</f>
        <v>0.00004452978667</v>
      </c>
      <c r="I250" s="7">
        <f t="shared" ref="I250:I317" si="15">SUM(G250,H250)</f>
        <v>0.00030734112</v>
      </c>
    </row>
    <row r="251">
      <c r="A251" s="1"/>
      <c r="B251" s="4">
        <v>20.11</v>
      </c>
      <c r="C251" s="4">
        <v>4.022</v>
      </c>
      <c r="D251" s="4">
        <v>2.08</v>
      </c>
      <c r="E251" s="4">
        <v>13.295790852</v>
      </c>
      <c r="F251" s="4">
        <v>15.6440487305583</v>
      </c>
      <c r="G251" s="8">
        <f t="shared" si="13"/>
        <v>0.0003210896667</v>
      </c>
      <c r="H251" s="8">
        <f t="shared" si="14"/>
        <v>0.00005440425333</v>
      </c>
      <c r="I251" s="7">
        <f t="shared" si="15"/>
        <v>0.00037549392</v>
      </c>
    </row>
    <row r="252">
      <c r="A252" s="1"/>
      <c r="B252" s="4">
        <v>28.18</v>
      </c>
      <c r="C252" s="4">
        <v>5.636</v>
      </c>
      <c r="D252" s="4">
        <v>2.08</v>
      </c>
      <c r="E252" s="4">
        <v>18.6312971759999</v>
      </c>
      <c r="F252" s="4">
        <v>11.1640106448377</v>
      </c>
      <c r="G252" s="8">
        <f t="shared" si="13"/>
        <v>0.0004499406667</v>
      </c>
      <c r="H252" s="8">
        <f t="shared" si="14"/>
        <v>0.00007623629333</v>
      </c>
      <c r="I252" s="7">
        <f t="shared" si="15"/>
        <v>0.00052617696</v>
      </c>
    </row>
    <row r="253">
      <c r="A253" s="1"/>
      <c r="B253" s="4">
        <v>18.05</v>
      </c>
      <c r="C253" s="4">
        <v>3.61</v>
      </c>
      <c r="D253" s="4">
        <v>2.08</v>
      </c>
      <c r="E253" s="4">
        <v>11.9338152599999</v>
      </c>
      <c r="F253" s="4">
        <v>17.4294637103339</v>
      </c>
      <c r="G253" s="8">
        <f t="shared" si="13"/>
        <v>0.0002881983333</v>
      </c>
      <c r="H253" s="8">
        <f t="shared" si="14"/>
        <v>0.00004883126667</v>
      </c>
      <c r="I253" s="7">
        <f t="shared" si="15"/>
        <v>0.0003370296</v>
      </c>
    </row>
    <row r="254">
      <c r="A254" s="1"/>
      <c r="B254" s="4">
        <v>20.49</v>
      </c>
      <c r="C254" s="4">
        <v>4.098</v>
      </c>
      <c r="D254" s="4">
        <v>2.08</v>
      </c>
      <c r="E254" s="4">
        <v>13.5470290679999</v>
      </c>
      <c r="F254" s="4">
        <v>15.353919959567</v>
      </c>
      <c r="G254" s="8">
        <f t="shared" si="13"/>
        <v>0.000327157</v>
      </c>
      <c r="H254" s="8">
        <f t="shared" si="14"/>
        <v>0.00005543228</v>
      </c>
      <c r="I254" s="7">
        <f t="shared" si="15"/>
        <v>0.00038258928</v>
      </c>
    </row>
    <row r="255">
      <c r="A255" s="1"/>
      <c r="B255" s="4">
        <v>27.43</v>
      </c>
      <c r="C255" s="4">
        <v>5.486</v>
      </c>
      <c r="D255" s="4">
        <v>2.08</v>
      </c>
      <c r="E255" s="4">
        <v>18.135432276</v>
      </c>
      <c r="F255" s="4">
        <v>11.4692606624691</v>
      </c>
      <c r="G255" s="8">
        <f t="shared" si="13"/>
        <v>0.0004379656667</v>
      </c>
      <c r="H255" s="8">
        <f t="shared" si="14"/>
        <v>0.00007420729333</v>
      </c>
      <c r="I255" s="7">
        <f t="shared" si="15"/>
        <v>0.00051217296</v>
      </c>
    </row>
    <row r="256">
      <c r="A256" s="1"/>
      <c r="B256" s="4">
        <v>41.24</v>
      </c>
      <c r="C256" s="4">
        <v>8.248</v>
      </c>
      <c r="D256" s="4">
        <v>2.08</v>
      </c>
      <c r="E256" s="4">
        <v>27.265957968</v>
      </c>
      <c r="F256" s="4">
        <v>7.62856013510011</v>
      </c>
      <c r="G256" s="8">
        <f t="shared" si="13"/>
        <v>0.0006584653333</v>
      </c>
      <c r="H256" s="8">
        <f t="shared" si="14"/>
        <v>0.0001115679467</v>
      </c>
      <c r="I256" s="7">
        <f t="shared" si="15"/>
        <v>0.00077003328</v>
      </c>
    </row>
    <row r="257">
      <c r="A257" s="1"/>
      <c r="B257" s="4">
        <v>19.13</v>
      </c>
      <c r="C257" s="4">
        <v>3.826</v>
      </c>
      <c r="D257" s="4">
        <v>2.08</v>
      </c>
      <c r="E257" s="4">
        <v>12.647860716</v>
      </c>
      <c r="F257" s="4">
        <v>16.445468895532</v>
      </c>
      <c r="G257" s="8">
        <f t="shared" si="13"/>
        <v>0.0003054423333</v>
      </c>
      <c r="H257" s="8">
        <f t="shared" si="14"/>
        <v>0.00005175302667</v>
      </c>
      <c r="I257" s="7">
        <f t="shared" si="15"/>
        <v>0.00035719536</v>
      </c>
    </row>
    <row r="258">
      <c r="A258" s="1"/>
      <c r="B258" s="4">
        <v>26.28</v>
      </c>
      <c r="C258" s="4">
        <v>5.256</v>
      </c>
      <c r="D258" s="4">
        <v>2.08</v>
      </c>
      <c r="E258" s="4">
        <v>17.375106096</v>
      </c>
      <c r="F258" s="4">
        <v>11.9711499228131</v>
      </c>
      <c r="G258" s="8">
        <f t="shared" si="13"/>
        <v>0.000419604</v>
      </c>
      <c r="H258" s="8">
        <f t="shared" si="14"/>
        <v>0.00007109616</v>
      </c>
      <c r="I258" s="7">
        <f t="shared" si="15"/>
        <v>0.00049070016</v>
      </c>
    </row>
    <row r="259">
      <c r="A259" s="1"/>
      <c r="B259" s="4">
        <v>33.83</v>
      </c>
      <c r="C259" s="4">
        <v>6.766</v>
      </c>
      <c r="D259" s="4">
        <v>2.08</v>
      </c>
      <c r="E259" s="4">
        <v>22.3668127559999</v>
      </c>
      <c r="F259" s="4">
        <v>9.29949216587432</v>
      </c>
      <c r="G259" s="8">
        <f t="shared" si="13"/>
        <v>0.0005401523333</v>
      </c>
      <c r="H259" s="8">
        <f t="shared" si="14"/>
        <v>0.00009152142667</v>
      </c>
      <c r="I259" s="7">
        <f t="shared" si="15"/>
        <v>0.00063167376</v>
      </c>
    </row>
    <row r="260">
      <c r="A260" s="1"/>
      <c r="B260" s="4">
        <v>17.658</v>
      </c>
      <c r="C260" s="4">
        <v>3.5316</v>
      </c>
      <c r="D260" s="4">
        <v>2.08</v>
      </c>
      <c r="E260" s="4">
        <v>11.6746432055999</v>
      </c>
      <c r="F260" s="4">
        <v>17.8163903030653</v>
      </c>
      <c r="G260" s="8">
        <f t="shared" si="13"/>
        <v>0.0002819394</v>
      </c>
      <c r="H260" s="8">
        <f t="shared" si="14"/>
        <v>0.000047770776</v>
      </c>
      <c r="I260" s="7">
        <f t="shared" si="15"/>
        <v>0.000329710176</v>
      </c>
    </row>
    <row r="261">
      <c r="A261" s="1"/>
      <c r="B261" s="4">
        <v>22.041</v>
      </c>
      <c r="C261" s="4">
        <v>4.4082</v>
      </c>
      <c r="D261" s="4">
        <v>2.08</v>
      </c>
      <c r="E261" s="4">
        <v>14.5724776812</v>
      </c>
      <c r="F261" s="4">
        <v>14.2734821456162</v>
      </c>
      <c r="G261" s="8">
        <f t="shared" si="13"/>
        <v>0.0003519213</v>
      </c>
      <c r="H261" s="8">
        <f t="shared" si="14"/>
        <v>0.000059628252</v>
      </c>
      <c r="I261" s="7">
        <f t="shared" si="15"/>
        <v>0.000411549552</v>
      </c>
    </row>
    <row r="262">
      <c r="A262" s="1"/>
      <c r="B262" s="4">
        <v>27.756</v>
      </c>
      <c r="C262" s="4">
        <v>5.5512</v>
      </c>
      <c r="D262" s="4">
        <v>2.08</v>
      </c>
      <c r="E262" s="4">
        <v>18.3509682192</v>
      </c>
      <c r="F262" s="4">
        <v>11.3345518075921</v>
      </c>
      <c r="G262" s="8">
        <f t="shared" si="13"/>
        <v>0.0004431708</v>
      </c>
      <c r="H262" s="8">
        <f t="shared" si="14"/>
        <v>0.000075089232</v>
      </c>
      <c r="I262" s="7">
        <f t="shared" si="15"/>
        <v>0.000518260032</v>
      </c>
    </row>
    <row r="263">
      <c r="A263" s="1"/>
      <c r="B263" s="4">
        <v>26.955</v>
      </c>
      <c r="C263" s="4">
        <v>5.391</v>
      </c>
      <c r="D263" s="4">
        <v>2.08</v>
      </c>
      <c r="E263" s="4">
        <v>17.821384506</v>
      </c>
      <c r="F263" s="4">
        <v>11.6713715441116</v>
      </c>
      <c r="G263" s="8">
        <f t="shared" si="13"/>
        <v>0.0004303815</v>
      </c>
      <c r="H263" s="8">
        <f t="shared" si="14"/>
        <v>0.00007292226</v>
      </c>
      <c r="I263" s="7">
        <f t="shared" si="15"/>
        <v>0.00050330376</v>
      </c>
    </row>
    <row r="264">
      <c r="A264" s="1"/>
      <c r="B264" s="4">
        <v>15.264</v>
      </c>
      <c r="C264" s="4">
        <v>3.0528</v>
      </c>
      <c r="D264" s="4">
        <v>2.08</v>
      </c>
      <c r="E264" s="4">
        <v>10.0918424447999</v>
      </c>
      <c r="F264" s="4">
        <v>20.610706235032</v>
      </c>
      <c r="G264" s="8">
        <f t="shared" si="13"/>
        <v>0.0002437152</v>
      </c>
      <c r="H264" s="8">
        <f t="shared" si="14"/>
        <v>0.000041294208</v>
      </c>
      <c r="I264" s="7">
        <f t="shared" si="15"/>
        <v>0.000285009408</v>
      </c>
    </row>
    <row r="265">
      <c r="A265" s="1"/>
      <c r="B265" s="4">
        <v>18.224</v>
      </c>
      <c r="C265" s="4">
        <v>3.6448</v>
      </c>
      <c r="D265" s="4">
        <v>2.08</v>
      </c>
      <c r="E265" s="4">
        <v>12.0488559168</v>
      </c>
      <c r="F265" s="4">
        <v>17.263049822845</v>
      </c>
      <c r="G265" s="8">
        <f t="shared" si="13"/>
        <v>0.0002909765333</v>
      </c>
      <c r="H265" s="8">
        <f t="shared" si="14"/>
        <v>0.00004930199467</v>
      </c>
      <c r="I265" s="7">
        <f t="shared" si="15"/>
        <v>0.000340278528</v>
      </c>
    </row>
    <row r="266">
      <c r="A266" s="1"/>
      <c r="B266" s="4">
        <v>22.4</v>
      </c>
      <c r="C266" s="4">
        <v>4.47999999999999</v>
      </c>
      <c r="D266" s="4">
        <v>2.08</v>
      </c>
      <c r="E266" s="4">
        <v>14.80983168</v>
      </c>
      <c r="F266" s="4">
        <v>14.0447241058718</v>
      </c>
      <c r="G266" s="8">
        <f t="shared" si="13"/>
        <v>0.0003576533333</v>
      </c>
      <c r="H266" s="8">
        <f t="shared" si="14"/>
        <v>0.00006059946667</v>
      </c>
      <c r="I266" s="7">
        <f t="shared" si="15"/>
        <v>0.0004182528</v>
      </c>
    </row>
    <row r="267">
      <c r="A267" s="1"/>
      <c r="B267" s="4">
        <v>16.912</v>
      </c>
      <c r="C267" s="4">
        <v>3.3824</v>
      </c>
      <c r="D267" s="4">
        <v>2.08</v>
      </c>
      <c r="E267" s="4">
        <v>11.1814229184</v>
      </c>
      <c r="F267" s="4">
        <v>18.6022835839361</v>
      </c>
      <c r="G267" s="8">
        <f t="shared" si="13"/>
        <v>0.0002700282667</v>
      </c>
      <c r="H267" s="8">
        <f t="shared" si="14"/>
        <v>0.00004575259733</v>
      </c>
      <c r="I267" s="7">
        <f t="shared" si="15"/>
        <v>0.000315780864</v>
      </c>
    </row>
    <row r="268">
      <c r="A268" s="1"/>
      <c r="B268" s="4">
        <v>18.648</v>
      </c>
      <c r="C268" s="4">
        <v>3.7296</v>
      </c>
      <c r="D268" s="4">
        <v>2.08</v>
      </c>
      <c r="E268" s="4">
        <v>12.3291848736</v>
      </c>
      <c r="F268" s="4">
        <v>16.8705394665126</v>
      </c>
      <c r="G268" s="8">
        <f t="shared" si="13"/>
        <v>0.0002977464</v>
      </c>
      <c r="H268" s="8">
        <f t="shared" si="14"/>
        <v>0.000050449056</v>
      </c>
      <c r="I268" s="7">
        <f t="shared" si="15"/>
        <v>0.000348195456</v>
      </c>
    </row>
    <row r="269">
      <c r="A269" s="1"/>
      <c r="B269" s="4">
        <v>23.429</v>
      </c>
      <c r="C269" s="4">
        <v>4.68579999999999</v>
      </c>
      <c r="D269" s="4">
        <v>2.08</v>
      </c>
      <c r="E269" s="4">
        <v>15.4901583228</v>
      </c>
      <c r="F269" s="4">
        <v>13.4278808302329</v>
      </c>
      <c r="G269" s="8">
        <f t="shared" si="13"/>
        <v>0.0003740830333</v>
      </c>
      <c r="H269" s="8">
        <f t="shared" si="14"/>
        <v>0.00006338325467</v>
      </c>
      <c r="I269" s="7">
        <f t="shared" si="15"/>
        <v>0.000437466288</v>
      </c>
    </row>
    <row r="270">
      <c r="A270" s="1"/>
      <c r="B270" s="4">
        <v>14.682</v>
      </c>
      <c r="C270" s="4">
        <v>2.9364</v>
      </c>
      <c r="D270" s="4">
        <v>2.08</v>
      </c>
      <c r="E270" s="4">
        <v>9.7070512824</v>
      </c>
      <c r="F270" s="4">
        <v>21.4277223792077</v>
      </c>
      <c r="G270" s="8">
        <f t="shared" si="13"/>
        <v>0.0002344226</v>
      </c>
      <c r="H270" s="8">
        <f t="shared" si="14"/>
        <v>0.000039719704</v>
      </c>
      <c r="I270" s="7">
        <f t="shared" si="15"/>
        <v>0.000274142304</v>
      </c>
    </row>
    <row r="271">
      <c r="A271" s="1"/>
      <c r="B271" s="4">
        <v>17.604</v>
      </c>
      <c r="C271" s="4">
        <v>3.5208</v>
      </c>
      <c r="D271" s="4">
        <v>2.08</v>
      </c>
      <c r="E271" s="4">
        <v>11.6389409328</v>
      </c>
      <c r="F271" s="4">
        <v>17.8710418070625</v>
      </c>
      <c r="G271" s="8">
        <f t="shared" si="13"/>
        <v>0.0002810772</v>
      </c>
      <c r="H271" s="8">
        <f t="shared" si="14"/>
        <v>0.000047624688</v>
      </c>
      <c r="I271" s="7">
        <f t="shared" si="15"/>
        <v>0.000328701888</v>
      </c>
    </row>
    <row r="272">
      <c r="A272" s="1"/>
      <c r="B272" s="4">
        <v>21.522</v>
      </c>
      <c r="C272" s="4">
        <v>4.3044</v>
      </c>
      <c r="D272" s="4">
        <v>2.08</v>
      </c>
      <c r="E272" s="4">
        <v>14.2293391703999</v>
      </c>
      <c r="F272" s="4">
        <v>14.6176851580489</v>
      </c>
      <c r="G272" s="8">
        <f t="shared" si="13"/>
        <v>0.0003436346</v>
      </c>
      <c r="H272" s="8">
        <f t="shared" si="14"/>
        <v>0.000058224184</v>
      </c>
      <c r="I272" s="7">
        <f t="shared" si="15"/>
        <v>0.000401858784</v>
      </c>
    </row>
    <row r="273">
      <c r="A273" s="1"/>
      <c r="B273" s="4">
        <v>17.094</v>
      </c>
      <c r="C273" s="4">
        <v>3.4188</v>
      </c>
      <c r="D273" s="4">
        <v>2.08</v>
      </c>
      <c r="E273" s="4">
        <v>11.3017528008</v>
      </c>
      <c r="F273" s="4">
        <v>18.4042248725592</v>
      </c>
      <c r="G273" s="8">
        <f t="shared" si="13"/>
        <v>0.0002729342</v>
      </c>
      <c r="H273" s="8">
        <f t="shared" si="14"/>
        <v>0.000046244968</v>
      </c>
      <c r="I273" s="7">
        <f t="shared" si="15"/>
        <v>0.000319179168</v>
      </c>
    </row>
    <row r="274">
      <c r="A274" s="1"/>
      <c r="B274" s="4">
        <v>20.86</v>
      </c>
      <c r="C274" s="4">
        <v>4.172</v>
      </c>
      <c r="D274" s="4">
        <v>2.08</v>
      </c>
      <c r="E274" s="4">
        <v>13.791655752</v>
      </c>
      <c r="F274" s="4">
        <v>15.0815829324797</v>
      </c>
      <c r="G274" s="8">
        <f t="shared" si="13"/>
        <v>0.0003330646667</v>
      </c>
      <c r="H274" s="8">
        <f t="shared" si="14"/>
        <v>0.00005643325333</v>
      </c>
      <c r="I274" s="7">
        <f t="shared" si="15"/>
        <v>0.00038949792</v>
      </c>
    </row>
    <row r="275">
      <c r="A275" s="1"/>
      <c r="B275" s="4">
        <v>28.042</v>
      </c>
      <c r="C275" s="4">
        <v>5.6084</v>
      </c>
      <c r="D275" s="4">
        <v>2.08</v>
      </c>
      <c r="E275" s="4">
        <v>18.5400580343999</v>
      </c>
      <c r="F275" s="4">
        <v>11.2189508584098</v>
      </c>
      <c r="G275" s="8">
        <f t="shared" si="13"/>
        <v>0.0004477372667</v>
      </c>
      <c r="H275" s="8">
        <f t="shared" si="14"/>
        <v>0.00007586295733</v>
      </c>
      <c r="I275" s="7">
        <f t="shared" si="15"/>
        <v>0.000523600224</v>
      </c>
    </row>
    <row r="276">
      <c r="A276" s="1"/>
      <c r="B276" s="4">
        <v>35.945</v>
      </c>
      <c r="C276" s="4">
        <v>7.189</v>
      </c>
      <c r="D276" s="4">
        <v>2.08</v>
      </c>
      <c r="E276" s="4">
        <v>23.765151774</v>
      </c>
      <c r="F276" s="4">
        <v>8.75231102994932</v>
      </c>
      <c r="G276" s="8">
        <f t="shared" si="13"/>
        <v>0.0005739218333</v>
      </c>
      <c r="H276" s="8">
        <f t="shared" si="14"/>
        <v>0.00009724320667</v>
      </c>
      <c r="I276" s="7">
        <f t="shared" si="15"/>
        <v>0.00067116504</v>
      </c>
    </row>
    <row r="277">
      <c r="A277" s="1"/>
      <c r="B277" s="4">
        <v>13.992</v>
      </c>
      <c r="C277" s="4">
        <v>2.7984</v>
      </c>
      <c r="D277" s="4">
        <v>2.08</v>
      </c>
      <c r="E277" s="4">
        <v>9.2508555744</v>
      </c>
      <c r="F277" s="4">
        <v>22.484406801853</v>
      </c>
      <c r="G277" s="8">
        <f t="shared" si="13"/>
        <v>0.0002234056</v>
      </c>
      <c r="H277" s="8">
        <f t="shared" si="14"/>
        <v>0.000037853024</v>
      </c>
      <c r="I277" s="7">
        <f t="shared" si="15"/>
        <v>0.000261258624</v>
      </c>
    </row>
    <row r="278">
      <c r="A278" s="1"/>
      <c r="B278" s="4">
        <v>15.432</v>
      </c>
      <c r="C278" s="4">
        <v>3.0864</v>
      </c>
      <c r="D278" s="4">
        <v>2.08</v>
      </c>
      <c r="E278" s="4">
        <v>10.2029161824</v>
      </c>
      <c r="F278" s="4">
        <v>20.3863284066568</v>
      </c>
      <c r="G278" s="8">
        <f t="shared" si="13"/>
        <v>0.0002463976</v>
      </c>
      <c r="H278" s="8">
        <f t="shared" si="14"/>
        <v>0.000041748704</v>
      </c>
      <c r="I278" s="7">
        <f t="shared" si="15"/>
        <v>0.000288146304</v>
      </c>
    </row>
    <row r="279">
      <c r="A279" s="1"/>
      <c r="B279" s="4">
        <v>19.744</v>
      </c>
      <c r="C279" s="4">
        <v>3.9488</v>
      </c>
      <c r="D279" s="4">
        <v>2.08</v>
      </c>
      <c r="E279" s="4">
        <v>13.0538087807999</v>
      </c>
      <c r="F279" s="4">
        <v>15.9340467975855</v>
      </c>
      <c r="G279" s="8">
        <f t="shared" si="13"/>
        <v>0.0003152458667</v>
      </c>
      <c r="H279" s="8">
        <f t="shared" si="14"/>
        <v>0.00005341410133</v>
      </c>
      <c r="I279" s="7">
        <f t="shared" si="15"/>
        <v>0.000368659968</v>
      </c>
    </row>
    <row r="280">
      <c r="A280" s="1"/>
      <c r="B280" s="4">
        <v>24.288</v>
      </c>
      <c r="C280" s="4">
        <v>4.8576</v>
      </c>
      <c r="D280" s="4">
        <v>2.08</v>
      </c>
      <c r="E280" s="4">
        <v>16.0580889216</v>
      </c>
      <c r="F280" s="4">
        <v>12.9529734836762</v>
      </c>
      <c r="G280" s="8">
        <f t="shared" si="13"/>
        <v>0.0003877984</v>
      </c>
      <c r="H280" s="8">
        <f t="shared" si="14"/>
        <v>0.000065707136</v>
      </c>
      <c r="I280" s="7">
        <f t="shared" si="15"/>
        <v>0.000453505536</v>
      </c>
    </row>
    <row r="281">
      <c r="A281" s="1"/>
      <c r="B281" s="4">
        <v>17.776</v>
      </c>
      <c r="C281" s="4">
        <v>3.5552</v>
      </c>
      <c r="D281" s="4">
        <v>2.08</v>
      </c>
      <c r="E281" s="4">
        <v>11.7526592832</v>
      </c>
      <c r="F281" s="4">
        <v>17.698122185617</v>
      </c>
      <c r="G281" s="8">
        <f t="shared" si="13"/>
        <v>0.0002838234667</v>
      </c>
      <c r="H281" s="8">
        <f t="shared" si="14"/>
        <v>0.00004809000533</v>
      </c>
      <c r="I281" s="7">
        <f t="shared" si="15"/>
        <v>0.000331913472</v>
      </c>
    </row>
    <row r="282">
      <c r="A282" s="1"/>
      <c r="B282" s="4">
        <v>17.85</v>
      </c>
      <c r="C282" s="4">
        <v>3.57</v>
      </c>
      <c r="D282" s="4">
        <v>2.08</v>
      </c>
      <c r="E282" s="4">
        <v>11.80158462</v>
      </c>
      <c r="F282" s="4">
        <v>17.6247518191332</v>
      </c>
      <c r="G282" s="8">
        <f t="shared" si="13"/>
        <v>0.000285005</v>
      </c>
      <c r="H282" s="8">
        <f t="shared" si="14"/>
        <v>0.0000482902</v>
      </c>
      <c r="I282" s="7">
        <f t="shared" si="15"/>
        <v>0.0003332952</v>
      </c>
    </row>
    <row r="283">
      <c r="A283" s="1"/>
      <c r="B283" s="4">
        <v>25.298</v>
      </c>
      <c r="C283" s="4">
        <v>5.0596</v>
      </c>
      <c r="D283" s="4">
        <v>2.08</v>
      </c>
      <c r="E283" s="4">
        <v>16.7258536535999</v>
      </c>
      <c r="F283" s="4">
        <v>12.4358376144963</v>
      </c>
      <c r="G283" s="8">
        <f t="shared" si="13"/>
        <v>0.0004039247333</v>
      </c>
      <c r="H283" s="8">
        <f t="shared" si="14"/>
        <v>0.00006843952267</v>
      </c>
      <c r="I283" s="7">
        <f t="shared" si="15"/>
        <v>0.000472364256</v>
      </c>
    </row>
    <row r="284">
      <c r="A284" s="1"/>
      <c r="B284" s="4">
        <v>30.807</v>
      </c>
      <c r="C284" s="4">
        <v>6.1614</v>
      </c>
      <c r="D284" s="4">
        <v>2.08</v>
      </c>
      <c r="E284" s="4">
        <v>20.3681466323999</v>
      </c>
      <c r="F284" s="4">
        <v>10.21202388975</v>
      </c>
      <c r="G284" s="8">
        <f t="shared" si="13"/>
        <v>0.0004918851</v>
      </c>
      <c r="H284" s="8">
        <f t="shared" si="14"/>
        <v>0.000083343204</v>
      </c>
      <c r="I284" s="7">
        <f t="shared" si="15"/>
        <v>0.000575228304</v>
      </c>
    </row>
    <row r="285">
      <c r="A285" s="1"/>
      <c r="B285" s="4">
        <v>18.891</v>
      </c>
      <c r="C285" s="4">
        <v>3.7782</v>
      </c>
      <c r="D285" s="4">
        <v>2.08</v>
      </c>
      <c r="E285" s="4">
        <v>12.4898451011999</v>
      </c>
      <c r="F285" s="4">
        <v>16.6535291922888</v>
      </c>
      <c r="G285" s="8">
        <f t="shared" si="13"/>
        <v>0.0003016263</v>
      </c>
      <c r="H285" s="8">
        <f t="shared" si="14"/>
        <v>0.000051106452</v>
      </c>
      <c r="I285" s="7">
        <f t="shared" si="15"/>
        <v>0.000352732752</v>
      </c>
    </row>
    <row r="286">
      <c r="A286" s="1"/>
      <c r="B286" s="4">
        <v>20.421</v>
      </c>
      <c r="C286" s="4">
        <v>4.0842</v>
      </c>
      <c r="D286" s="4">
        <v>2.08</v>
      </c>
      <c r="E286" s="4">
        <v>13.5014094972</v>
      </c>
      <c r="F286" s="4">
        <v>15.4057989310772</v>
      </c>
      <c r="G286" s="8">
        <f t="shared" si="13"/>
        <v>0.0003260553</v>
      </c>
      <c r="H286" s="8">
        <f t="shared" si="14"/>
        <v>0.000055245612</v>
      </c>
      <c r="I286" s="7">
        <f t="shared" si="15"/>
        <v>0.000381300912</v>
      </c>
    </row>
    <row r="287">
      <c r="A287" s="1"/>
      <c r="B287" s="4">
        <v>14.92</v>
      </c>
      <c r="C287" s="4">
        <v>2.984</v>
      </c>
      <c r="D287" s="4">
        <v>2.08</v>
      </c>
      <c r="E287" s="4">
        <v>9.86440574399999</v>
      </c>
      <c r="F287" s="4">
        <v>21.0859128667244</v>
      </c>
      <c r="G287" s="8">
        <f t="shared" si="13"/>
        <v>0.0002382226667</v>
      </c>
      <c r="H287" s="8">
        <f t="shared" si="14"/>
        <v>0.00004036357333</v>
      </c>
      <c r="I287" s="7">
        <f t="shared" si="15"/>
        <v>0.00027858624</v>
      </c>
    </row>
    <row r="288">
      <c r="A288" s="1"/>
      <c r="B288" s="4">
        <v>19.432</v>
      </c>
      <c r="C288" s="4">
        <v>3.8864</v>
      </c>
      <c r="D288" s="4">
        <v>2.08</v>
      </c>
      <c r="E288" s="4">
        <v>12.8475289823999</v>
      </c>
      <c r="F288" s="4">
        <v>16.1898836955294</v>
      </c>
      <c r="G288" s="8">
        <f t="shared" si="13"/>
        <v>0.0003102642667</v>
      </c>
      <c r="H288" s="8">
        <f t="shared" si="14"/>
        <v>0.00005257003733</v>
      </c>
      <c r="I288" s="7">
        <f t="shared" si="15"/>
        <v>0.000362834304</v>
      </c>
    </row>
    <row r="289">
      <c r="A289" s="1"/>
      <c r="B289" s="4">
        <v>22.616</v>
      </c>
      <c r="C289" s="4">
        <v>4.5232</v>
      </c>
      <c r="D289" s="4">
        <v>2.08</v>
      </c>
      <c r="E289" s="4">
        <v>14.9526407711999</v>
      </c>
      <c r="F289" s="4">
        <v>13.9105863093176</v>
      </c>
      <c r="G289" s="8">
        <f t="shared" si="13"/>
        <v>0.0003611021333</v>
      </c>
      <c r="H289" s="8">
        <f t="shared" si="14"/>
        <v>0.00006118381867</v>
      </c>
      <c r="I289" s="7">
        <f t="shared" si="15"/>
        <v>0.000422285952</v>
      </c>
    </row>
    <row r="290">
      <c r="A290" s="1"/>
      <c r="B290" s="4">
        <v>20.848</v>
      </c>
      <c r="C290" s="4">
        <v>4.1696</v>
      </c>
      <c r="D290" s="4">
        <v>2.08</v>
      </c>
      <c r="E290" s="4">
        <v>13.7837219135999</v>
      </c>
      <c r="F290" s="4">
        <v>15.090263812909</v>
      </c>
      <c r="G290" s="8">
        <f t="shared" si="13"/>
        <v>0.0003328730667</v>
      </c>
      <c r="H290" s="8">
        <f t="shared" si="14"/>
        <v>0.00005640078933</v>
      </c>
      <c r="I290" s="7">
        <f t="shared" si="15"/>
        <v>0.000389273856</v>
      </c>
    </row>
    <row r="291">
      <c r="A291" s="1"/>
      <c r="B291" s="4">
        <v>15.365</v>
      </c>
      <c r="C291" s="4">
        <v>3.073</v>
      </c>
      <c r="D291" s="4">
        <v>2.08</v>
      </c>
      <c r="E291" s="4">
        <v>10.158618918</v>
      </c>
      <c r="F291" s="4">
        <v>20.4752242090158</v>
      </c>
      <c r="G291" s="8">
        <f t="shared" si="13"/>
        <v>0.0002453278333</v>
      </c>
      <c r="H291" s="8">
        <f t="shared" si="14"/>
        <v>0.00004156744667</v>
      </c>
      <c r="I291" s="7">
        <f t="shared" si="15"/>
        <v>0.00028689528</v>
      </c>
    </row>
    <row r="292">
      <c r="A292" s="1"/>
      <c r="B292" s="4">
        <v>20.958</v>
      </c>
      <c r="C292" s="4">
        <v>4.1916</v>
      </c>
      <c r="D292" s="4">
        <v>2.08</v>
      </c>
      <c r="E292" s="4">
        <v>13.8564487656</v>
      </c>
      <c r="F292" s="4">
        <v>15.0110611686004</v>
      </c>
      <c r="G292" s="8">
        <f t="shared" si="13"/>
        <v>0.0003346294</v>
      </c>
      <c r="H292" s="8">
        <f t="shared" si="14"/>
        <v>0.000056698376</v>
      </c>
      <c r="I292" s="7">
        <f t="shared" si="15"/>
        <v>0.000391327776</v>
      </c>
    </row>
    <row r="293">
      <c r="A293" s="1"/>
      <c r="B293" s="4">
        <v>13.944</v>
      </c>
      <c r="C293" s="4">
        <v>2.7888</v>
      </c>
      <c r="D293" s="4">
        <v>2.08</v>
      </c>
      <c r="E293" s="4">
        <v>9.2191202208</v>
      </c>
      <c r="F293" s="4">
        <v>22.5618057925651</v>
      </c>
      <c r="G293" s="8">
        <f t="shared" si="13"/>
        <v>0.0002226392</v>
      </c>
      <c r="H293" s="8">
        <f t="shared" si="14"/>
        <v>0.000037723168</v>
      </c>
      <c r="I293" s="7">
        <f t="shared" si="15"/>
        <v>0.000260362368</v>
      </c>
    </row>
    <row r="294">
      <c r="A294" s="1"/>
      <c r="B294" s="4">
        <v>17.031</v>
      </c>
      <c r="C294" s="4">
        <v>3.4062</v>
      </c>
      <c r="D294" s="4">
        <v>2.08</v>
      </c>
      <c r="E294" s="4">
        <v>11.2601001492</v>
      </c>
      <c r="F294" s="4">
        <v>18.4723046193135</v>
      </c>
      <c r="G294" s="8">
        <f t="shared" si="13"/>
        <v>0.0002719283</v>
      </c>
      <c r="H294" s="8">
        <f t="shared" si="14"/>
        <v>0.000046074532</v>
      </c>
      <c r="I294" s="7">
        <f t="shared" si="15"/>
        <v>0.000318002832</v>
      </c>
    </row>
    <row r="295">
      <c r="A295" s="1"/>
      <c r="B295" s="4">
        <v>25.935</v>
      </c>
      <c r="C295" s="4">
        <v>5.187</v>
      </c>
      <c r="D295" s="4">
        <v>2.08</v>
      </c>
      <c r="E295" s="4">
        <v>17.147008242</v>
      </c>
      <c r="F295" s="4">
        <v>12.1303959888771</v>
      </c>
      <c r="G295" s="8">
        <f t="shared" si="13"/>
        <v>0.0004140955</v>
      </c>
      <c r="H295" s="8">
        <f t="shared" si="14"/>
        <v>0.00007016282</v>
      </c>
      <c r="I295" s="7">
        <f t="shared" si="15"/>
        <v>0.00048425832</v>
      </c>
    </row>
    <row r="296">
      <c r="A296" s="1"/>
      <c r="B296" s="4">
        <v>13.968</v>
      </c>
      <c r="C296" s="4">
        <v>2.7936</v>
      </c>
      <c r="D296" s="4">
        <v>2.08</v>
      </c>
      <c r="E296" s="4">
        <v>9.2349878976</v>
      </c>
      <c r="F296" s="4">
        <v>22.5230398032308</v>
      </c>
      <c r="G296" s="8">
        <f t="shared" si="13"/>
        <v>0.0002230224</v>
      </c>
      <c r="H296" s="8">
        <f t="shared" si="14"/>
        <v>0.000037788096</v>
      </c>
      <c r="I296" s="7">
        <f t="shared" si="15"/>
        <v>0.000260810496</v>
      </c>
    </row>
    <row r="297">
      <c r="A297" s="1"/>
      <c r="B297" s="4">
        <v>16.656</v>
      </c>
      <c r="C297" s="4">
        <v>3.3312</v>
      </c>
      <c r="D297" s="4">
        <v>2.08</v>
      </c>
      <c r="E297" s="4">
        <v>11.0121676991999</v>
      </c>
      <c r="F297" s="4">
        <v>18.8881976447843</v>
      </c>
      <c r="G297" s="8">
        <f t="shared" si="13"/>
        <v>0.0002659408</v>
      </c>
      <c r="H297" s="8">
        <f t="shared" si="14"/>
        <v>0.000045060032</v>
      </c>
      <c r="I297" s="7">
        <f t="shared" si="15"/>
        <v>0.000311000832</v>
      </c>
    </row>
    <row r="298">
      <c r="A298" s="1"/>
      <c r="B298" s="4">
        <v>14.924</v>
      </c>
      <c r="C298" s="4">
        <v>2.9848</v>
      </c>
      <c r="D298" s="4">
        <v>2.08</v>
      </c>
      <c r="E298" s="4">
        <v>9.86705035679999</v>
      </c>
      <c r="F298" s="4">
        <v>21.080261322134</v>
      </c>
      <c r="G298" s="8">
        <f t="shared" si="13"/>
        <v>0.0002382865333</v>
      </c>
      <c r="H298" s="8">
        <f t="shared" si="14"/>
        <v>0.00004037439467</v>
      </c>
      <c r="I298" s="7">
        <f t="shared" si="15"/>
        <v>0.000278660928</v>
      </c>
    </row>
    <row r="299">
      <c r="A299" s="1"/>
      <c r="B299" s="4">
        <v>20.972</v>
      </c>
      <c r="C299" s="4">
        <v>4.1944</v>
      </c>
      <c r="D299" s="4">
        <v>2.08</v>
      </c>
      <c r="E299" s="4">
        <v>13.8657049104</v>
      </c>
      <c r="F299" s="4">
        <v>15.0010404335079</v>
      </c>
      <c r="G299" s="8">
        <f t="shared" si="13"/>
        <v>0.0003348529333</v>
      </c>
      <c r="H299" s="8">
        <f t="shared" si="14"/>
        <v>0.00005673625067</v>
      </c>
      <c r="I299" s="7">
        <f t="shared" si="15"/>
        <v>0.000391589184</v>
      </c>
    </row>
    <row r="300">
      <c r="A300" s="1"/>
      <c r="B300" s="4">
        <v>22.008</v>
      </c>
      <c r="C300" s="4">
        <v>4.4016</v>
      </c>
      <c r="D300" s="4">
        <v>2.08</v>
      </c>
      <c r="E300" s="4">
        <v>14.5506596255999</v>
      </c>
      <c r="F300" s="4">
        <v>14.294884586129</v>
      </c>
      <c r="G300" s="8">
        <f t="shared" si="13"/>
        <v>0.0003513944</v>
      </c>
      <c r="H300" s="8">
        <f t="shared" si="14"/>
        <v>0.000059538976</v>
      </c>
      <c r="I300" s="7">
        <f t="shared" si="15"/>
        <v>0.000410933376</v>
      </c>
    </row>
    <row r="301">
      <c r="A301" s="1"/>
      <c r="B301" s="4">
        <v>19.053</v>
      </c>
      <c r="C301" s="4">
        <v>3.8106</v>
      </c>
      <c r="D301" s="4">
        <v>2.08</v>
      </c>
      <c r="E301" s="4">
        <v>12.5969519195999</v>
      </c>
      <c r="F301" s="4">
        <v>16.511930928018</v>
      </c>
      <c r="G301" s="8">
        <f t="shared" si="13"/>
        <v>0.0003042129</v>
      </c>
      <c r="H301" s="8">
        <f t="shared" si="14"/>
        <v>0.000051544716</v>
      </c>
      <c r="I301" s="7">
        <f t="shared" si="15"/>
        <v>0.000355757616</v>
      </c>
    </row>
    <row r="302">
      <c r="A302" s="1"/>
      <c r="B302" s="4">
        <v>23.886</v>
      </c>
      <c r="C302" s="4">
        <v>4.7772</v>
      </c>
      <c r="D302" s="4">
        <v>2.08</v>
      </c>
      <c r="E302" s="4">
        <v>15.7923053351999</v>
      </c>
      <c r="F302" s="4">
        <v>13.1709712790558</v>
      </c>
      <c r="G302" s="8">
        <f t="shared" si="13"/>
        <v>0.0003813798</v>
      </c>
      <c r="H302" s="8">
        <f t="shared" si="14"/>
        <v>0.000064619592</v>
      </c>
      <c r="I302" s="7">
        <f t="shared" si="15"/>
        <v>0.000445999392</v>
      </c>
    </row>
    <row r="303">
      <c r="A303" s="1"/>
      <c r="B303" s="4">
        <v>33.264</v>
      </c>
      <c r="C303" s="4">
        <v>6.6528</v>
      </c>
      <c r="D303" s="4">
        <v>2.08</v>
      </c>
      <c r="E303" s="4">
        <v>21.9926000448</v>
      </c>
      <c r="F303" s="4">
        <v>9.45772667062074</v>
      </c>
      <c r="G303" s="8">
        <f t="shared" si="13"/>
        <v>0.0005311152</v>
      </c>
      <c r="H303" s="8">
        <f t="shared" si="14"/>
        <v>0.000089990208</v>
      </c>
      <c r="I303" s="7">
        <f t="shared" si="15"/>
        <v>0.000621105408</v>
      </c>
    </row>
    <row r="304">
      <c r="A304" s="1"/>
      <c r="B304" s="4">
        <v>19.376</v>
      </c>
      <c r="C304" s="4">
        <v>3.8752</v>
      </c>
      <c r="D304" s="4">
        <v>2.08</v>
      </c>
      <c r="E304" s="4">
        <v>12.8105044032</v>
      </c>
      <c r="F304" s="4">
        <v>16.2366752669038</v>
      </c>
      <c r="G304" s="8">
        <f t="shared" si="13"/>
        <v>0.0003093701333</v>
      </c>
      <c r="H304" s="8">
        <f t="shared" si="14"/>
        <v>0.00005241853867</v>
      </c>
      <c r="I304" s="7">
        <f t="shared" si="15"/>
        <v>0.000361788672</v>
      </c>
    </row>
    <row r="305">
      <c r="A305" s="1"/>
      <c r="B305" s="4">
        <v>13.272</v>
      </c>
      <c r="C305" s="4">
        <v>2.6544</v>
      </c>
      <c r="D305" s="4">
        <v>2.08</v>
      </c>
      <c r="E305" s="4">
        <v>8.7748252704</v>
      </c>
      <c r="F305" s="4">
        <v>23.7041757061127</v>
      </c>
      <c r="G305" s="8">
        <f t="shared" si="13"/>
        <v>0.0002119096</v>
      </c>
      <c r="H305" s="8">
        <f t="shared" si="14"/>
        <v>0.000035905184</v>
      </c>
      <c r="I305" s="7">
        <f t="shared" si="15"/>
        <v>0.000247814784</v>
      </c>
    </row>
    <row r="306">
      <c r="A306" s="1"/>
      <c r="B306" s="4">
        <v>16.48</v>
      </c>
      <c r="C306" s="4">
        <v>3.296</v>
      </c>
      <c r="D306" s="4">
        <v>2.08</v>
      </c>
      <c r="E306" s="4">
        <v>10.8958047359999</v>
      </c>
      <c r="F306" s="4">
        <v>19.0899162604082</v>
      </c>
      <c r="G306" s="8">
        <f t="shared" si="13"/>
        <v>0.0002631306667</v>
      </c>
      <c r="H306" s="8">
        <f t="shared" si="14"/>
        <v>0.00004458389333</v>
      </c>
      <c r="I306" s="7">
        <f t="shared" si="15"/>
        <v>0.00030771456</v>
      </c>
    </row>
    <row r="307">
      <c r="A307" s="1"/>
      <c r="B307" s="4">
        <v>20.584</v>
      </c>
      <c r="C307" s="4">
        <v>4.1168</v>
      </c>
      <c r="D307" s="4">
        <v>2.08</v>
      </c>
      <c r="E307" s="4">
        <v>13.6091774688</v>
      </c>
      <c r="F307" s="4">
        <v>15.2838039239957</v>
      </c>
      <c r="G307" s="8">
        <f t="shared" si="13"/>
        <v>0.0003286578667</v>
      </c>
      <c r="H307" s="8">
        <f t="shared" si="14"/>
        <v>0.00005568658133</v>
      </c>
      <c r="I307" s="7">
        <f t="shared" si="15"/>
        <v>0.000384344448</v>
      </c>
    </row>
    <row r="308">
      <c r="A308" s="1"/>
      <c r="B308" s="4">
        <v>29.072</v>
      </c>
      <c r="C308" s="4">
        <v>5.8144</v>
      </c>
      <c r="D308" s="4">
        <v>2.08</v>
      </c>
      <c r="E308" s="4">
        <v>19.2210458303999</v>
      </c>
      <c r="F308" s="4">
        <v>10.821471518008</v>
      </c>
      <c r="G308" s="8">
        <f t="shared" si="13"/>
        <v>0.0004641829333</v>
      </c>
      <c r="H308" s="8">
        <f t="shared" si="14"/>
        <v>0.00007864945067</v>
      </c>
      <c r="I308" s="7">
        <f t="shared" si="15"/>
        <v>0.000542832384</v>
      </c>
    </row>
    <row r="309">
      <c r="A309" s="1"/>
      <c r="B309" s="4">
        <v>16.268</v>
      </c>
      <c r="C309" s="4">
        <v>3.2536</v>
      </c>
      <c r="D309" s="4">
        <v>2.08</v>
      </c>
      <c r="E309" s="4">
        <v>10.7556402576</v>
      </c>
      <c r="F309" s="4">
        <v>19.3386906793415</v>
      </c>
      <c r="G309" s="8">
        <f t="shared" si="13"/>
        <v>0.0002597457333</v>
      </c>
      <c r="H309" s="8">
        <f t="shared" si="14"/>
        <v>0.00004401036267</v>
      </c>
      <c r="I309" s="7">
        <f t="shared" si="15"/>
        <v>0.000303756096</v>
      </c>
    </row>
    <row r="310">
      <c r="A310" s="1"/>
      <c r="B310" s="4">
        <v>24.983</v>
      </c>
      <c r="C310" s="4">
        <v>4.9966</v>
      </c>
      <c r="D310" s="4">
        <v>2.08</v>
      </c>
      <c r="E310" s="4">
        <v>16.5175903956</v>
      </c>
      <c r="F310" s="4">
        <v>12.5926357911991</v>
      </c>
      <c r="G310" s="8">
        <f t="shared" si="13"/>
        <v>0.0003988952333</v>
      </c>
      <c r="H310" s="8">
        <f t="shared" si="14"/>
        <v>0.00006758734267</v>
      </c>
      <c r="I310" s="7">
        <f t="shared" si="15"/>
        <v>0.000466482576</v>
      </c>
    </row>
    <row r="311">
      <c r="A311" s="1"/>
      <c r="B311" s="4">
        <v>32.508</v>
      </c>
      <c r="C311" s="4">
        <v>6.5016</v>
      </c>
      <c r="D311" s="4">
        <v>2.08</v>
      </c>
      <c r="E311" s="4">
        <v>21.4927682256</v>
      </c>
      <c r="F311" s="4">
        <v>9.67767380249564</v>
      </c>
      <c r="G311" s="8">
        <f t="shared" si="13"/>
        <v>0.0005190444</v>
      </c>
      <c r="H311" s="8">
        <f t="shared" si="14"/>
        <v>0.000087944976</v>
      </c>
      <c r="I311" s="7">
        <f t="shared" si="15"/>
        <v>0.000606989376</v>
      </c>
    </row>
    <row r="312">
      <c r="A312" s="1"/>
      <c r="B312" s="4">
        <v>14.88</v>
      </c>
      <c r="C312" s="4">
        <v>2.976</v>
      </c>
      <c r="D312" s="4">
        <v>2.08</v>
      </c>
      <c r="E312" s="4">
        <v>9.837959616</v>
      </c>
      <c r="F312" s="4">
        <v>21.1425954281941</v>
      </c>
      <c r="G312" s="8">
        <f t="shared" si="13"/>
        <v>0.000237584</v>
      </c>
      <c r="H312" s="8">
        <f t="shared" si="14"/>
        <v>0.00004025536</v>
      </c>
      <c r="I312" s="7">
        <f t="shared" si="15"/>
        <v>0.00027783936</v>
      </c>
    </row>
    <row r="313">
      <c r="A313" s="1"/>
      <c r="B313" s="4">
        <v>18.272</v>
      </c>
      <c r="C313" s="4">
        <v>3.6544</v>
      </c>
      <c r="D313" s="4">
        <v>2.08</v>
      </c>
      <c r="E313" s="4">
        <v>12.0805912704</v>
      </c>
      <c r="F313" s="4">
        <v>17.2177003049216</v>
      </c>
      <c r="G313" s="8">
        <f t="shared" si="13"/>
        <v>0.0002917429333</v>
      </c>
      <c r="H313" s="8">
        <f t="shared" si="14"/>
        <v>0.00004943185067</v>
      </c>
      <c r="I313" s="7">
        <f t="shared" si="15"/>
        <v>0.000341174784</v>
      </c>
    </row>
    <row r="314">
      <c r="A314" s="1"/>
      <c r="B314" s="4">
        <v>27.12</v>
      </c>
      <c r="C314" s="4">
        <v>5.424</v>
      </c>
      <c r="D314" s="4">
        <v>2.08</v>
      </c>
      <c r="E314" s="4">
        <v>17.930474784</v>
      </c>
      <c r="F314" s="4">
        <v>11.6003620933454</v>
      </c>
      <c r="G314" s="8">
        <f t="shared" si="13"/>
        <v>0.000433016</v>
      </c>
      <c r="H314" s="8">
        <f t="shared" si="14"/>
        <v>0.00007336864</v>
      </c>
      <c r="I314" s="7">
        <f t="shared" si="15"/>
        <v>0.00050638464</v>
      </c>
    </row>
    <row r="315">
      <c r="A315" s="1"/>
      <c r="B315" s="4">
        <v>13.811</v>
      </c>
      <c r="C315" s="4">
        <v>2.7622</v>
      </c>
      <c r="D315" s="4">
        <v>2.08</v>
      </c>
      <c r="E315" s="4">
        <v>9.13118684519999</v>
      </c>
      <c r="F315" s="4">
        <v>22.7790760967003</v>
      </c>
      <c r="G315" s="8">
        <f t="shared" si="13"/>
        <v>0.0002205156333</v>
      </c>
      <c r="H315" s="8">
        <f t="shared" si="14"/>
        <v>0.00003736335867</v>
      </c>
      <c r="I315" s="7">
        <f t="shared" si="15"/>
        <v>0.000257878992</v>
      </c>
    </row>
    <row r="316">
      <c r="A316" s="1"/>
      <c r="B316" s="4">
        <v>16.954</v>
      </c>
      <c r="C316" s="4">
        <v>3.3908</v>
      </c>
      <c r="D316" s="4">
        <v>2.08</v>
      </c>
      <c r="E316" s="4">
        <v>11.2091913528</v>
      </c>
      <c r="F316" s="4">
        <v>18.5562003050329</v>
      </c>
      <c r="G316" s="8">
        <f t="shared" si="13"/>
        <v>0.0002706988667</v>
      </c>
      <c r="H316" s="8">
        <f t="shared" si="14"/>
        <v>0.00004586622133</v>
      </c>
      <c r="I316" s="7">
        <f t="shared" si="15"/>
        <v>0.000316565088</v>
      </c>
    </row>
    <row r="317">
      <c r="A317" s="1"/>
      <c r="B317" s="4">
        <v>25.935</v>
      </c>
      <c r="C317" s="4">
        <v>5.187</v>
      </c>
      <c r="D317" s="4">
        <v>2.08</v>
      </c>
      <c r="E317" s="4">
        <v>17.147008242</v>
      </c>
      <c r="F317" s="4">
        <v>12.1303959888771</v>
      </c>
      <c r="G317" s="8">
        <f t="shared" si="13"/>
        <v>0.0004140955</v>
      </c>
      <c r="H317" s="8">
        <f t="shared" si="14"/>
        <v>0.00007016282</v>
      </c>
      <c r="I317" s="7">
        <f t="shared" si="15"/>
        <v>0.00048425832</v>
      </c>
    </row>
    <row r="318">
      <c r="A318" s="1"/>
      <c r="B318" s="1"/>
      <c r="C318" s="1"/>
      <c r="D318" s="1"/>
      <c r="E318" s="1"/>
      <c r="F318" s="1"/>
      <c r="G318" s="8"/>
      <c r="H318" s="8"/>
    </row>
    <row r="319">
      <c r="A319" s="1" t="s">
        <v>64</v>
      </c>
      <c r="B319" s="4">
        <v>16.46</v>
      </c>
      <c r="C319" s="4">
        <v>4.938</v>
      </c>
      <c r="D319" s="4">
        <v>2.08</v>
      </c>
      <c r="E319" s="4">
        <v>11.6195496413333</v>
      </c>
      <c r="F319" s="4">
        <v>17.9008659044837</v>
      </c>
      <c r="G319" s="8">
        <f t="shared" ref="G319:G395" si="16">MDETERM((B319*0.000001)/60)*958</f>
        <v>0.0002628113333</v>
      </c>
      <c r="H319" s="8">
        <f t="shared" ref="H319:H395" si="17">MDETERM((C319*0.000001)/60)*811.6</f>
        <v>0.00006679468</v>
      </c>
      <c r="I319" s="7">
        <f t="shared" ref="I319:I395" si="18">SUM(G319,H319)</f>
        <v>0.0003296060133</v>
      </c>
    </row>
    <row r="320">
      <c r="A320" s="1"/>
      <c r="B320" s="4">
        <v>20.11</v>
      </c>
      <c r="C320" s="4">
        <v>6.03299999999999</v>
      </c>
      <c r="D320" s="4">
        <v>2.08</v>
      </c>
      <c r="E320" s="4">
        <v>14.1961812446666</v>
      </c>
      <c r="F320" s="4">
        <v>14.6518275876579</v>
      </c>
      <c r="G320" s="8">
        <f t="shared" si="16"/>
        <v>0.0003210896667</v>
      </c>
      <c r="H320" s="8">
        <f t="shared" si="17"/>
        <v>0.00008160638</v>
      </c>
      <c r="I320" s="7">
        <f t="shared" si="18"/>
        <v>0.0004026960467</v>
      </c>
    </row>
    <row r="321">
      <c r="A321" s="1"/>
      <c r="B321" s="4">
        <v>28.18</v>
      </c>
      <c r="C321" s="4">
        <v>8.45399999999999</v>
      </c>
      <c r="D321" s="4">
        <v>2.08</v>
      </c>
      <c r="E321" s="4">
        <v>19.8930078306666</v>
      </c>
      <c r="F321" s="4">
        <v>10.4559351592548</v>
      </c>
      <c r="G321" s="8">
        <f t="shared" si="16"/>
        <v>0.0004499406667</v>
      </c>
      <c r="H321" s="8">
        <f t="shared" si="17"/>
        <v>0.00011435444</v>
      </c>
      <c r="I321" s="7">
        <f t="shared" si="18"/>
        <v>0.0005642951067</v>
      </c>
    </row>
    <row r="322">
      <c r="A322" s="1"/>
      <c r="B322" s="4">
        <v>18.05</v>
      </c>
      <c r="C322" s="4">
        <v>5.415</v>
      </c>
      <c r="D322" s="4">
        <v>2.08</v>
      </c>
      <c r="E322" s="4">
        <v>12.7419727233333</v>
      </c>
      <c r="F322" s="4">
        <v>16.3240029245319</v>
      </c>
      <c r="G322" s="8">
        <f t="shared" si="16"/>
        <v>0.0002881983333</v>
      </c>
      <c r="H322" s="8">
        <f t="shared" si="17"/>
        <v>0.0000732469</v>
      </c>
      <c r="I322" s="7">
        <f t="shared" si="18"/>
        <v>0.0003614452333</v>
      </c>
    </row>
    <row r="323">
      <c r="A323" s="1"/>
      <c r="B323" s="4">
        <v>20.49</v>
      </c>
      <c r="C323" s="4">
        <v>6.14699999999999</v>
      </c>
      <c r="D323" s="4">
        <v>2.08</v>
      </c>
      <c r="E323" s="4">
        <v>14.4644333019999</v>
      </c>
      <c r="F323" s="4">
        <v>14.380100184861</v>
      </c>
      <c r="G323" s="8">
        <f t="shared" si="16"/>
        <v>0.000327157</v>
      </c>
      <c r="H323" s="8">
        <f t="shared" si="17"/>
        <v>0.00008314842</v>
      </c>
      <c r="I323" s="7">
        <f t="shared" si="18"/>
        <v>0.00041030542</v>
      </c>
    </row>
    <row r="324">
      <c r="A324" s="1"/>
      <c r="B324" s="4">
        <v>27.43</v>
      </c>
      <c r="C324" s="4">
        <v>8.229</v>
      </c>
      <c r="D324" s="4">
        <v>2.08</v>
      </c>
      <c r="E324" s="4">
        <v>19.3635629806666</v>
      </c>
      <c r="F324" s="4">
        <v>10.741824746183</v>
      </c>
      <c r="G324" s="8">
        <f t="shared" si="16"/>
        <v>0.0004379656667</v>
      </c>
      <c r="H324" s="8">
        <f t="shared" si="17"/>
        <v>0.00011131094</v>
      </c>
      <c r="I324" s="7">
        <f t="shared" si="18"/>
        <v>0.0005492766067</v>
      </c>
    </row>
    <row r="325">
      <c r="A325" s="1"/>
      <c r="B325" s="4">
        <v>41.24</v>
      </c>
      <c r="C325" s="4">
        <v>12.372</v>
      </c>
      <c r="D325" s="4">
        <v>2.08</v>
      </c>
      <c r="E325" s="4">
        <v>29.1124074853333</v>
      </c>
      <c r="F325" s="4">
        <v>7.14471999970422</v>
      </c>
      <c r="G325" s="8">
        <f t="shared" si="16"/>
        <v>0.0006584653333</v>
      </c>
      <c r="H325" s="8">
        <f t="shared" si="17"/>
        <v>0.00016735192</v>
      </c>
      <c r="I325" s="7">
        <f t="shared" si="18"/>
        <v>0.0008258172533</v>
      </c>
    </row>
    <row r="326">
      <c r="A326" s="1"/>
      <c r="B326" s="4">
        <v>12.81</v>
      </c>
      <c r="C326" s="4">
        <v>3.843</v>
      </c>
      <c r="D326" s="4">
        <v>2.08</v>
      </c>
      <c r="E326" s="4">
        <v>9.042918038</v>
      </c>
      <c r="F326" s="4">
        <v>23.0014248858549</v>
      </c>
      <c r="G326" s="8">
        <f t="shared" si="16"/>
        <v>0.000204533</v>
      </c>
      <c r="H326" s="8">
        <f t="shared" si="17"/>
        <v>0.00005198298</v>
      </c>
      <c r="I326" s="7">
        <f t="shared" si="18"/>
        <v>0.00025651598</v>
      </c>
    </row>
    <row r="327">
      <c r="A327" s="1"/>
      <c r="B327" s="4">
        <v>19.13</v>
      </c>
      <c r="C327" s="4">
        <v>5.739</v>
      </c>
      <c r="D327" s="4">
        <v>2.08</v>
      </c>
      <c r="E327" s="4">
        <v>13.5043733073333</v>
      </c>
      <c r="F327" s="4">
        <v>15.4024178143127</v>
      </c>
      <c r="G327" s="8">
        <f t="shared" si="16"/>
        <v>0.0003054423333</v>
      </c>
      <c r="H327" s="8">
        <f t="shared" si="17"/>
        <v>0.00007762954</v>
      </c>
      <c r="I327" s="7">
        <f t="shared" si="18"/>
        <v>0.0003830718733</v>
      </c>
    </row>
    <row r="328">
      <c r="A328" s="1"/>
      <c r="B328" s="4">
        <v>26.28</v>
      </c>
      <c r="C328" s="4">
        <v>7.884</v>
      </c>
      <c r="D328" s="4">
        <v>2.08</v>
      </c>
      <c r="E328" s="4">
        <v>18.5517475439999</v>
      </c>
      <c r="F328" s="4">
        <v>11.211881765137</v>
      </c>
      <c r="G328" s="8">
        <f t="shared" si="16"/>
        <v>0.000419604</v>
      </c>
      <c r="H328" s="8">
        <f t="shared" si="17"/>
        <v>0.00010664424</v>
      </c>
      <c r="I328" s="7">
        <f t="shared" si="18"/>
        <v>0.00052624824</v>
      </c>
    </row>
    <row r="329">
      <c r="A329" s="1"/>
      <c r="B329" s="4">
        <v>33.83</v>
      </c>
      <c r="C329" s="4">
        <v>10.149</v>
      </c>
      <c r="D329" s="4">
        <v>2.08</v>
      </c>
      <c r="E329" s="4">
        <v>23.8814923673333</v>
      </c>
      <c r="F329" s="4">
        <v>8.70967344924038</v>
      </c>
      <c r="G329" s="8">
        <f t="shared" si="16"/>
        <v>0.0005401523333</v>
      </c>
      <c r="H329" s="8">
        <f t="shared" si="17"/>
        <v>0.00013728214</v>
      </c>
      <c r="I329" s="7">
        <f t="shared" si="18"/>
        <v>0.0006774344733</v>
      </c>
    </row>
    <row r="330">
      <c r="A330" s="1"/>
      <c r="B330" s="4">
        <v>17.658</v>
      </c>
      <c r="C330" s="4">
        <v>5.2974</v>
      </c>
      <c r="D330" s="4">
        <v>2.08</v>
      </c>
      <c r="E330" s="4">
        <v>12.4652495484</v>
      </c>
      <c r="F330" s="4">
        <v>16.6863887636086</v>
      </c>
      <c r="G330" s="8">
        <f t="shared" si="16"/>
        <v>0.0002819394</v>
      </c>
      <c r="H330" s="8">
        <f t="shared" si="17"/>
        <v>0.000071656164</v>
      </c>
      <c r="I330" s="7">
        <f t="shared" si="18"/>
        <v>0.000353595564</v>
      </c>
    </row>
    <row r="331">
      <c r="A331" s="1"/>
      <c r="B331" s="4">
        <v>22.041</v>
      </c>
      <c r="C331" s="4">
        <v>6.6123</v>
      </c>
      <c r="D331" s="4">
        <v>2.08</v>
      </c>
      <c r="E331" s="4">
        <v>15.5593252518</v>
      </c>
      <c r="F331" s="4">
        <v>13.3681889563904</v>
      </c>
      <c r="G331" s="8">
        <f t="shared" si="16"/>
        <v>0.0003519213</v>
      </c>
      <c r="H331" s="8">
        <f t="shared" si="17"/>
        <v>0.000089442378</v>
      </c>
      <c r="I331" s="7">
        <f t="shared" si="18"/>
        <v>0.000441363678</v>
      </c>
    </row>
    <row r="332">
      <c r="A332" s="1"/>
      <c r="B332" s="4">
        <v>27.756</v>
      </c>
      <c r="C332" s="4">
        <v>8.3268</v>
      </c>
      <c r="D332" s="4">
        <v>2.08</v>
      </c>
      <c r="E332" s="4">
        <v>19.5936950087999</v>
      </c>
      <c r="F332" s="4">
        <v>10.6156597776265</v>
      </c>
      <c r="G332" s="8">
        <f t="shared" si="16"/>
        <v>0.0004431708</v>
      </c>
      <c r="H332" s="8">
        <f t="shared" si="17"/>
        <v>0.000112633848</v>
      </c>
      <c r="I332" s="7">
        <f t="shared" si="18"/>
        <v>0.000555804648</v>
      </c>
    </row>
    <row r="333">
      <c r="A333" s="1"/>
      <c r="B333" s="4">
        <v>26.955</v>
      </c>
      <c r="C333" s="4">
        <v>8.0865</v>
      </c>
      <c r="D333" s="4">
        <v>2.08</v>
      </c>
      <c r="E333" s="4">
        <v>19.028247909</v>
      </c>
      <c r="F333" s="4">
        <v>10.9311167793656</v>
      </c>
      <c r="G333" s="8">
        <f t="shared" si="16"/>
        <v>0.0004303815</v>
      </c>
      <c r="H333" s="8">
        <f t="shared" si="17"/>
        <v>0.00010938339</v>
      </c>
      <c r="I333" s="7">
        <f t="shared" si="18"/>
        <v>0.00053976489</v>
      </c>
    </row>
    <row r="334">
      <c r="A334" s="1"/>
      <c r="B334" s="4">
        <v>15.264</v>
      </c>
      <c r="C334" s="4">
        <v>4.57919999999999</v>
      </c>
      <c r="D334" s="4">
        <v>2.08</v>
      </c>
      <c r="E334" s="4">
        <v>10.7752615871999</v>
      </c>
      <c r="F334" s="4">
        <v>19.3034756805426</v>
      </c>
      <c r="G334" s="8">
        <f t="shared" si="16"/>
        <v>0.0002437152</v>
      </c>
      <c r="H334" s="8">
        <f t="shared" si="17"/>
        <v>0.000061941312</v>
      </c>
      <c r="I334" s="7">
        <f t="shared" si="18"/>
        <v>0.000305656512</v>
      </c>
    </row>
    <row r="335">
      <c r="A335" s="1"/>
      <c r="B335" s="4">
        <v>18.224</v>
      </c>
      <c r="C335" s="4">
        <v>5.4672</v>
      </c>
      <c r="D335" s="4">
        <v>2.08</v>
      </c>
      <c r="E335" s="4">
        <v>12.8648039285333</v>
      </c>
      <c r="F335" s="4">
        <v>16.1681438096906</v>
      </c>
      <c r="G335" s="8">
        <f t="shared" si="16"/>
        <v>0.0002909765333</v>
      </c>
      <c r="H335" s="8">
        <f t="shared" si="17"/>
        <v>0.000073952992</v>
      </c>
      <c r="I335" s="7">
        <f t="shared" si="18"/>
        <v>0.0003649295253</v>
      </c>
    </row>
    <row r="336">
      <c r="A336" s="1"/>
      <c r="B336" s="4">
        <v>22.4</v>
      </c>
      <c r="C336" s="4">
        <v>6.72</v>
      </c>
      <c r="D336" s="4">
        <v>2.08</v>
      </c>
      <c r="E336" s="4">
        <v>15.8127528533333</v>
      </c>
      <c r="F336" s="4">
        <v>13.1539398565983</v>
      </c>
      <c r="G336" s="8">
        <f t="shared" si="16"/>
        <v>0.0003576533333</v>
      </c>
      <c r="H336" s="8">
        <f t="shared" si="17"/>
        <v>0.0000908992</v>
      </c>
      <c r="I336" s="7">
        <f t="shared" si="18"/>
        <v>0.0004485525333</v>
      </c>
    </row>
    <row r="337">
      <c r="A337" s="1"/>
      <c r="B337" s="4">
        <v>16.912</v>
      </c>
      <c r="C337" s="4">
        <v>5.0736</v>
      </c>
      <c r="D337" s="4">
        <v>2.08</v>
      </c>
      <c r="E337" s="4">
        <v>11.9386284042666</v>
      </c>
      <c r="F337" s="4">
        <v>17.4224368961567</v>
      </c>
      <c r="G337" s="8">
        <f t="shared" si="16"/>
        <v>0.0002700282667</v>
      </c>
      <c r="H337" s="8">
        <f t="shared" si="17"/>
        <v>0.000068628896</v>
      </c>
      <c r="I337" s="7">
        <f t="shared" si="18"/>
        <v>0.0003386571627</v>
      </c>
    </row>
    <row r="338">
      <c r="A338" s="1"/>
      <c r="B338" s="4">
        <v>18.648</v>
      </c>
      <c r="C338" s="4">
        <v>5.59439999999999</v>
      </c>
      <c r="D338" s="4">
        <v>2.08</v>
      </c>
      <c r="E338" s="4">
        <v>13.1641167504</v>
      </c>
      <c r="F338" s="4">
        <v>15.8005283562742</v>
      </c>
      <c r="G338" s="8">
        <f t="shared" si="16"/>
        <v>0.0002977464</v>
      </c>
      <c r="H338" s="8">
        <f t="shared" si="17"/>
        <v>0.000075673584</v>
      </c>
      <c r="I338" s="7">
        <f t="shared" si="18"/>
        <v>0.000373419984</v>
      </c>
    </row>
    <row r="339">
      <c r="A339" s="1"/>
      <c r="B339" s="4">
        <v>23.429</v>
      </c>
      <c r="C339" s="4">
        <v>7.0287</v>
      </c>
      <c r="D339" s="4">
        <v>2.08</v>
      </c>
      <c r="E339" s="4">
        <v>16.5391511875333</v>
      </c>
      <c r="F339" s="4">
        <v>12.5762197613129</v>
      </c>
      <c r="G339" s="8">
        <f t="shared" si="16"/>
        <v>0.0003740830333</v>
      </c>
      <c r="H339" s="8">
        <f t="shared" si="17"/>
        <v>0.000095074882</v>
      </c>
      <c r="I339" s="7">
        <f t="shared" si="18"/>
        <v>0.0004691579153</v>
      </c>
    </row>
    <row r="340">
      <c r="A340" s="1"/>
      <c r="B340" s="4">
        <v>14.682</v>
      </c>
      <c r="C340" s="4">
        <v>4.4046</v>
      </c>
      <c r="D340" s="4">
        <v>2.08</v>
      </c>
      <c r="E340" s="4">
        <v>10.3644123836</v>
      </c>
      <c r="F340" s="4">
        <v>20.0686727140581</v>
      </c>
      <c r="G340" s="8">
        <f t="shared" si="16"/>
        <v>0.0002344226</v>
      </c>
      <c r="H340" s="8">
        <f t="shared" si="17"/>
        <v>0.000059579556</v>
      </c>
      <c r="I340" s="7">
        <f t="shared" si="18"/>
        <v>0.000294002156</v>
      </c>
    </row>
    <row r="341">
      <c r="A341" s="1"/>
      <c r="B341" s="4">
        <v>17.604</v>
      </c>
      <c r="C341" s="4">
        <v>5.28119999999999</v>
      </c>
      <c r="D341" s="4">
        <v>2.08</v>
      </c>
      <c r="E341" s="4">
        <v>12.4271295192</v>
      </c>
      <c r="F341" s="4">
        <v>16.7375740052148</v>
      </c>
      <c r="G341" s="8">
        <f t="shared" si="16"/>
        <v>0.0002810772</v>
      </c>
      <c r="H341" s="8">
        <f t="shared" si="17"/>
        <v>0.000071437032</v>
      </c>
      <c r="I341" s="7">
        <f t="shared" si="18"/>
        <v>0.000352514232</v>
      </c>
    </row>
    <row r="342">
      <c r="A342" s="1"/>
      <c r="B342" s="4">
        <v>21.522</v>
      </c>
      <c r="C342" s="4">
        <v>6.45659999999999</v>
      </c>
      <c r="D342" s="4">
        <v>2.08</v>
      </c>
      <c r="E342" s="4">
        <v>15.1929494155999</v>
      </c>
      <c r="F342" s="4">
        <v>13.6905609510176</v>
      </c>
      <c r="G342" s="8">
        <f t="shared" si="16"/>
        <v>0.0003436346</v>
      </c>
      <c r="H342" s="8">
        <f t="shared" si="17"/>
        <v>0.000087336276</v>
      </c>
      <c r="I342" s="7">
        <f t="shared" si="18"/>
        <v>0.000430970876</v>
      </c>
    </row>
    <row r="343">
      <c r="A343" s="1"/>
      <c r="B343" s="4">
        <v>17.094</v>
      </c>
      <c r="C343" s="4">
        <v>5.1282</v>
      </c>
      <c r="D343" s="4">
        <v>2.08</v>
      </c>
      <c r="E343" s="4">
        <v>12.0671070212</v>
      </c>
      <c r="F343" s="4">
        <v>17.2369400250264</v>
      </c>
      <c r="G343" s="8">
        <f t="shared" si="16"/>
        <v>0.0002729342</v>
      </c>
      <c r="H343" s="8">
        <f t="shared" si="17"/>
        <v>0.000069367452</v>
      </c>
      <c r="I343" s="7">
        <f t="shared" si="18"/>
        <v>0.000342301652</v>
      </c>
    </row>
    <row r="344">
      <c r="A344" s="1"/>
      <c r="B344" s="4">
        <v>20.86</v>
      </c>
      <c r="C344" s="4">
        <v>6.258</v>
      </c>
      <c r="D344" s="4">
        <v>2.08</v>
      </c>
      <c r="E344" s="4">
        <v>14.7256260946666</v>
      </c>
      <c r="F344" s="4">
        <v>14.1250360876223</v>
      </c>
      <c r="G344" s="8">
        <f t="shared" si="16"/>
        <v>0.0003330646667</v>
      </c>
      <c r="H344" s="8">
        <f t="shared" si="17"/>
        <v>0.00008464988</v>
      </c>
      <c r="I344" s="7">
        <f t="shared" si="18"/>
        <v>0.0004177145467</v>
      </c>
    </row>
    <row r="345">
      <c r="A345" s="1"/>
      <c r="B345" s="4">
        <v>28.042</v>
      </c>
      <c r="C345" s="4">
        <v>8.4126</v>
      </c>
      <c r="D345" s="4">
        <v>2.08</v>
      </c>
      <c r="E345" s="4">
        <v>19.7955899782666</v>
      </c>
      <c r="F345" s="4">
        <v>10.50739079908</v>
      </c>
      <c r="G345" s="8">
        <f t="shared" si="16"/>
        <v>0.0004477372667</v>
      </c>
      <c r="H345" s="8">
        <f t="shared" si="17"/>
        <v>0.000113794436</v>
      </c>
      <c r="I345" s="7">
        <f t="shared" si="18"/>
        <v>0.0005615317027</v>
      </c>
    </row>
    <row r="346">
      <c r="A346" s="1"/>
      <c r="B346" s="4">
        <v>35.945</v>
      </c>
      <c r="C346" s="4">
        <v>10.7835</v>
      </c>
      <c r="D346" s="4">
        <v>2.08</v>
      </c>
      <c r="E346" s="4">
        <v>25.3745268443333</v>
      </c>
      <c r="F346" s="4">
        <v>8.19719718424821</v>
      </c>
      <c r="G346" s="8">
        <f t="shared" si="16"/>
        <v>0.0005739218333</v>
      </c>
      <c r="H346" s="8">
        <f t="shared" si="17"/>
        <v>0.00014586481</v>
      </c>
      <c r="I346" s="7">
        <f t="shared" si="18"/>
        <v>0.0007197866433</v>
      </c>
    </row>
    <row r="347">
      <c r="A347" s="1"/>
      <c r="B347" s="4">
        <v>13.992</v>
      </c>
      <c r="C347" s="4">
        <v>4.1976</v>
      </c>
      <c r="D347" s="4">
        <v>2.08</v>
      </c>
      <c r="E347" s="4">
        <v>9.8773231216</v>
      </c>
      <c r="F347" s="4">
        <v>21.0583371060464</v>
      </c>
      <c r="G347" s="8">
        <f t="shared" si="16"/>
        <v>0.0002234056</v>
      </c>
      <c r="H347" s="8">
        <f t="shared" si="17"/>
        <v>0.000056779536</v>
      </c>
      <c r="I347" s="7">
        <f t="shared" si="18"/>
        <v>0.000280185136</v>
      </c>
    </row>
    <row r="348">
      <c r="A348" s="1"/>
      <c r="B348" s="4">
        <v>15.432</v>
      </c>
      <c r="C348" s="4">
        <v>4.6296</v>
      </c>
      <c r="D348" s="4">
        <v>2.08</v>
      </c>
      <c r="E348" s="4">
        <v>10.8938572336</v>
      </c>
      <c r="F348" s="4">
        <v>19.093328977955</v>
      </c>
      <c r="G348" s="8">
        <f t="shared" si="16"/>
        <v>0.0002463976</v>
      </c>
      <c r="H348" s="8">
        <f t="shared" si="17"/>
        <v>0.000062623056</v>
      </c>
      <c r="I348" s="7">
        <f t="shared" si="18"/>
        <v>0.000309020656</v>
      </c>
    </row>
    <row r="349">
      <c r="A349" s="1"/>
      <c r="B349" s="4">
        <v>19.744</v>
      </c>
      <c r="C349" s="4">
        <v>5.9232</v>
      </c>
      <c r="D349" s="4">
        <v>2.08</v>
      </c>
      <c r="E349" s="4">
        <v>13.9378121578666</v>
      </c>
      <c r="F349" s="4">
        <v>14.9234325763676</v>
      </c>
      <c r="G349" s="8">
        <f t="shared" si="16"/>
        <v>0.0003152458667</v>
      </c>
      <c r="H349" s="8">
        <f t="shared" si="17"/>
        <v>0.000080121152</v>
      </c>
      <c r="I349" s="7">
        <f t="shared" si="18"/>
        <v>0.0003953670187</v>
      </c>
    </row>
    <row r="350">
      <c r="A350" s="1"/>
      <c r="B350" s="4">
        <v>24.288</v>
      </c>
      <c r="C350" s="4">
        <v>7.28639999999999</v>
      </c>
      <c r="D350" s="4">
        <v>2.08</v>
      </c>
      <c r="E350" s="4">
        <v>17.1455420223999</v>
      </c>
      <c r="F350" s="4">
        <v>12.1314333328311</v>
      </c>
      <c r="G350" s="8">
        <f t="shared" si="16"/>
        <v>0.0003877984</v>
      </c>
      <c r="H350" s="8">
        <f t="shared" si="17"/>
        <v>0.000098560704</v>
      </c>
      <c r="I350" s="7">
        <f t="shared" si="18"/>
        <v>0.000486359104</v>
      </c>
    </row>
    <row r="351">
      <c r="A351" s="1"/>
      <c r="B351" s="4">
        <v>17.776</v>
      </c>
      <c r="C351" s="4">
        <v>5.3328</v>
      </c>
      <c r="D351" s="4">
        <v>2.08</v>
      </c>
      <c r="E351" s="4">
        <v>12.5485488714666</v>
      </c>
      <c r="F351" s="4">
        <v>16.575621781492</v>
      </c>
      <c r="G351" s="8">
        <f t="shared" si="16"/>
        <v>0.0002838234667</v>
      </c>
      <c r="H351" s="8">
        <f t="shared" si="17"/>
        <v>0.000072135008</v>
      </c>
      <c r="I351" s="7">
        <f t="shared" si="18"/>
        <v>0.0003559584747</v>
      </c>
    </row>
    <row r="352">
      <c r="A352" s="1"/>
      <c r="B352" s="4">
        <v>12.936</v>
      </c>
      <c r="C352" s="4">
        <v>3.8808</v>
      </c>
      <c r="D352" s="4">
        <v>2.08</v>
      </c>
      <c r="E352" s="4">
        <v>9.1318647728</v>
      </c>
      <c r="F352" s="4">
        <v>22.7773850330706</v>
      </c>
      <c r="G352" s="8">
        <f t="shared" si="16"/>
        <v>0.0002065448</v>
      </c>
      <c r="H352" s="8">
        <f t="shared" si="17"/>
        <v>0.000052494288</v>
      </c>
      <c r="I352" s="7">
        <f t="shared" si="18"/>
        <v>0.000259039088</v>
      </c>
    </row>
    <row r="353">
      <c r="A353" s="1"/>
      <c r="B353" s="4">
        <v>17.85</v>
      </c>
      <c r="C353" s="4">
        <v>5.355</v>
      </c>
      <c r="D353" s="4">
        <v>2.08</v>
      </c>
      <c r="E353" s="4">
        <v>12.60078743</v>
      </c>
      <c r="F353" s="4">
        <v>16.5069049180841</v>
      </c>
      <c r="G353" s="8">
        <f t="shared" si="16"/>
        <v>0.000285005</v>
      </c>
      <c r="H353" s="8">
        <f t="shared" si="17"/>
        <v>0.0000724353</v>
      </c>
      <c r="I353" s="7">
        <f t="shared" si="18"/>
        <v>0.0003574403</v>
      </c>
    </row>
    <row r="354">
      <c r="A354" s="1"/>
      <c r="B354" s="4">
        <v>25.298</v>
      </c>
      <c r="C354" s="4">
        <v>7.58939999999999</v>
      </c>
      <c r="D354" s="4">
        <v>2.08</v>
      </c>
      <c r="E354" s="4">
        <v>17.8585277537333</v>
      </c>
      <c r="F354" s="4">
        <v>11.647096718626</v>
      </c>
      <c r="G354" s="8">
        <f t="shared" si="16"/>
        <v>0.0004039247333</v>
      </c>
      <c r="H354" s="8">
        <f t="shared" si="17"/>
        <v>0.000102659284</v>
      </c>
      <c r="I354" s="7">
        <f t="shared" si="18"/>
        <v>0.0005065840173</v>
      </c>
    </row>
    <row r="355">
      <c r="A355" s="1"/>
      <c r="B355" s="4">
        <v>30.807</v>
      </c>
      <c r="C355" s="4">
        <v>9.24209999999999</v>
      </c>
      <c r="D355" s="4">
        <v>2.08</v>
      </c>
      <c r="E355" s="4">
        <v>21.7474766585999</v>
      </c>
      <c r="F355" s="4">
        <v>9.56432800297991</v>
      </c>
      <c r="G355" s="8">
        <f t="shared" si="16"/>
        <v>0.0004918851</v>
      </c>
      <c r="H355" s="8">
        <f t="shared" si="17"/>
        <v>0.000125014806</v>
      </c>
      <c r="I355" s="7">
        <f t="shared" si="18"/>
        <v>0.000616899906</v>
      </c>
    </row>
    <row r="356">
      <c r="A356" s="1"/>
      <c r="B356" s="4">
        <v>18.891</v>
      </c>
      <c r="C356" s="4">
        <v>5.66729999999999</v>
      </c>
      <c r="D356" s="4">
        <v>2.08</v>
      </c>
      <c r="E356" s="4">
        <v>13.3356568817999</v>
      </c>
      <c r="F356" s="4">
        <v>15.5972819219629</v>
      </c>
      <c r="G356" s="8">
        <f t="shared" si="16"/>
        <v>0.0003016263</v>
      </c>
      <c r="H356" s="8">
        <f t="shared" si="17"/>
        <v>0.000076659678</v>
      </c>
      <c r="I356" s="7">
        <f t="shared" si="18"/>
        <v>0.000378285978</v>
      </c>
    </row>
    <row r="357">
      <c r="A357" s="1"/>
      <c r="B357" s="4">
        <v>20.421</v>
      </c>
      <c r="C357" s="4">
        <v>6.1263</v>
      </c>
      <c r="D357" s="4">
        <v>2.08</v>
      </c>
      <c r="E357" s="4">
        <v>14.4157243758</v>
      </c>
      <c r="F357" s="4">
        <v>14.4286887413839</v>
      </c>
      <c r="G357" s="8">
        <f t="shared" si="16"/>
        <v>0.0003260553</v>
      </c>
      <c r="H357" s="8">
        <f t="shared" si="17"/>
        <v>0.000082868418</v>
      </c>
      <c r="I357" s="7">
        <f t="shared" si="18"/>
        <v>0.000408923718</v>
      </c>
    </row>
    <row r="358">
      <c r="A358" s="1"/>
      <c r="B358" s="4">
        <v>12.504</v>
      </c>
      <c r="C358" s="4">
        <v>3.7512</v>
      </c>
      <c r="D358" s="4">
        <v>2.08</v>
      </c>
      <c r="E358" s="4">
        <v>8.8269045392</v>
      </c>
      <c r="F358" s="4">
        <v>23.5643196407391</v>
      </c>
      <c r="G358" s="8">
        <f t="shared" si="16"/>
        <v>0.0001996472</v>
      </c>
      <c r="H358" s="8">
        <f t="shared" si="17"/>
        <v>0.000050741232</v>
      </c>
      <c r="I358" s="7">
        <f t="shared" si="18"/>
        <v>0.000250388432</v>
      </c>
    </row>
    <row r="359">
      <c r="A359" s="1"/>
      <c r="B359" s="4">
        <v>14.92</v>
      </c>
      <c r="C359" s="4">
        <v>4.476</v>
      </c>
      <c r="D359" s="4">
        <v>2.08</v>
      </c>
      <c r="E359" s="4">
        <v>10.5324228826666</v>
      </c>
      <c r="F359" s="4">
        <v>19.748542412051</v>
      </c>
      <c r="G359" s="8">
        <f t="shared" si="16"/>
        <v>0.0002382226667</v>
      </c>
      <c r="H359" s="8">
        <f t="shared" si="17"/>
        <v>0.00006054536</v>
      </c>
      <c r="I359" s="7">
        <f t="shared" si="18"/>
        <v>0.0002987680267</v>
      </c>
    </row>
    <row r="360">
      <c r="A360" s="1"/>
      <c r="B360" s="4">
        <v>19.432</v>
      </c>
      <c r="C360" s="4">
        <v>5.82959999999999</v>
      </c>
      <c r="D360" s="4">
        <v>2.08</v>
      </c>
      <c r="E360" s="4">
        <v>13.7175631002666</v>
      </c>
      <c r="F360" s="4">
        <v>15.1630430623611</v>
      </c>
      <c r="G360" s="8">
        <f t="shared" si="16"/>
        <v>0.0003102642667</v>
      </c>
      <c r="H360" s="8">
        <f t="shared" si="17"/>
        <v>0.000078855056</v>
      </c>
      <c r="I360" s="7">
        <f t="shared" si="18"/>
        <v>0.0003891193227</v>
      </c>
    </row>
    <row r="361">
      <c r="A361" s="1"/>
      <c r="B361" s="4">
        <v>22.616</v>
      </c>
      <c r="C361" s="4">
        <v>6.7848</v>
      </c>
      <c r="D361" s="4">
        <v>2.08</v>
      </c>
      <c r="E361" s="4">
        <v>15.9652329701333</v>
      </c>
      <c r="F361" s="4">
        <v>13.0283097270871</v>
      </c>
      <c r="G361" s="8">
        <f t="shared" si="16"/>
        <v>0.0003611021333</v>
      </c>
      <c r="H361" s="8">
        <f t="shared" si="17"/>
        <v>0.000091775728</v>
      </c>
      <c r="I361" s="7">
        <f t="shared" si="18"/>
        <v>0.0004528778613</v>
      </c>
    </row>
    <row r="362">
      <c r="A362" s="1"/>
      <c r="B362" s="4">
        <v>20.848</v>
      </c>
      <c r="C362" s="4">
        <v>6.25439999999999</v>
      </c>
      <c r="D362" s="4">
        <v>2.08</v>
      </c>
      <c r="E362" s="4">
        <v>14.7171549770666</v>
      </c>
      <c r="F362" s="4">
        <v>14.1331663846796</v>
      </c>
      <c r="G362" s="8">
        <f t="shared" si="16"/>
        <v>0.0003328730667</v>
      </c>
      <c r="H362" s="8">
        <f t="shared" si="17"/>
        <v>0.000084601184</v>
      </c>
      <c r="I362" s="7">
        <f t="shared" si="18"/>
        <v>0.0004174742507</v>
      </c>
    </row>
    <row r="363">
      <c r="A363" s="1"/>
      <c r="B363" s="4">
        <v>12.621</v>
      </c>
      <c r="C363" s="4">
        <v>3.78629999999999</v>
      </c>
      <c r="D363" s="4">
        <v>2.08</v>
      </c>
      <c r="E363" s="4">
        <v>8.9094979358</v>
      </c>
      <c r="F363" s="4">
        <v>23.3458721803186</v>
      </c>
      <c r="G363" s="8">
        <f t="shared" si="16"/>
        <v>0.0002015153</v>
      </c>
      <c r="H363" s="8">
        <f t="shared" si="17"/>
        <v>0.000051216018</v>
      </c>
      <c r="I363" s="7">
        <f t="shared" si="18"/>
        <v>0.000252731318</v>
      </c>
    </row>
    <row r="364">
      <c r="A364" s="1"/>
      <c r="B364" s="4">
        <v>15.365</v>
      </c>
      <c r="C364" s="4">
        <v>4.6095</v>
      </c>
      <c r="D364" s="4">
        <v>2.08</v>
      </c>
      <c r="E364" s="4">
        <v>10.8465601603333</v>
      </c>
      <c r="F364" s="4">
        <v>19.1765865790954</v>
      </c>
      <c r="G364" s="8">
        <f t="shared" si="16"/>
        <v>0.0002453278333</v>
      </c>
      <c r="H364" s="8">
        <f t="shared" si="17"/>
        <v>0.00006235117</v>
      </c>
      <c r="I364" s="7">
        <f t="shared" si="18"/>
        <v>0.0003076790033</v>
      </c>
    </row>
    <row r="365">
      <c r="A365" s="1"/>
      <c r="B365" s="4">
        <v>20.958</v>
      </c>
      <c r="C365" s="4">
        <v>6.28739999999999</v>
      </c>
      <c r="D365" s="4">
        <v>2.08</v>
      </c>
      <c r="E365" s="4">
        <v>14.7948068884</v>
      </c>
      <c r="F365" s="4">
        <v>14.0589871546808</v>
      </c>
      <c r="G365" s="8">
        <f t="shared" si="16"/>
        <v>0.0003346294</v>
      </c>
      <c r="H365" s="8">
        <f t="shared" si="17"/>
        <v>0.000085047564</v>
      </c>
      <c r="I365" s="7">
        <f t="shared" si="18"/>
        <v>0.000419676964</v>
      </c>
    </row>
    <row r="366">
      <c r="A366" s="1"/>
      <c r="B366" s="4">
        <v>13.944</v>
      </c>
      <c r="C366" s="4">
        <v>4.1832</v>
      </c>
      <c r="D366" s="4">
        <v>2.08</v>
      </c>
      <c r="E366" s="4">
        <v>9.8434386512</v>
      </c>
      <c r="F366" s="4">
        <v>21.1308270788727</v>
      </c>
      <c r="G366" s="8">
        <f t="shared" si="16"/>
        <v>0.0002226392</v>
      </c>
      <c r="H366" s="8">
        <f t="shared" si="17"/>
        <v>0.000056584752</v>
      </c>
      <c r="I366" s="7">
        <f t="shared" si="18"/>
        <v>0.000279223952</v>
      </c>
    </row>
    <row r="367">
      <c r="A367" s="1"/>
      <c r="B367" s="4">
        <v>12.978</v>
      </c>
      <c r="C367" s="4">
        <v>3.89339999999999</v>
      </c>
      <c r="D367" s="4">
        <v>2.08</v>
      </c>
      <c r="E367" s="4">
        <v>9.1615136844</v>
      </c>
      <c r="F367" s="4">
        <v>22.7036718128989</v>
      </c>
      <c r="G367" s="8">
        <f t="shared" si="16"/>
        <v>0.0002072154</v>
      </c>
      <c r="H367" s="8">
        <f t="shared" si="17"/>
        <v>0.000052664724</v>
      </c>
      <c r="I367" s="7">
        <f t="shared" si="18"/>
        <v>0.000259880124</v>
      </c>
    </row>
    <row r="368">
      <c r="A368" s="1"/>
      <c r="B368" s="4">
        <v>17.031</v>
      </c>
      <c r="C368" s="4">
        <v>5.10929999999999</v>
      </c>
      <c r="D368" s="4">
        <v>2.08</v>
      </c>
      <c r="E368" s="4">
        <v>12.0226336537999</v>
      </c>
      <c r="F368" s="4">
        <v>17.3007018253656</v>
      </c>
      <c r="G368" s="8">
        <f t="shared" si="16"/>
        <v>0.0002719283</v>
      </c>
      <c r="H368" s="8">
        <f t="shared" si="17"/>
        <v>0.000069111798</v>
      </c>
      <c r="I368" s="7">
        <f t="shared" si="18"/>
        <v>0.000341040098</v>
      </c>
    </row>
    <row r="369">
      <c r="A369" s="1"/>
      <c r="B369" s="4">
        <v>25.935</v>
      </c>
      <c r="C369" s="4">
        <v>7.78049999999999</v>
      </c>
      <c r="D369" s="4">
        <v>2.08</v>
      </c>
      <c r="E369" s="4">
        <v>18.308202913</v>
      </c>
      <c r="F369" s="4">
        <v>11.3610276764141</v>
      </c>
      <c r="G369" s="8">
        <f t="shared" si="16"/>
        <v>0.0004140955</v>
      </c>
      <c r="H369" s="8">
        <f t="shared" si="17"/>
        <v>0.00010524423</v>
      </c>
      <c r="I369" s="7">
        <f t="shared" si="18"/>
        <v>0.00051933973</v>
      </c>
    </row>
    <row r="370">
      <c r="A370" s="1"/>
      <c r="B370" s="4">
        <v>13.968</v>
      </c>
      <c r="C370" s="4">
        <v>4.19039999999999</v>
      </c>
      <c r="D370" s="4">
        <v>2.08</v>
      </c>
      <c r="E370" s="4">
        <v>9.86038088639999</v>
      </c>
      <c r="F370" s="4">
        <v>21.0945198158506</v>
      </c>
      <c r="G370" s="8">
        <f t="shared" si="16"/>
        <v>0.0002230224</v>
      </c>
      <c r="H370" s="8">
        <f t="shared" si="17"/>
        <v>0.000056682144</v>
      </c>
      <c r="I370" s="7">
        <f t="shared" si="18"/>
        <v>0.000279704544</v>
      </c>
    </row>
    <row r="371">
      <c r="A371" s="1"/>
      <c r="B371" s="4">
        <v>16.656</v>
      </c>
      <c r="C371" s="4">
        <v>4.99679999999999</v>
      </c>
      <c r="D371" s="4">
        <v>2.08</v>
      </c>
      <c r="E371" s="4">
        <v>11.7579112287999</v>
      </c>
      <c r="F371" s="4">
        <v>17.690216906088</v>
      </c>
      <c r="G371" s="8">
        <f t="shared" si="16"/>
        <v>0.0002659408</v>
      </c>
      <c r="H371" s="8">
        <f t="shared" si="17"/>
        <v>0.000067590048</v>
      </c>
      <c r="I371" s="7">
        <f t="shared" si="18"/>
        <v>0.000333530848</v>
      </c>
    </row>
    <row r="372">
      <c r="A372" s="1"/>
      <c r="B372" s="4">
        <v>14.924</v>
      </c>
      <c r="C372" s="4">
        <v>4.4772</v>
      </c>
      <c r="D372" s="4">
        <v>2.08</v>
      </c>
      <c r="E372" s="4">
        <v>10.5352465885333</v>
      </c>
      <c r="F372" s="4">
        <v>19.7432493157197</v>
      </c>
      <c r="G372" s="8">
        <f t="shared" si="16"/>
        <v>0.0002382865333</v>
      </c>
      <c r="H372" s="8">
        <f t="shared" si="17"/>
        <v>0.000060561592</v>
      </c>
      <c r="I372" s="7">
        <f t="shared" si="18"/>
        <v>0.0002988481253</v>
      </c>
    </row>
    <row r="373">
      <c r="A373" s="1"/>
      <c r="B373" s="4">
        <v>20.972</v>
      </c>
      <c r="C373" s="4">
        <v>6.2916</v>
      </c>
      <c r="D373" s="4">
        <v>2.08</v>
      </c>
      <c r="E373" s="4">
        <v>14.8046898589333</v>
      </c>
      <c r="F373" s="4">
        <v>14.0496019830155</v>
      </c>
      <c r="G373" s="8">
        <f t="shared" si="16"/>
        <v>0.0003348529333</v>
      </c>
      <c r="H373" s="8">
        <f t="shared" si="17"/>
        <v>0.000085104376</v>
      </c>
      <c r="I373" s="7">
        <f t="shared" si="18"/>
        <v>0.0004199573093</v>
      </c>
    </row>
    <row r="374">
      <c r="A374" s="1"/>
      <c r="B374" s="4">
        <v>22.008</v>
      </c>
      <c r="C374" s="4">
        <v>6.60239999999999</v>
      </c>
      <c r="D374" s="4">
        <v>2.08</v>
      </c>
      <c r="E374" s="4">
        <v>15.5360296783999</v>
      </c>
      <c r="F374" s="4">
        <v>13.3882339507361</v>
      </c>
      <c r="G374" s="8">
        <f t="shared" si="16"/>
        <v>0.0003513944</v>
      </c>
      <c r="H374" s="8">
        <f t="shared" si="17"/>
        <v>0.000089308464</v>
      </c>
      <c r="I374" s="7">
        <f t="shared" si="18"/>
        <v>0.000440702864</v>
      </c>
    </row>
    <row r="375">
      <c r="A375" s="1"/>
      <c r="B375" s="4">
        <v>19.053</v>
      </c>
      <c r="C375" s="4">
        <v>5.7159</v>
      </c>
      <c r="D375" s="4">
        <v>2.08</v>
      </c>
      <c r="E375" s="4">
        <v>13.4500169694</v>
      </c>
      <c r="F375" s="4">
        <v>15.4646645036373</v>
      </c>
      <c r="G375" s="8">
        <f t="shared" si="16"/>
        <v>0.0003042129</v>
      </c>
      <c r="H375" s="8">
        <f t="shared" si="17"/>
        <v>0.000077317074</v>
      </c>
      <c r="I375" s="7">
        <f t="shared" si="18"/>
        <v>0.000381529974</v>
      </c>
    </row>
    <row r="376">
      <c r="A376" s="1"/>
      <c r="B376" s="4">
        <v>23.886</v>
      </c>
      <c r="C376" s="4">
        <v>7.1658</v>
      </c>
      <c r="D376" s="4">
        <v>2.08</v>
      </c>
      <c r="E376" s="4">
        <v>16.8617595827999</v>
      </c>
      <c r="F376" s="4">
        <v>12.335604654936</v>
      </c>
      <c r="G376" s="8">
        <f t="shared" si="16"/>
        <v>0.0003813798</v>
      </c>
      <c r="H376" s="8">
        <f t="shared" si="17"/>
        <v>0.000096929388</v>
      </c>
      <c r="I376" s="7">
        <f t="shared" si="18"/>
        <v>0.000478309188</v>
      </c>
    </row>
    <row r="377">
      <c r="A377" s="1"/>
      <c r="B377" s="4">
        <v>33.264</v>
      </c>
      <c r="C377" s="4">
        <v>9.9792</v>
      </c>
      <c r="D377" s="4">
        <v>2.08</v>
      </c>
      <c r="E377" s="4">
        <v>23.4819379872</v>
      </c>
      <c r="F377" s="4">
        <v>8.85787195730526</v>
      </c>
      <c r="G377" s="8">
        <f t="shared" si="16"/>
        <v>0.0005311152</v>
      </c>
      <c r="H377" s="8">
        <f t="shared" si="17"/>
        <v>0.000134985312</v>
      </c>
      <c r="I377" s="7">
        <f t="shared" si="18"/>
        <v>0.000666100512</v>
      </c>
    </row>
    <row r="378">
      <c r="A378" s="1"/>
      <c r="B378" s="4">
        <v>12.936</v>
      </c>
      <c r="C378" s="4">
        <v>3.8808</v>
      </c>
      <c r="D378" s="4">
        <v>2.08</v>
      </c>
      <c r="E378" s="4">
        <v>9.1318647728</v>
      </c>
      <c r="F378" s="4">
        <v>22.7773850330706</v>
      </c>
      <c r="G378" s="8">
        <f t="shared" si="16"/>
        <v>0.0002065448</v>
      </c>
      <c r="H378" s="8">
        <f t="shared" si="17"/>
        <v>0.000052494288</v>
      </c>
      <c r="I378" s="7">
        <f t="shared" si="18"/>
        <v>0.000259039088</v>
      </c>
    </row>
    <row r="379">
      <c r="A379" s="1"/>
      <c r="B379" s="4">
        <v>19.376</v>
      </c>
      <c r="C379" s="4">
        <v>5.8128</v>
      </c>
      <c r="D379" s="4">
        <v>2.08</v>
      </c>
      <c r="E379" s="4">
        <v>13.6780312181333</v>
      </c>
      <c r="F379" s="4">
        <v>15.2068668862408</v>
      </c>
      <c r="G379" s="8">
        <f t="shared" si="16"/>
        <v>0.0003093701333</v>
      </c>
      <c r="H379" s="8">
        <f t="shared" si="17"/>
        <v>0.000078627808</v>
      </c>
      <c r="I379" s="7">
        <f t="shared" si="18"/>
        <v>0.0003879979413</v>
      </c>
    </row>
    <row r="380">
      <c r="A380" s="1"/>
      <c r="B380" s="4">
        <v>13.272</v>
      </c>
      <c r="C380" s="4">
        <v>3.9816</v>
      </c>
      <c r="D380" s="4">
        <v>2.08</v>
      </c>
      <c r="E380" s="4">
        <v>9.36905606559999</v>
      </c>
      <c r="F380" s="4">
        <v>22.2007423740055</v>
      </c>
      <c r="G380" s="8">
        <f t="shared" si="16"/>
        <v>0.0002119096</v>
      </c>
      <c r="H380" s="8">
        <f t="shared" si="17"/>
        <v>0.000053857776</v>
      </c>
      <c r="I380" s="7">
        <f t="shared" si="18"/>
        <v>0.000265767376</v>
      </c>
    </row>
    <row r="381">
      <c r="A381" s="1"/>
      <c r="B381" s="4">
        <v>12.488</v>
      </c>
      <c r="C381" s="4">
        <v>3.74639999999999</v>
      </c>
      <c r="D381" s="4">
        <v>2.08</v>
      </c>
      <c r="E381" s="4">
        <v>8.81560971573333</v>
      </c>
      <c r="F381" s="4">
        <v>23.5945109535395</v>
      </c>
      <c r="G381" s="8">
        <f t="shared" si="16"/>
        <v>0.0001993917333</v>
      </c>
      <c r="H381" s="8">
        <f t="shared" si="17"/>
        <v>0.000050676304</v>
      </c>
      <c r="I381" s="7">
        <f t="shared" si="18"/>
        <v>0.0002500680373</v>
      </c>
    </row>
    <row r="382">
      <c r="A382" s="1"/>
      <c r="B382" s="4">
        <v>16.48</v>
      </c>
      <c r="C382" s="4">
        <v>4.944</v>
      </c>
      <c r="D382" s="4">
        <v>2.08</v>
      </c>
      <c r="E382" s="4">
        <v>11.6336681706666</v>
      </c>
      <c r="F382" s="4">
        <v>17.8791415526579</v>
      </c>
      <c r="G382" s="8">
        <f t="shared" si="16"/>
        <v>0.0002631306667</v>
      </c>
      <c r="H382" s="8">
        <f t="shared" si="17"/>
        <v>0.00006687584</v>
      </c>
      <c r="I382" s="7">
        <f t="shared" si="18"/>
        <v>0.0003300065067</v>
      </c>
    </row>
    <row r="383">
      <c r="A383" s="1"/>
      <c r="B383" s="4">
        <v>20.584</v>
      </c>
      <c r="C383" s="4">
        <v>6.17519999999999</v>
      </c>
      <c r="D383" s="4">
        <v>2.08</v>
      </c>
      <c r="E383" s="4">
        <v>14.5307903898666</v>
      </c>
      <c r="F383" s="4">
        <v>14.3144312469783</v>
      </c>
      <c r="G383" s="8">
        <f t="shared" si="16"/>
        <v>0.0003286578667</v>
      </c>
      <c r="H383" s="8">
        <f t="shared" si="17"/>
        <v>0.000083529872</v>
      </c>
      <c r="I383" s="7">
        <f t="shared" si="18"/>
        <v>0.0004121877387</v>
      </c>
    </row>
    <row r="384">
      <c r="A384" s="1"/>
      <c r="B384" s="4">
        <v>29.072</v>
      </c>
      <c r="C384" s="4">
        <v>8.72159999999999</v>
      </c>
      <c r="D384" s="4">
        <v>2.08</v>
      </c>
      <c r="E384" s="4">
        <v>20.5226942389333</v>
      </c>
      <c r="F384" s="4">
        <v>10.1351215185677</v>
      </c>
      <c r="G384" s="8">
        <f t="shared" si="16"/>
        <v>0.0004641829333</v>
      </c>
      <c r="H384" s="8">
        <f t="shared" si="17"/>
        <v>0.000117974176</v>
      </c>
      <c r="I384" s="7">
        <f t="shared" si="18"/>
        <v>0.0005821571093</v>
      </c>
    </row>
    <row r="385">
      <c r="A385" s="1"/>
      <c r="B385" s="4">
        <v>12.425</v>
      </c>
      <c r="C385" s="4">
        <v>3.7275</v>
      </c>
      <c r="D385" s="4">
        <v>2.08</v>
      </c>
      <c r="E385" s="4">
        <v>8.77113634833333</v>
      </c>
      <c r="F385" s="4">
        <v>23.7141450935856</v>
      </c>
      <c r="G385" s="8">
        <f t="shared" si="16"/>
        <v>0.0001983858333</v>
      </c>
      <c r="H385" s="8">
        <f t="shared" si="17"/>
        <v>0.00005042065</v>
      </c>
      <c r="I385" s="7">
        <f t="shared" si="18"/>
        <v>0.0002488064833</v>
      </c>
    </row>
    <row r="386">
      <c r="A386" s="1"/>
      <c r="B386" s="4">
        <v>16.268</v>
      </c>
      <c r="C386" s="4">
        <v>4.8804</v>
      </c>
      <c r="D386" s="4">
        <v>2.08</v>
      </c>
      <c r="E386" s="4">
        <v>11.4840117597333</v>
      </c>
      <c r="F386" s="4">
        <v>18.1121374961766</v>
      </c>
      <c r="G386" s="8">
        <f t="shared" si="16"/>
        <v>0.0002597457333</v>
      </c>
      <c r="H386" s="8">
        <f t="shared" si="17"/>
        <v>0.000066015544</v>
      </c>
      <c r="I386" s="7">
        <f t="shared" si="18"/>
        <v>0.0003257612773</v>
      </c>
    </row>
    <row r="387">
      <c r="A387" s="1"/>
      <c r="B387" s="4">
        <v>24.983</v>
      </c>
      <c r="C387" s="4">
        <v>7.49489999999999</v>
      </c>
      <c r="D387" s="4">
        <v>2.08</v>
      </c>
      <c r="E387" s="4">
        <v>17.6361609167333</v>
      </c>
      <c r="F387" s="4">
        <v>11.7939499975103</v>
      </c>
      <c r="G387" s="8">
        <f t="shared" si="16"/>
        <v>0.0003988952333</v>
      </c>
      <c r="H387" s="8">
        <f t="shared" si="17"/>
        <v>0.000101381014</v>
      </c>
      <c r="I387" s="7">
        <f t="shared" si="18"/>
        <v>0.0005002762473</v>
      </c>
    </row>
    <row r="388">
      <c r="A388" s="1"/>
      <c r="B388" s="4">
        <v>32.508</v>
      </c>
      <c r="C388" s="4">
        <v>9.7524</v>
      </c>
      <c r="D388" s="4">
        <v>2.08</v>
      </c>
      <c r="E388" s="4">
        <v>22.9482575784</v>
      </c>
      <c r="F388" s="4">
        <v>9.06386897956817</v>
      </c>
      <c r="G388" s="8">
        <f t="shared" si="16"/>
        <v>0.0005190444</v>
      </c>
      <c r="H388" s="8">
        <f t="shared" si="17"/>
        <v>0.000131917464</v>
      </c>
      <c r="I388" s="7">
        <f t="shared" si="18"/>
        <v>0.000650961864</v>
      </c>
    </row>
    <row r="389">
      <c r="A389" s="1"/>
      <c r="B389" s="4">
        <v>12.424</v>
      </c>
      <c r="C389" s="4">
        <v>3.7272</v>
      </c>
      <c r="D389" s="4">
        <v>2.08</v>
      </c>
      <c r="E389" s="4">
        <v>8.77043042186666</v>
      </c>
      <c r="F389" s="4">
        <v>23.7160538303124</v>
      </c>
      <c r="G389" s="8">
        <f t="shared" si="16"/>
        <v>0.0001983698667</v>
      </c>
      <c r="H389" s="8">
        <f t="shared" si="17"/>
        <v>0.000050416592</v>
      </c>
      <c r="I389" s="7">
        <f t="shared" si="18"/>
        <v>0.0002487864587</v>
      </c>
    </row>
    <row r="390">
      <c r="A390" s="1"/>
      <c r="B390" s="4">
        <v>14.88</v>
      </c>
      <c r="C390" s="4">
        <v>4.464</v>
      </c>
      <c r="D390" s="4">
        <v>2.08</v>
      </c>
      <c r="E390" s="4">
        <v>10.504185824</v>
      </c>
      <c r="F390" s="4">
        <v>19.8016298916533</v>
      </c>
      <c r="G390" s="8">
        <f t="shared" si="16"/>
        <v>0.000237584</v>
      </c>
      <c r="H390" s="8">
        <f t="shared" si="17"/>
        <v>0.00006038304</v>
      </c>
      <c r="I390" s="7">
        <f t="shared" si="18"/>
        <v>0.00029796704</v>
      </c>
    </row>
    <row r="391">
      <c r="A391" s="1"/>
      <c r="B391" s="4">
        <v>18.272</v>
      </c>
      <c r="C391" s="4">
        <v>5.48159999999999</v>
      </c>
      <c r="D391" s="4">
        <v>2.08</v>
      </c>
      <c r="E391" s="4">
        <v>12.8986883989333</v>
      </c>
      <c r="F391" s="4">
        <v>16.1256705772658</v>
      </c>
      <c r="G391" s="8">
        <f t="shared" si="16"/>
        <v>0.0002917429333</v>
      </c>
      <c r="H391" s="8">
        <f t="shared" si="17"/>
        <v>0.000074147776</v>
      </c>
      <c r="I391" s="7">
        <f t="shared" si="18"/>
        <v>0.0003658907093</v>
      </c>
    </row>
    <row r="392">
      <c r="A392" s="1"/>
      <c r="B392" s="4">
        <v>27.12</v>
      </c>
      <c r="C392" s="4">
        <v>8.136</v>
      </c>
      <c r="D392" s="4">
        <v>2.08</v>
      </c>
      <c r="E392" s="4">
        <v>19.144725776</v>
      </c>
      <c r="F392" s="4">
        <v>10.8646110909956</v>
      </c>
      <c r="G392" s="8">
        <f t="shared" si="16"/>
        <v>0.000433016</v>
      </c>
      <c r="H392" s="8">
        <f t="shared" si="17"/>
        <v>0.00011005296</v>
      </c>
      <c r="I392" s="7">
        <f t="shared" si="18"/>
        <v>0.00054306896</v>
      </c>
    </row>
    <row r="393">
      <c r="A393" s="1"/>
      <c r="B393" s="4">
        <v>13.811</v>
      </c>
      <c r="C393" s="4">
        <v>4.1433</v>
      </c>
      <c r="D393" s="4">
        <v>2.08</v>
      </c>
      <c r="E393" s="4">
        <v>9.74955043113333</v>
      </c>
      <c r="F393" s="4">
        <v>21.3343170507423</v>
      </c>
      <c r="G393" s="8">
        <f t="shared" si="16"/>
        <v>0.0002205156333</v>
      </c>
      <c r="H393" s="8">
        <f t="shared" si="17"/>
        <v>0.000056045038</v>
      </c>
      <c r="I393" s="7">
        <f t="shared" si="18"/>
        <v>0.0002765606713</v>
      </c>
    </row>
    <row r="394">
      <c r="A394" s="1"/>
      <c r="B394" s="4">
        <v>16.954</v>
      </c>
      <c r="C394" s="4">
        <v>5.0862</v>
      </c>
      <c r="D394" s="4">
        <v>2.08</v>
      </c>
      <c r="E394" s="4">
        <v>11.9682773158666</v>
      </c>
      <c r="F394" s="4">
        <v>17.379276441418</v>
      </c>
      <c r="G394" s="8">
        <f t="shared" si="16"/>
        <v>0.0002706988667</v>
      </c>
      <c r="H394" s="8">
        <f t="shared" si="17"/>
        <v>0.000068799332</v>
      </c>
      <c r="I394" s="7">
        <f t="shared" si="18"/>
        <v>0.0003394981987</v>
      </c>
    </row>
    <row r="395">
      <c r="A395" s="1"/>
      <c r="B395" s="4">
        <v>25.935</v>
      </c>
      <c r="C395" s="4">
        <v>7.78049999999999</v>
      </c>
      <c r="D395" s="4">
        <v>2.08</v>
      </c>
      <c r="E395" s="4">
        <v>18.308202913</v>
      </c>
      <c r="F395" s="4">
        <v>11.3610276764141</v>
      </c>
      <c r="G395" s="8">
        <f t="shared" si="16"/>
        <v>0.0004140955</v>
      </c>
      <c r="H395" s="8">
        <f t="shared" si="17"/>
        <v>0.00010524423</v>
      </c>
      <c r="I395" s="7">
        <f t="shared" si="18"/>
        <v>0.00051933973</v>
      </c>
    </row>
    <row r="396">
      <c r="A396" s="1"/>
      <c r="B396" s="1"/>
      <c r="C396" s="1"/>
      <c r="D396" s="1"/>
      <c r="E396" s="1"/>
      <c r="F396" s="1"/>
      <c r="G396" s="8"/>
      <c r="H396" s="8"/>
    </row>
    <row r="397">
      <c r="A397" s="1" t="s">
        <v>65</v>
      </c>
      <c r="B397" s="4">
        <v>16.46</v>
      </c>
      <c r="C397" s="4">
        <v>6.584</v>
      </c>
      <c r="D397" s="4">
        <v>2.08</v>
      </c>
      <c r="E397" s="4">
        <v>12.3565176106666</v>
      </c>
      <c r="F397" s="4">
        <v>16.8332216692222</v>
      </c>
      <c r="G397" s="8">
        <f t="shared" ref="G397:G476" si="19">MDETERM((B397*0.000001)/60)*958</f>
        <v>0.0002628113333</v>
      </c>
      <c r="H397" s="8">
        <f t="shared" ref="H397:H476" si="20">MDETERM((C397*0.000001)/60)*811.6</f>
        <v>0.00008905957333</v>
      </c>
      <c r="I397" s="7">
        <f t="shared" ref="I397:I476" si="21">SUM(G397,H397)</f>
        <v>0.0003518709067</v>
      </c>
    </row>
    <row r="398">
      <c r="A398" s="1"/>
      <c r="B398" s="4">
        <v>20.11</v>
      </c>
      <c r="C398" s="4">
        <v>8.044</v>
      </c>
      <c r="D398" s="4">
        <v>2.08</v>
      </c>
      <c r="E398" s="4">
        <v>15.0965716373333</v>
      </c>
      <c r="F398" s="4">
        <v>13.7779626392539</v>
      </c>
      <c r="G398" s="8">
        <f t="shared" si="19"/>
        <v>0.0003210896667</v>
      </c>
      <c r="H398" s="8">
        <f t="shared" si="20"/>
        <v>0.0001088085067</v>
      </c>
      <c r="I398" s="7">
        <f t="shared" si="21"/>
        <v>0.0004298981733</v>
      </c>
    </row>
    <row r="399">
      <c r="A399" s="1"/>
      <c r="B399" s="4">
        <v>28.18</v>
      </c>
      <c r="C399" s="4">
        <v>11.272</v>
      </c>
      <c r="D399" s="4">
        <v>2.08</v>
      </c>
      <c r="E399" s="4">
        <v>21.1547184853333</v>
      </c>
      <c r="F399" s="4">
        <v>9.83232181246975</v>
      </c>
      <c r="G399" s="8">
        <f t="shared" si="19"/>
        <v>0.0004499406667</v>
      </c>
      <c r="H399" s="8">
        <f t="shared" si="20"/>
        <v>0.0001524725867</v>
      </c>
      <c r="I399" s="7">
        <f t="shared" si="21"/>
        <v>0.0006024132533</v>
      </c>
    </row>
    <row r="400">
      <c r="A400" s="1"/>
      <c r="B400" s="4">
        <v>18.05</v>
      </c>
      <c r="C400" s="4">
        <v>7.22</v>
      </c>
      <c r="D400" s="4">
        <v>2.08</v>
      </c>
      <c r="E400" s="4">
        <v>13.5501301866666</v>
      </c>
      <c r="F400" s="4">
        <v>15.3504060207976</v>
      </c>
      <c r="G400" s="8">
        <f t="shared" si="19"/>
        <v>0.0002881983333</v>
      </c>
      <c r="H400" s="8">
        <f t="shared" si="20"/>
        <v>0.00009766253333</v>
      </c>
      <c r="I400" s="7">
        <f t="shared" si="21"/>
        <v>0.0003858608667</v>
      </c>
    </row>
    <row r="401">
      <c r="A401" s="1"/>
      <c r="B401" s="4">
        <v>20.49</v>
      </c>
      <c r="C401" s="4">
        <v>8.196</v>
      </c>
      <c r="D401" s="4">
        <v>2.08</v>
      </c>
      <c r="E401" s="4">
        <v>15.3818375359999</v>
      </c>
      <c r="F401" s="4">
        <v>13.5224416142214</v>
      </c>
      <c r="G401" s="8">
        <f t="shared" si="19"/>
        <v>0.000327157</v>
      </c>
      <c r="H401" s="8">
        <f t="shared" si="20"/>
        <v>0.00011086456</v>
      </c>
      <c r="I401" s="7">
        <f t="shared" si="21"/>
        <v>0.00043802156</v>
      </c>
    </row>
    <row r="402">
      <c r="A402" s="1"/>
      <c r="B402" s="4">
        <v>27.43</v>
      </c>
      <c r="C402" s="4">
        <v>10.972</v>
      </c>
      <c r="D402" s="4">
        <v>2.08</v>
      </c>
      <c r="E402" s="4">
        <v>20.5916936853333</v>
      </c>
      <c r="F402" s="4">
        <v>10.1011603600217</v>
      </c>
      <c r="G402" s="8">
        <f t="shared" si="19"/>
        <v>0.0004379656667</v>
      </c>
      <c r="H402" s="8">
        <f t="shared" si="20"/>
        <v>0.0001484145867</v>
      </c>
      <c r="I402" s="7">
        <f t="shared" si="21"/>
        <v>0.0005863802533</v>
      </c>
    </row>
    <row r="403">
      <c r="A403" s="1"/>
      <c r="B403" s="4">
        <v>41.24</v>
      </c>
      <c r="C403" s="4">
        <v>16.496</v>
      </c>
      <c r="D403" s="4">
        <v>2.08</v>
      </c>
      <c r="E403" s="4">
        <v>30.9588570026666</v>
      </c>
      <c r="F403" s="4">
        <v>6.71859429377782</v>
      </c>
      <c r="G403" s="8">
        <f t="shared" si="19"/>
        <v>0.0006584653333</v>
      </c>
      <c r="H403" s="8">
        <f t="shared" si="20"/>
        <v>0.0002231358933</v>
      </c>
      <c r="I403" s="7">
        <f t="shared" si="21"/>
        <v>0.0008816012267</v>
      </c>
    </row>
    <row r="404">
      <c r="A404" s="1"/>
      <c r="B404" s="4">
        <v>12.81</v>
      </c>
      <c r="C404" s="4">
        <v>5.124</v>
      </c>
      <c r="D404" s="4">
        <v>2.08</v>
      </c>
      <c r="E404" s="4">
        <v>9.616463584</v>
      </c>
      <c r="F404" s="4">
        <v>21.6295728864479</v>
      </c>
      <c r="G404" s="8">
        <f t="shared" si="19"/>
        <v>0.000204533</v>
      </c>
      <c r="H404" s="8">
        <f t="shared" si="20"/>
        <v>0.00006931064</v>
      </c>
      <c r="I404" s="7">
        <f t="shared" si="21"/>
        <v>0.00027384364</v>
      </c>
    </row>
    <row r="405">
      <c r="A405" s="1"/>
      <c r="B405" s="4">
        <v>19.13</v>
      </c>
      <c r="C405" s="4">
        <v>7.652</v>
      </c>
      <c r="D405" s="4">
        <v>2.08</v>
      </c>
      <c r="E405" s="4">
        <v>14.3608858986666</v>
      </c>
      <c r="F405" s="4">
        <v>14.4837861304442</v>
      </c>
      <c r="G405" s="8">
        <f t="shared" si="19"/>
        <v>0.0003054423333</v>
      </c>
      <c r="H405" s="8">
        <f t="shared" si="20"/>
        <v>0.0001035060533</v>
      </c>
      <c r="I405" s="7">
        <f t="shared" si="21"/>
        <v>0.0004089483867</v>
      </c>
    </row>
    <row r="406">
      <c r="A406" s="1"/>
      <c r="B406" s="4">
        <v>26.28</v>
      </c>
      <c r="C406" s="4">
        <v>10.512</v>
      </c>
      <c r="D406" s="4">
        <v>2.08</v>
      </c>
      <c r="E406" s="4">
        <v>19.728388992</v>
      </c>
      <c r="F406" s="4">
        <v>10.5431822174808</v>
      </c>
      <c r="G406" s="8">
        <f t="shared" si="19"/>
        <v>0.000419604</v>
      </c>
      <c r="H406" s="8">
        <f t="shared" si="20"/>
        <v>0.00014219232</v>
      </c>
      <c r="I406" s="7">
        <f t="shared" si="21"/>
        <v>0.00056179632</v>
      </c>
    </row>
    <row r="407">
      <c r="A407" s="1"/>
      <c r="B407" s="4">
        <v>33.83</v>
      </c>
      <c r="C407" s="4">
        <v>13.532</v>
      </c>
      <c r="D407" s="4">
        <v>2.08</v>
      </c>
      <c r="E407" s="4">
        <v>25.3961719786666</v>
      </c>
      <c r="F407" s="4">
        <v>8.19021072052609</v>
      </c>
      <c r="G407" s="8">
        <f t="shared" si="19"/>
        <v>0.0005401523333</v>
      </c>
      <c r="H407" s="8">
        <f t="shared" si="20"/>
        <v>0.0001830428533</v>
      </c>
      <c r="I407" s="7">
        <f t="shared" si="21"/>
        <v>0.0007231951867</v>
      </c>
    </row>
    <row r="408">
      <c r="A408" s="1"/>
      <c r="B408" s="4">
        <v>17.658</v>
      </c>
      <c r="C408" s="4">
        <v>7.0632</v>
      </c>
      <c r="D408" s="4">
        <v>2.08</v>
      </c>
      <c r="E408" s="4">
        <v>13.2558558912</v>
      </c>
      <c r="F408" s="4">
        <v>15.6911784276473</v>
      </c>
      <c r="G408" s="8">
        <f t="shared" si="19"/>
        <v>0.0002819394</v>
      </c>
      <c r="H408" s="8">
        <f t="shared" si="20"/>
        <v>0.000095541552</v>
      </c>
      <c r="I408" s="7">
        <f t="shared" si="21"/>
        <v>0.000377480952</v>
      </c>
    </row>
    <row r="409">
      <c r="A409" s="1"/>
      <c r="B409" s="4">
        <v>22.041</v>
      </c>
      <c r="C409" s="4">
        <v>8.8164</v>
      </c>
      <c r="D409" s="4">
        <v>2.08</v>
      </c>
      <c r="E409" s="4">
        <v>16.5461728224</v>
      </c>
      <c r="F409" s="4">
        <v>12.5708828399527</v>
      </c>
      <c r="G409" s="8">
        <f t="shared" si="19"/>
        <v>0.0003519213</v>
      </c>
      <c r="H409" s="8">
        <f t="shared" si="20"/>
        <v>0.000119256504</v>
      </c>
      <c r="I409" s="7">
        <f t="shared" si="21"/>
        <v>0.000471177804</v>
      </c>
    </row>
    <row r="410">
      <c r="A410" s="1"/>
      <c r="B410" s="4">
        <v>27.756</v>
      </c>
      <c r="C410" s="4">
        <v>11.1024</v>
      </c>
      <c r="D410" s="4">
        <v>2.08</v>
      </c>
      <c r="E410" s="4">
        <v>20.8364217984</v>
      </c>
      <c r="F410" s="4">
        <v>9.98252012809474</v>
      </c>
      <c r="G410" s="8">
        <f t="shared" si="19"/>
        <v>0.0004431708</v>
      </c>
      <c r="H410" s="8">
        <f t="shared" si="20"/>
        <v>0.000150178464</v>
      </c>
      <c r="I410" s="7">
        <f t="shared" si="21"/>
        <v>0.000593349264</v>
      </c>
    </row>
    <row r="411">
      <c r="A411" s="1"/>
      <c r="B411" s="4">
        <v>26.955</v>
      </c>
      <c r="C411" s="4">
        <v>10.782</v>
      </c>
      <c r="D411" s="4">
        <v>2.08</v>
      </c>
      <c r="E411" s="4">
        <v>20.235111312</v>
      </c>
      <c r="F411" s="4">
        <v>10.279162629397</v>
      </c>
      <c r="G411" s="8">
        <f t="shared" si="19"/>
        <v>0.0004303815</v>
      </c>
      <c r="H411" s="8">
        <f t="shared" si="20"/>
        <v>0.00014584452</v>
      </c>
      <c r="I411" s="7">
        <f t="shared" si="21"/>
        <v>0.00057622602</v>
      </c>
    </row>
    <row r="412">
      <c r="A412" s="1"/>
      <c r="B412" s="4">
        <v>15.264</v>
      </c>
      <c r="C412" s="4">
        <v>6.1056</v>
      </c>
      <c r="D412" s="4">
        <v>2.08</v>
      </c>
      <c r="E412" s="4">
        <v>11.4586807295999</v>
      </c>
      <c r="F412" s="4">
        <v>18.1521769310402</v>
      </c>
      <c r="G412" s="8">
        <f t="shared" si="19"/>
        <v>0.0002437152</v>
      </c>
      <c r="H412" s="8">
        <f t="shared" si="20"/>
        <v>0.000082588416</v>
      </c>
      <c r="I412" s="7">
        <f t="shared" si="21"/>
        <v>0.000326303616</v>
      </c>
    </row>
    <row r="413">
      <c r="A413" s="1"/>
      <c r="B413" s="4">
        <v>18.224</v>
      </c>
      <c r="C413" s="4">
        <v>7.2896</v>
      </c>
      <c r="D413" s="4">
        <v>2.08</v>
      </c>
      <c r="E413" s="4">
        <v>13.6807519402666</v>
      </c>
      <c r="F413" s="4">
        <v>15.2038426621706</v>
      </c>
      <c r="G413" s="8">
        <f t="shared" si="19"/>
        <v>0.0002909765333</v>
      </c>
      <c r="H413" s="8">
        <f t="shared" si="20"/>
        <v>0.00009860398933</v>
      </c>
      <c r="I413" s="7">
        <f t="shared" si="21"/>
        <v>0.0003895805227</v>
      </c>
    </row>
    <row r="414">
      <c r="A414" s="1"/>
      <c r="B414" s="4">
        <v>22.4</v>
      </c>
      <c r="C414" s="4">
        <v>8.95999999999999</v>
      </c>
      <c r="D414" s="4">
        <v>2.08</v>
      </c>
      <c r="E414" s="4">
        <v>16.8156740266666</v>
      </c>
      <c r="F414" s="4">
        <v>12.3694119944373</v>
      </c>
      <c r="G414" s="8">
        <f t="shared" si="19"/>
        <v>0.0003576533333</v>
      </c>
      <c r="H414" s="8">
        <f t="shared" si="20"/>
        <v>0.0001211989333</v>
      </c>
      <c r="I414" s="7">
        <f t="shared" si="21"/>
        <v>0.0004788522667</v>
      </c>
    </row>
    <row r="415">
      <c r="A415" s="1"/>
      <c r="B415" s="4">
        <v>16.912</v>
      </c>
      <c r="C415" s="4">
        <v>6.7648</v>
      </c>
      <c r="D415" s="4">
        <v>2.08</v>
      </c>
      <c r="E415" s="4">
        <v>12.6958338901333</v>
      </c>
      <c r="F415" s="4">
        <v>16.3833271449501</v>
      </c>
      <c r="G415" s="8">
        <f t="shared" si="19"/>
        <v>0.0002700282667</v>
      </c>
      <c r="H415" s="8">
        <f t="shared" si="20"/>
        <v>0.00009150519467</v>
      </c>
      <c r="I415" s="7">
        <f t="shared" si="21"/>
        <v>0.0003615334613</v>
      </c>
    </row>
    <row r="416">
      <c r="A416" s="1"/>
      <c r="B416" s="4">
        <v>18.648</v>
      </c>
      <c r="C416" s="4">
        <v>7.4592</v>
      </c>
      <c r="D416" s="4">
        <v>2.08</v>
      </c>
      <c r="E416" s="4">
        <v>13.9990486271999</v>
      </c>
      <c r="F416" s="4">
        <v>14.8581525458707</v>
      </c>
      <c r="G416" s="8">
        <f t="shared" si="19"/>
        <v>0.0002977464</v>
      </c>
      <c r="H416" s="8">
        <f t="shared" si="20"/>
        <v>0.000100898112</v>
      </c>
      <c r="I416" s="7">
        <f t="shared" si="21"/>
        <v>0.000398644512</v>
      </c>
    </row>
    <row r="417">
      <c r="A417" s="1"/>
      <c r="B417" s="4">
        <v>23.429</v>
      </c>
      <c r="C417" s="4">
        <v>9.37159999999999</v>
      </c>
      <c r="D417" s="4">
        <v>2.08</v>
      </c>
      <c r="E417" s="4">
        <v>17.5881440522666</v>
      </c>
      <c r="F417" s="4">
        <v>11.8261483066028</v>
      </c>
      <c r="G417" s="8">
        <f t="shared" si="19"/>
        <v>0.0003740830333</v>
      </c>
      <c r="H417" s="8">
        <f t="shared" si="20"/>
        <v>0.0001267665093</v>
      </c>
      <c r="I417" s="7">
        <f t="shared" si="21"/>
        <v>0.0005008495427</v>
      </c>
    </row>
    <row r="418">
      <c r="A418" s="1"/>
      <c r="B418" s="4">
        <v>11.994</v>
      </c>
      <c r="C418" s="4">
        <v>4.7976</v>
      </c>
      <c r="D418" s="4">
        <v>2.08</v>
      </c>
      <c r="E418" s="4">
        <v>9.0038926016</v>
      </c>
      <c r="F418" s="4">
        <v>23.1011196160911</v>
      </c>
      <c r="G418" s="8">
        <f t="shared" si="19"/>
        <v>0.0001915042</v>
      </c>
      <c r="H418" s="8">
        <f t="shared" si="20"/>
        <v>0.000064895536</v>
      </c>
      <c r="I418" s="7">
        <f t="shared" si="21"/>
        <v>0.000256399736</v>
      </c>
    </row>
    <row r="419">
      <c r="A419" s="1"/>
      <c r="B419" s="4">
        <v>14.682</v>
      </c>
      <c r="C419" s="4">
        <v>5.8728</v>
      </c>
      <c r="D419" s="4">
        <v>2.08</v>
      </c>
      <c r="E419" s="4">
        <v>11.0217734848</v>
      </c>
      <c r="F419" s="4">
        <v>18.871736049271</v>
      </c>
      <c r="G419" s="8">
        <f t="shared" si="19"/>
        <v>0.0002344226</v>
      </c>
      <c r="H419" s="8">
        <f t="shared" si="20"/>
        <v>0.000079439408</v>
      </c>
      <c r="I419" s="7">
        <f t="shared" si="21"/>
        <v>0.000313862008</v>
      </c>
    </row>
    <row r="420">
      <c r="A420" s="1"/>
      <c r="B420" s="4">
        <v>17.604</v>
      </c>
      <c r="C420" s="4">
        <v>7.0416</v>
      </c>
      <c r="D420" s="4">
        <v>2.08</v>
      </c>
      <c r="E420" s="4">
        <v>13.2153181056</v>
      </c>
      <c r="F420" s="4">
        <v>15.7393108768119</v>
      </c>
      <c r="G420" s="8">
        <f t="shared" si="19"/>
        <v>0.0002810772</v>
      </c>
      <c r="H420" s="8">
        <f t="shared" si="20"/>
        <v>0.000095249376</v>
      </c>
      <c r="I420" s="7">
        <f t="shared" si="21"/>
        <v>0.000376326576</v>
      </c>
    </row>
    <row r="421">
      <c r="A421" s="1"/>
      <c r="B421" s="4">
        <v>21.522</v>
      </c>
      <c r="C421" s="4">
        <v>8.6088</v>
      </c>
      <c r="D421" s="4">
        <v>2.08</v>
      </c>
      <c r="E421" s="4">
        <v>16.1565596608</v>
      </c>
      <c r="F421" s="4">
        <v>12.8740279098316</v>
      </c>
      <c r="G421" s="8">
        <f t="shared" si="19"/>
        <v>0.0003436346</v>
      </c>
      <c r="H421" s="8">
        <f t="shared" si="20"/>
        <v>0.000116448368</v>
      </c>
      <c r="I421" s="7">
        <f t="shared" si="21"/>
        <v>0.000460082968</v>
      </c>
    </row>
    <row r="422">
      <c r="A422" s="1"/>
      <c r="B422" s="4">
        <v>17.094</v>
      </c>
      <c r="C422" s="4">
        <v>6.8376</v>
      </c>
      <c r="D422" s="4">
        <v>2.08</v>
      </c>
      <c r="E422" s="4">
        <v>12.8324612416</v>
      </c>
      <c r="F422" s="4">
        <v>16.2088936864044</v>
      </c>
      <c r="G422" s="8">
        <f t="shared" si="19"/>
        <v>0.0002729342</v>
      </c>
      <c r="H422" s="8">
        <f t="shared" si="20"/>
        <v>0.000092489936</v>
      </c>
      <c r="I422" s="7">
        <f t="shared" si="21"/>
        <v>0.000365424136</v>
      </c>
    </row>
    <row r="423">
      <c r="A423" s="1"/>
      <c r="B423" s="4">
        <v>20.86</v>
      </c>
      <c r="C423" s="4">
        <v>8.344</v>
      </c>
      <c r="D423" s="4">
        <v>2.08</v>
      </c>
      <c r="E423" s="4">
        <v>15.6595964373333</v>
      </c>
      <c r="F423" s="4">
        <v>13.2825900611408</v>
      </c>
      <c r="G423" s="8">
        <f t="shared" si="19"/>
        <v>0.0003330646667</v>
      </c>
      <c r="H423" s="8">
        <f t="shared" si="20"/>
        <v>0.0001128665067</v>
      </c>
      <c r="I423" s="7">
        <f t="shared" si="21"/>
        <v>0.0004459311733</v>
      </c>
    </row>
    <row r="424">
      <c r="A424" s="1"/>
      <c r="B424" s="4">
        <v>28.042</v>
      </c>
      <c r="C424" s="4">
        <v>11.2168</v>
      </c>
      <c r="D424" s="4">
        <v>2.08</v>
      </c>
      <c r="E424" s="4">
        <v>21.0511219221333</v>
      </c>
      <c r="F424" s="4">
        <v>9.88070853275078</v>
      </c>
      <c r="G424" s="8">
        <f t="shared" si="19"/>
        <v>0.0004477372667</v>
      </c>
      <c r="H424" s="8">
        <f t="shared" si="20"/>
        <v>0.0001517259147</v>
      </c>
      <c r="I424" s="7">
        <f t="shared" si="21"/>
        <v>0.0005994631813</v>
      </c>
    </row>
    <row r="425">
      <c r="A425" s="1"/>
      <c r="B425" s="4">
        <v>35.945</v>
      </c>
      <c r="C425" s="4">
        <v>14.378</v>
      </c>
      <c r="D425" s="4">
        <v>2.08</v>
      </c>
      <c r="E425" s="4">
        <v>26.9839019146666</v>
      </c>
      <c r="F425" s="4">
        <v>7.70829958757539</v>
      </c>
      <c r="G425" s="8">
        <f t="shared" si="19"/>
        <v>0.0005739218333</v>
      </c>
      <c r="H425" s="8">
        <f t="shared" si="20"/>
        <v>0.0001944864133</v>
      </c>
      <c r="I425" s="7">
        <f t="shared" si="21"/>
        <v>0.0007684082467</v>
      </c>
    </row>
    <row r="426">
      <c r="A426" s="1"/>
      <c r="B426" s="4">
        <v>13.992</v>
      </c>
      <c r="C426" s="4">
        <v>5.5968</v>
      </c>
      <c r="D426" s="4">
        <v>2.08</v>
      </c>
      <c r="E426" s="4">
        <v>10.5037906688</v>
      </c>
      <c r="F426" s="4">
        <v>19.802374833862</v>
      </c>
      <c r="G426" s="8">
        <f t="shared" si="19"/>
        <v>0.0002234056</v>
      </c>
      <c r="H426" s="8">
        <f t="shared" si="20"/>
        <v>0.000075706048</v>
      </c>
      <c r="I426" s="7">
        <f t="shared" si="21"/>
        <v>0.000299111648</v>
      </c>
    </row>
    <row r="427">
      <c r="A427" s="1"/>
      <c r="B427" s="4">
        <v>15.432</v>
      </c>
      <c r="C427" s="4">
        <v>6.1728</v>
      </c>
      <c r="D427" s="4">
        <v>2.08</v>
      </c>
      <c r="E427" s="4">
        <v>11.5847982848</v>
      </c>
      <c r="F427" s="4">
        <v>17.9545638073741</v>
      </c>
      <c r="G427" s="8">
        <f t="shared" si="19"/>
        <v>0.0002463976</v>
      </c>
      <c r="H427" s="8">
        <f t="shared" si="20"/>
        <v>0.000083497408</v>
      </c>
      <c r="I427" s="7">
        <f t="shared" si="21"/>
        <v>0.000329895008</v>
      </c>
    </row>
    <row r="428">
      <c r="A428" s="1"/>
      <c r="B428" s="4">
        <v>19.744</v>
      </c>
      <c r="C428" s="4">
        <v>7.8976</v>
      </c>
      <c r="D428" s="4">
        <v>2.08</v>
      </c>
      <c r="E428" s="4">
        <v>14.8218155349333</v>
      </c>
      <c r="F428" s="4">
        <v>14.0333685512255</v>
      </c>
      <c r="G428" s="8">
        <f t="shared" si="19"/>
        <v>0.0003152458667</v>
      </c>
      <c r="H428" s="8">
        <f t="shared" si="20"/>
        <v>0.0001068282027</v>
      </c>
      <c r="I428" s="7">
        <f t="shared" si="21"/>
        <v>0.0004220740693</v>
      </c>
    </row>
    <row r="429">
      <c r="A429" s="1"/>
      <c r="B429" s="4">
        <v>24.288</v>
      </c>
      <c r="C429" s="4">
        <v>9.7152</v>
      </c>
      <c r="D429" s="4">
        <v>2.08</v>
      </c>
      <c r="E429" s="4">
        <v>18.2329951232</v>
      </c>
      <c r="F429" s="4">
        <v>11.4078898499422</v>
      </c>
      <c r="G429" s="8">
        <f t="shared" si="19"/>
        <v>0.0003877984</v>
      </c>
      <c r="H429" s="8">
        <f t="shared" si="20"/>
        <v>0.000131414272</v>
      </c>
      <c r="I429" s="7">
        <f t="shared" si="21"/>
        <v>0.000519212672</v>
      </c>
    </row>
    <row r="430">
      <c r="A430" s="1"/>
      <c r="B430" s="4">
        <v>17.776</v>
      </c>
      <c r="C430" s="4">
        <v>7.1104</v>
      </c>
      <c r="D430" s="4">
        <v>2.08</v>
      </c>
      <c r="E430" s="4">
        <v>13.3444384597333</v>
      </c>
      <c r="F430" s="4">
        <v>15.5870178147725</v>
      </c>
      <c r="G430" s="8">
        <f t="shared" si="19"/>
        <v>0.0002838234667</v>
      </c>
      <c r="H430" s="8">
        <f t="shared" si="20"/>
        <v>0.00009618001067</v>
      </c>
      <c r="I430" s="7">
        <f t="shared" si="21"/>
        <v>0.0003800034773</v>
      </c>
    </row>
    <row r="431">
      <c r="A431" s="1"/>
      <c r="B431" s="4">
        <v>12.936</v>
      </c>
      <c r="C431" s="4">
        <v>5.1744</v>
      </c>
      <c r="D431" s="4">
        <v>2.08</v>
      </c>
      <c r="E431" s="4">
        <v>9.7110517504</v>
      </c>
      <c r="F431" s="4">
        <v>21.418895228463</v>
      </c>
      <c r="G431" s="8">
        <f t="shared" si="19"/>
        <v>0.0002065448</v>
      </c>
      <c r="H431" s="8">
        <f t="shared" si="20"/>
        <v>0.000069992384</v>
      </c>
      <c r="I431" s="7">
        <f t="shared" si="21"/>
        <v>0.000276537184</v>
      </c>
    </row>
    <row r="432">
      <c r="A432" s="1"/>
      <c r="B432" s="4">
        <v>17.85</v>
      </c>
      <c r="C432" s="4">
        <v>7.14</v>
      </c>
      <c r="D432" s="4">
        <v>2.08</v>
      </c>
      <c r="E432" s="4">
        <v>13.39999024</v>
      </c>
      <c r="F432" s="4">
        <v>15.5223993655684</v>
      </c>
      <c r="G432" s="8">
        <f t="shared" si="19"/>
        <v>0.000285005</v>
      </c>
      <c r="H432" s="8">
        <f t="shared" si="20"/>
        <v>0.0000965804</v>
      </c>
      <c r="I432" s="7">
        <f t="shared" si="21"/>
        <v>0.0003815854</v>
      </c>
    </row>
    <row r="433">
      <c r="A433" s="1"/>
      <c r="B433" s="4">
        <v>25.298</v>
      </c>
      <c r="C433" s="4">
        <v>10.1192</v>
      </c>
      <c r="D433" s="4">
        <v>2.08</v>
      </c>
      <c r="E433" s="4">
        <v>18.9912018538666</v>
      </c>
      <c r="F433" s="4">
        <v>10.952440061483</v>
      </c>
      <c r="G433" s="8">
        <f t="shared" si="19"/>
        <v>0.0004039247333</v>
      </c>
      <c r="H433" s="8">
        <f t="shared" si="20"/>
        <v>0.0001368790453</v>
      </c>
      <c r="I433" s="7">
        <f t="shared" si="21"/>
        <v>0.0005408037787</v>
      </c>
    </row>
    <row r="434">
      <c r="A434" s="1"/>
      <c r="B434" s="4">
        <v>30.807</v>
      </c>
      <c r="C434" s="4">
        <v>12.3228</v>
      </c>
      <c r="D434" s="4">
        <v>2.08</v>
      </c>
      <c r="E434" s="4">
        <v>23.1268066847999</v>
      </c>
      <c r="F434" s="4">
        <v>8.99389192960683</v>
      </c>
      <c r="G434" s="8">
        <f t="shared" si="19"/>
        <v>0.0004918851</v>
      </c>
      <c r="H434" s="8">
        <f t="shared" si="20"/>
        <v>0.000166686408</v>
      </c>
      <c r="I434" s="7">
        <f t="shared" si="21"/>
        <v>0.000658571508</v>
      </c>
    </row>
    <row r="435">
      <c r="A435" s="1"/>
      <c r="B435" s="4">
        <v>18.891</v>
      </c>
      <c r="C435" s="4">
        <v>7.5564</v>
      </c>
      <c r="D435" s="4">
        <v>2.08</v>
      </c>
      <c r="E435" s="4">
        <v>14.1814686623999</v>
      </c>
      <c r="F435" s="4">
        <v>14.6670281443755</v>
      </c>
      <c r="G435" s="8">
        <f t="shared" si="19"/>
        <v>0.0003016263</v>
      </c>
      <c r="H435" s="8">
        <f t="shared" si="20"/>
        <v>0.000102212904</v>
      </c>
      <c r="I435" s="7">
        <f t="shared" si="21"/>
        <v>0.000403839204</v>
      </c>
    </row>
    <row r="436">
      <c r="A436" s="1"/>
      <c r="B436" s="4">
        <v>20.421</v>
      </c>
      <c r="C436" s="4">
        <v>8.1684</v>
      </c>
      <c r="D436" s="4">
        <v>2.08</v>
      </c>
      <c r="E436" s="4">
        <v>15.3300392543999</v>
      </c>
      <c r="F436" s="4">
        <v>13.5681322499092</v>
      </c>
      <c r="G436" s="8">
        <f t="shared" si="19"/>
        <v>0.0003260553</v>
      </c>
      <c r="H436" s="8">
        <f t="shared" si="20"/>
        <v>0.000110491224</v>
      </c>
      <c r="I436" s="7">
        <f t="shared" si="21"/>
        <v>0.000436546524</v>
      </c>
    </row>
    <row r="437">
      <c r="A437" s="1"/>
      <c r="B437" s="4">
        <v>12.504</v>
      </c>
      <c r="C437" s="4">
        <v>5.0016</v>
      </c>
      <c r="D437" s="4">
        <v>2.08</v>
      </c>
      <c r="E437" s="4">
        <v>9.3867494656</v>
      </c>
      <c r="F437" s="4">
        <v>22.1588954474886</v>
      </c>
      <c r="G437" s="8">
        <f t="shared" si="19"/>
        <v>0.0001996472</v>
      </c>
      <c r="H437" s="8">
        <f t="shared" si="20"/>
        <v>0.000067654976</v>
      </c>
      <c r="I437" s="7">
        <f t="shared" si="21"/>
        <v>0.000267302176</v>
      </c>
    </row>
    <row r="438">
      <c r="A438" s="1"/>
      <c r="B438" s="4">
        <v>14.92</v>
      </c>
      <c r="C438" s="4">
        <v>5.968</v>
      </c>
      <c r="D438" s="4">
        <v>2.08</v>
      </c>
      <c r="E438" s="4">
        <v>11.2004400213333</v>
      </c>
      <c r="F438" s="4">
        <v>18.5706989728818</v>
      </c>
      <c r="G438" s="8">
        <f t="shared" si="19"/>
        <v>0.0002382226667</v>
      </c>
      <c r="H438" s="8">
        <f t="shared" si="20"/>
        <v>0.00008072714667</v>
      </c>
      <c r="I438" s="7">
        <f t="shared" si="21"/>
        <v>0.0003189498133</v>
      </c>
    </row>
    <row r="439">
      <c r="A439" s="1"/>
      <c r="B439" s="4">
        <v>19.432</v>
      </c>
      <c r="C439" s="4">
        <v>7.7728</v>
      </c>
      <c r="D439" s="4">
        <v>2.08</v>
      </c>
      <c r="E439" s="4">
        <v>14.5875972181333</v>
      </c>
      <c r="F439" s="4">
        <v>14.2586881780258</v>
      </c>
      <c r="G439" s="8">
        <f t="shared" si="19"/>
        <v>0.0003102642667</v>
      </c>
      <c r="H439" s="8">
        <f t="shared" si="20"/>
        <v>0.0001051400747</v>
      </c>
      <c r="I439" s="7">
        <f t="shared" si="21"/>
        <v>0.0004154043413</v>
      </c>
    </row>
    <row r="440">
      <c r="A440" s="1"/>
      <c r="B440" s="4">
        <v>22.616</v>
      </c>
      <c r="C440" s="4">
        <v>9.0464</v>
      </c>
      <c r="D440" s="4">
        <v>2.08</v>
      </c>
      <c r="E440" s="4">
        <v>16.9778251690666</v>
      </c>
      <c r="F440" s="4">
        <v>12.2512747026617</v>
      </c>
      <c r="G440" s="8">
        <f t="shared" si="19"/>
        <v>0.0003611021333</v>
      </c>
      <c r="H440" s="8">
        <f t="shared" si="20"/>
        <v>0.0001223676373</v>
      </c>
      <c r="I440" s="7">
        <f t="shared" si="21"/>
        <v>0.0004834697707</v>
      </c>
    </row>
    <row r="441">
      <c r="A441" s="1"/>
      <c r="B441" s="4">
        <v>20.848</v>
      </c>
      <c r="C441" s="4">
        <v>8.3392</v>
      </c>
      <c r="D441" s="4">
        <v>2.08</v>
      </c>
      <c r="E441" s="4">
        <v>15.6505880405333</v>
      </c>
      <c r="F441" s="4">
        <v>13.2902354506618</v>
      </c>
      <c r="G441" s="8">
        <f t="shared" si="19"/>
        <v>0.0003328730667</v>
      </c>
      <c r="H441" s="8">
        <f t="shared" si="20"/>
        <v>0.0001128015787</v>
      </c>
      <c r="I441" s="7">
        <f t="shared" si="21"/>
        <v>0.0004456746453</v>
      </c>
    </row>
    <row r="442">
      <c r="A442" s="1"/>
      <c r="B442" s="4">
        <v>12.621</v>
      </c>
      <c r="C442" s="4">
        <v>5.0484</v>
      </c>
      <c r="D442" s="4">
        <v>2.08</v>
      </c>
      <c r="E442" s="4">
        <v>9.4745813344</v>
      </c>
      <c r="F442" s="4">
        <v>21.9534766401551</v>
      </c>
      <c r="G442" s="8">
        <f t="shared" si="19"/>
        <v>0.0002015153</v>
      </c>
      <c r="H442" s="8">
        <f t="shared" si="20"/>
        <v>0.000068288024</v>
      </c>
      <c r="I442" s="7">
        <f t="shared" si="21"/>
        <v>0.000269803324</v>
      </c>
    </row>
    <row r="443">
      <c r="A443" s="1"/>
      <c r="B443" s="4">
        <v>15.365</v>
      </c>
      <c r="C443" s="4">
        <v>6.146</v>
      </c>
      <c r="D443" s="4">
        <v>2.08</v>
      </c>
      <c r="E443" s="4">
        <v>11.5345014026666</v>
      </c>
      <c r="F443" s="4">
        <v>18.0328557549884</v>
      </c>
      <c r="G443" s="8">
        <f t="shared" si="19"/>
        <v>0.0002453278333</v>
      </c>
      <c r="H443" s="8">
        <f t="shared" si="20"/>
        <v>0.00008313489333</v>
      </c>
      <c r="I443" s="7">
        <f t="shared" si="21"/>
        <v>0.0003284627267</v>
      </c>
    </row>
    <row r="444">
      <c r="A444" s="1"/>
      <c r="B444" s="4">
        <v>20.958</v>
      </c>
      <c r="C444" s="4">
        <v>8.3832</v>
      </c>
      <c r="D444" s="4">
        <v>2.08</v>
      </c>
      <c r="E444" s="4">
        <v>15.7331650112</v>
      </c>
      <c r="F444" s="4">
        <v>13.2204804215763</v>
      </c>
      <c r="G444" s="8">
        <f t="shared" si="19"/>
        <v>0.0003346294</v>
      </c>
      <c r="H444" s="8">
        <f t="shared" si="20"/>
        <v>0.000113396752</v>
      </c>
      <c r="I444" s="7">
        <f t="shared" si="21"/>
        <v>0.000448026152</v>
      </c>
    </row>
    <row r="445">
      <c r="A445" s="1"/>
      <c r="B445" s="4">
        <v>13.944</v>
      </c>
      <c r="C445" s="4">
        <v>5.5776</v>
      </c>
      <c r="D445" s="4">
        <v>2.08</v>
      </c>
      <c r="E445" s="4">
        <v>10.4677570816</v>
      </c>
      <c r="F445" s="4">
        <v>19.8705413565259</v>
      </c>
      <c r="G445" s="8">
        <f t="shared" si="19"/>
        <v>0.0002226392</v>
      </c>
      <c r="H445" s="8">
        <f t="shared" si="20"/>
        <v>0.000075446336</v>
      </c>
      <c r="I445" s="7">
        <f t="shared" si="21"/>
        <v>0.000298085536</v>
      </c>
    </row>
    <row r="446">
      <c r="A446" s="1"/>
      <c r="B446" s="4">
        <v>12.978</v>
      </c>
      <c r="C446" s="4">
        <v>5.1912</v>
      </c>
      <c r="D446" s="4">
        <v>2.08</v>
      </c>
      <c r="E446" s="4">
        <v>9.74258113919999</v>
      </c>
      <c r="F446" s="4">
        <v>21.3495784154259</v>
      </c>
      <c r="G446" s="8">
        <f t="shared" si="19"/>
        <v>0.0002072154</v>
      </c>
      <c r="H446" s="8">
        <f t="shared" si="20"/>
        <v>0.000070219632</v>
      </c>
      <c r="I446" s="7">
        <f t="shared" si="21"/>
        <v>0.000277435032</v>
      </c>
    </row>
    <row r="447">
      <c r="A447" s="1"/>
      <c r="B447" s="4">
        <v>17.031</v>
      </c>
      <c r="C447" s="4">
        <v>6.8124</v>
      </c>
      <c r="D447" s="4">
        <v>2.08</v>
      </c>
      <c r="E447" s="4">
        <v>12.7851671584</v>
      </c>
      <c r="F447" s="4">
        <v>16.2688526026303</v>
      </c>
      <c r="G447" s="8">
        <f t="shared" si="19"/>
        <v>0.0002719283</v>
      </c>
      <c r="H447" s="8">
        <f t="shared" si="20"/>
        <v>0.000092149064</v>
      </c>
      <c r="I447" s="7">
        <f t="shared" si="21"/>
        <v>0.000364077364</v>
      </c>
    </row>
    <row r="448">
      <c r="A448" s="1"/>
      <c r="B448" s="4">
        <v>25.935</v>
      </c>
      <c r="C448" s="4">
        <v>10.374</v>
      </c>
      <c r="D448" s="4">
        <v>2.08</v>
      </c>
      <c r="E448" s="4">
        <v>19.469397584</v>
      </c>
      <c r="F448" s="4">
        <v>10.6834327617273</v>
      </c>
      <c r="G448" s="8">
        <f t="shared" si="19"/>
        <v>0.0004140955</v>
      </c>
      <c r="H448" s="8">
        <f t="shared" si="20"/>
        <v>0.00014032564</v>
      </c>
      <c r="I448" s="7">
        <f t="shared" si="21"/>
        <v>0.00055442114</v>
      </c>
    </row>
    <row r="449">
      <c r="A449" s="1"/>
      <c r="B449" s="4">
        <v>13.968</v>
      </c>
      <c r="C449" s="4">
        <v>5.5872</v>
      </c>
      <c r="D449" s="4">
        <v>2.08</v>
      </c>
      <c r="E449" s="4">
        <v>10.4857738752</v>
      </c>
      <c r="F449" s="4">
        <v>19.8363995328892</v>
      </c>
      <c r="G449" s="8">
        <f t="shared" si="19"/>
        <v>0.0002230224</v>
      </c>
      <c r="H449" s="8">
        <f t="shared" si="20"/>
        <v>0.000075576192</v>
      </c>
      <c r="I449" s="7">
        <f t="shared" si="21"/>
        <v>0.000298598592</v>
      </c>
    </row>
    <row r="450">
      <c r="A450" s="1"/>
      <c r="B450" s="4">
        <v>16.656</v>
      </c>
      <c r="C450" s="4">
        <v>6.6624</v>
      </c>
      <c r="D450" s="4">
        <v>2.08</v>
      </c>
      <c r="E450" s="4">
        <v>12.5036547583999</v>
      </c>
      <c r="F450" s="4">
        <v>16.6351362076967</v>
      </c>
      <c r="G450" s="8">
        <f t="shared" si="19"/>
        <v>0.0002659408</v>
      </c>
      <c r="H450" s="8">
        <f t="shared" si="20"/>
        <v>0.000090120064</v>
      </c>
      <c r="I450" s="7">
        <f t="shared" si="21"/>
        <v>0.000356060864</v>
      </c>
    </row>
    <row r="451">
      <c r="A451" s="1"/>
      <c r="B451" s="4">
        <v>11.963</v>
      </c>
      <c r="C451" s="4">
        <v>4.7852</v>
      </c>
      <c r="D451" s="4">
        <v>2.08</v>
      </c>
      <c r="E451" s="4">
        <v>8.98062090986666</v>
      </c>
      <c r="F451" s="4">
        <v>23.1609820843766</v>
      </c>
      <c r="G451" s="8">
        <f t="shared" si="19"/>
        <v>0.0001910092333</v>
      </c>
      <c r="H451" s="8">
        <f t="shared" si="20"/>
        <v>0.00006472780533</v>
      </c>
      <c r="I451" s="7">
        <f t="shared" si="21"/>
        <v>0.0002557370387</v>
      </c>
    </row>
    <row r="452">
      <c r="A452" s="1"/>
      <c r="B452" s="4">
        <v>14.924</v>
      </c>
      <c r="C452" s="4">
        <v>5.9696</v>
      </c>
      <c r="D452" s="4">
        <v>2.08</v>
      </c>
      <c r="E452" s="4">
        <v>11.2034428202666</v>
      </c>
      <c r="F452" s="4">
        <v>18.5657215676358</v>
      </c>
      <c r="G452" s="8">
        <f t="shared" si="19"/>
        <v>0.0002382865333</v>
      </c>
      <c r="H452" s="8">
        <f t="shared" si="20"/>
        <v>0.00008074878933</v>
      </c>
      <c r="I452" s="7">
        <f t="shared" si="21"/>
        <v>0.0003190353227</v>
      </c>
    </row>
    <row r="453">
      <c r="A453" s="1"/>
      <c r="B453" s="4">
        <v>20.972</v>
      </c>
      <c r="C453" s="4">
        <v>8.3888</v>
      </c>
      <c r="D453" s="4">
        <v>2.08</v>
      </c>
      <c r="E453" s="4">
        <v>15.7436748074666</v>
      </c>
      <c r="F453" s="4">
        <v>13.2116550007341</v>
      </c>
      <c r="G453" s="8">
        <f t="shared" si="19"/>
        <v>0.0003348529333</v>
      </c>
      <c r="H453" s="8">
        <f t="shared" si="20"/>
        <v>0.0001134725013</v>
      </c>
      <c r="I453" s="7">
        <f t="shared" si="21"/>
        <v>0.0004483254347</v>
      </c>
    </row>
    <row r="454">
      <c r="A454" s="1"/>
      <c r="B454" s="4">
        <v>22.008</v>
      </c>
      <c r="C454" s="4">
        <v>8.8032</v>
      </c>
      <c r="D454" s="4">
        <v>2.08</v>
      </c>
      <c r="E454" s="4">
        <v>16.5213997312</v>
      </c>
      <c r="F454" s="4">
        <v>12.5897323098599</v>
      </c>
      <c r="G454" s="8">
        <f t="shared" si="19"/>
        <v>0.0003513944</v>
      </c>
      <c r="H454" s="8">
        <f t="shared" si="20"/>
        <v>0.000119077952</v>
      </c>
      <c r="I454" s="7">
        <f t="shared" si="21"/>
        <v>0.000470472352</v>
      </c>
    </row>
    <row r="455">
      <c r="A455" s="1"/>
      <c r="B455" s="4">
        <v>19.053</v>
      </c>
      <c r="C455" s="4">
        <v>7.6212</v>
      </c>
      <c r="D455" s="4">
        <v>2.08</v>
      </c>
      <c r="E455" s="4">
        <v>14.3030820192</v>
      </c>
      <c r="F455" s="4">
        <v>14.5423202999736</v>
      </c>
      <c r="G455" s="8">
        <f t="shared" si="19"/>
        <v>0.0003042129</v>
      </c>
      <c r="H455" s="8">
        <f t="shared" si="20"/>
        <v>0.000103089432</v>
      </c>
      <c r="I455" s="7">
        <f t="shared" si="21"/>
        <v>0.000407302332</v>
      </c>
    </row>
    <row r="456">
      <c r="A456" s="1"/>
      <c r="B456" s="4">
        <v>23.886</v>
      </c>
      <c r="C456" s="4">
        <v>9.5544</v>
      </c>
      <c r="D456" s="4">
        <v>2.08</v>
      </c>
      <c r="E456" s="4">
        <v>17.9312138303999</v>
      </c>
      <c r="F456" s="4">
        <v>11.5998839770324</v>
      </c>
      <c r="G456" s="8">
        <f t="shared" si="19"/>
        <v>0.0003813798</v>
      </c>
      <c r="H456" s="8">
        <f t="shared" si="20"/>
        <v>0.000129239184</v>
      </c>
      <c r="I456" s="7">
        <f t="shared" si="21"/>
        <v>0.000510618984</v>
      </c>
    </row>
    <row r="457">
      <c r="A457" s="1"/>
      <c r="B457" s="4">
        <v>33.264</v>
      </c>
      <c r="C457" s="4">
        <v>13.3056</v>
      </c>
      <c r="D457" s="4">
        <v>2.08</v>
      </c>
      <c r="E457" s="4">
        <v>24.9712759295999</v>
      </c>
      <c r="F457" s="4">
        <v>8.3295703666245</v>
      </c>
      <c r="G457" s="8">
        <f t="shared" si="19"/>
        <v>0.0005311152</v>
      </c>
      <c r="H457" s="8">
        <f t="shared" si="20"/>
        <v>0.000179980416</v>
      </c>
      <c r="I457" s="7">
        <f t="shared" si="21"/>
        <v>0.000711095616</v>
      </c>
    </row>
    <row r="458">
      <c r="A458" s="1"/>
      <c r="B458" s="4">
        <v>12.936</v>
      </c>
      <c r="C458" s="4">
        <v>5.1744</v>
      </c>
      <c r="D458" s="4">
        <v>2.08</v>
      </c>
      <c r="E458" s="4">
        <v>9.7110517504</v>
      </c>
      <c r="F458" s="4">
        <v>21.418895228463</v>
      </c>
      <c r="G458" s="8">
        <f t="shared" si="19"/>
        <v>0.0002065448</v>
      </c>
      <c r="H458" s="8">
        <f t="shared" si="20"/>
        <v>0.000069992384</v>
      </c>
      <c r="I458" s="7">
        <f t="shared" si="21"/>
        <v>0.000276537184</v>
      </c>
    </row>
    <row r="459">
      <c r="A459" s="1"/>
      <c r="B459" s="4">
        <v>19.376</v>
      </c>
      <c r="C459" s="4">
        <v>7.7504</v>
      </c>
      <c r="D459" s="4">
        <v>2.08</v>
      </c>
      <c r="E459" s="4">
        <v>14.5455580330666</v>
      </c>
      <c r="F459" s="4">
        <v>14.2998982594651</v>
      </c>
      <c r="G459" s="8">
        <f t="shared" si="19"/>
        <v>0.0003093701333</v>
      </c>
      <c r="H459" s="8">
        <f t="shared" si="20"/>
        <v>0.0001048370773</v>
      </c>
      <c r="I459" s="7">
        <f t="shared" si="21"/>
        <v>0.0004142072107</v>
      </c>
    </row>
    <row r="460">
      <c r="A460" s="1"/>
      <c r="B460" s="4">
        <v>12.117</v>
      </c>
      <c r="C460" s="4">
        <v>4.8468</v>
      </c>
      <c r="D460" s="4">
        <v>2.08</v>
      </c>
      <c r="E460" s="4">
        <v>9.0962286688</v>
      </c>
      <c r="F460" s="4">
        <v>22.8666195160021</v>
      </c>
      <c r="G460" s="8">
        <f t="shared" si="19"/>
        <v>0.0001934681</v>
      </c>
      <c r="H460" s="8">
        <f t="shared" si="20"/>
        <v>0.000065561048</v>
      </c>
      <c r="I460" s="7">
        <f t="shared" si="21"/>
        <v>0.000259029148</v>
      </c>
    </row>
    <row r="461">
      <c r="A461" s="1"/>
      <c r="B461" s="4">
        <v>13.272</v>
      </c>
      <c r="C461" s="4">
        <v>5.3088</v>
      </c>
      <c r="D461" s="4">
        <v>2.08</v>
      </c>
      <c r="E461" s="4">
        <v>9.9632868608</v>
      </c>
      <c r="F461" s="4">
        <v>20.87664471635</v>
      </c>
      <c r="G461" s="8">
        <f t="shared" si="19"/>
        <v>0.0002119096</v>
      </c>
      <c r="H461" s="8">
        <f t="shared" si="20"/>
        <v>0.000071810368</v>
      </c>
      <c r="I461" s="7">
        <f t="shared" si="21"/>
        <v>0.000283719968</v>
      </c>
    </row>
    <row r="462">
      <c r="A462" s="1"/>
      <c r="B462" s="4">
        <v>12.488</v>
      </c>
      <c r="C462" s="4">
        <v>4.9952</v>
      </c>
      <c r="D462" s="4">
        <v>2.08</v>
      </c>
      <c r="E462" s="4">
        <v>9.37473826986666</v>
      </c>
      <c r="F462" s="4">
        <v>22.1872860886769</v>
      </c>
      <c r="G462" s="8">
        <f t="shared" si="19"/>
        <v>0.0001993917333</v>
      </c>
      <c r="H462" s="8">
        <f t="shared" si="20"/>
        <v>0.00006756840533</v>
      </c>
      <c r="I462" s="7">
        <f t="shared" si="21"/>
        <v>0.0002669601387</v>
      </c>
    </row>
    <row r="463">
      <c r="A463" s="1"/>
      <c r="B463" s="4">
        <v>16.48</v>
      </c>
      <c r="C463" s="4">
        <v>6.592</v>
      </c>
      <c r="D463" s="4">
        <v>2.08</v>
      </c>
      <c r="E463" s="4">
        <v>12.3715316053333</v>
      </c>
      <c r="F463" s="4">
        <v>16.8127930021479</v>
      </c>
      <c r="G463" s="8">
        <f t="shared" si="19"/>
        <v>0.0002631306667</v>
      </c>
      <c r="H463" s="8">
        <f t="shared" si="20"/>
        <v>0.00008916778667</v>
      </c>
      <c r="I463" s="7">
        <f t="shared" si="21"/>
        <v>0.0003522984533</v>
      </c>
    </row>
    <row r="464">
      <c r="A464" s="1"/>
      <c r="B464" s="4">
        <v>20.584</v>
      </c>
      <c r="C464" s="4">
        <v>8.2336</v>
      </c>
      <c r="D464" s="4">
        <v>2.08</v>
      </c>
      <c r="E464" s="4">
        <v>15.4524033109333</v>
      </c>
      <c r="F464" s="4">
        <v>13.4606893060336</v>
      </c>
      <c r="G464" s="8">
        <f t="shared" si="19"/>
        <v>0.0003286578667</v>
      </c>
      <c r="H464" s="8">
        <f t="shared" si="20"/>
        <v>0.0001113731627</v>
      </c>
      <c r="I464" s="7">
        <f t="shared" si="21"/>
        <v>0.0004400310293</v>
      </c>
    </row>
    <row r="465">
      <c r="A465" s="1"/>
      <c r="B465" s="4">
        <v>29.072</v>
      </c>
      <c r="C465" s="4">
        <v>11.6288</v>
      </c>
      <c r="D465" s="4">
        <v>2.08</v>
      </c>
      <c r="E465" s="4">
        <v>21.8243426474666</v>
      </c>
      <c r="F465" s="4">
        <v>9.53064215311632</v>
      </c>
      <c r="G465" s="8">
        <f t="shared" si="19"/>
        <v>0.0004641829333</v>
      </c>
      <c r="H465" s="8">
        <f t="shared" si="20"/>
        <v>0.0001572989013</v>
      </c>
      <c r="I465" s="7">
        <f t="shared" si="21"/>
        <v>0.0006214818347</v>
      </c>
    </row>
    <row r="466">
      <c r="A466" s="1"/>
      <c r="B466" s="4">
        <v>12.425</v>
      </c>
      <c r="C466" s="4">
        <v>4.97</v>
      </c>
      <c r="D466" s="4">
        <v>2.08</v>
      </c>
      <c r="E466" s="4">
        <v>9.32744418666666</v>
      </c>
      <c r="F466" s="4">
        <v>22.2997850040561</v>
      </c>
      <c r="G466" s="8">
        <f t="shared" si="19"/>
        <v>0.0001983858333</v>
      </c>
      <c r="H466" s="8">
        <f t="shared" si="20"/>
        <v>0.00006722753333</v>
      </c>
      <c r="I466" s="7">
        <f t="shared" si="21"/>
        <v>0.0002656133667</v>
      </c>
    </row>
    <row r="467">
      <c r="A467" s="1"/>
      <c r="B467" s="4">
        <v>16.268</v>
      </c>
      <c r="C467" s="4">
        <v>6.5072</v>
      </c>
      <c r="D467" s="4">
        <v>2.08</v>
      </c>
      <c r="E467" s="4">
        <v>12.2123832618666</v>
      </c>
      <c r="F467" s="4">
        <v>17.0318925913079</v>
      </c>
      <c r="G467" s="8">
        <f t="shared" si="19"/>
        <v>0.0002597457333</v>
      </c>
      <c r="H467" s="8">
        <f t="shared" si="20"/>
        <v>0.00008802072533</v>
      </c>
      <c r="I467" s="7">
        <f t="shared" si="21"/>
        <v>0.0003477664587</v>
      </c>
    </row>
    <row r="468">
      <c r="A468" s="1"/>
      <c r="B468" s="4">
        <v>24.983</v>
      </c>
      <c r="C468" s="4">
        <v>9.9932</v>
      </c>
      <c r="D468" s="4">
        <v>2.08</v>
      </c>
      <c r="E468" s="4">
        <v>18.7547314378666</v>
      </c>
      <c r="F468" s="4">
        <v>11.0905347106191</v>
      </c>
      <c r="G468" s="8">
        <f t="shared" si="19"/>
        <v>0.0003988952333</v>
      </c>
      <c r="H468" s="8">
        <f t="shared" si="20"/>
        <v>0.0001351746853</v>
      </c>
      <c r="I468" s="7">
        <f t="shared" si="21"/>
        <v>0.0005340699187</v>
      </c>
    </row>
    <row r="469">
      <c r="A469" s="1"/>
      <c r="B469" s="4">
        <v>32.508</v>
      </c>
      <c r="C469" s="4">
        <v>13.0032</v>
      </c>
      <c r="D469" s="4">
        <v>2.08</v>
      </c>
      <c r="E469" s="4">
        <v>24.4037469312</v>
      </c>
      <c r="F469" s="4">
        <v>8.52328130538321</v>
      </c>
      <c r="G469" s="8">
        <f t="shared" si="19"/>
        <v>0.0005190444</v>
      </c>
      <c r="H469" s="8">
        <f t="shared" si="20"/>
        <v>0.000175889952</v>
      </c>
      <c r="I469" s="7">
        <f t="shared" si="21"/>
        <v>0.000694934352</v>
      </c>
    </row>
    <row r="470">
      <c r="A470" s="1"/>
      <c r="B470" s="4">
        <v>12.424</v>
      </c>
      <c r="C470" s="4">
        <v>4.9696</v>
      </c>
      <c r="D470" s="4">
        <v>2.08</v>
      </c>
      <c r="E470" s="4">
        <v>9.32669348693333</v>
      </c>
      <c r="F470" s="4">
        <v>22.3015798998227</v>
      </c>
      <c r="G470" s="8">
        <f t="shared" si="19"/>
        <v>0.0001983698667</v>
      </c>
      <c r="H470" s="8">
        <f t="shared" si="20"/>
        <v>0.00006722212267</v>
      </c>
      <c r="I470" s="7">
        <f t="shared" si="21"/>
        <v>0.0002655919893</v>
      </c>
    </row>
    <row r="471">
      <c r="A471" s="1"/>
      <c r="B471" s="4">
        <v>14.88</v>
      </c>
      <c r="C471" s="4">
        <v>5.952</v>
      </c>
      <c r="D471" s="4">
        <v>2.08</v>
      </c>
      <c r="E471" s="4">
        <v>11.170412032</v>
      </c>
      <c r="F471" s="4">
        <v>18.6206202066799</v>
      </c>
      <c r="G471" s="8">
        <f t="shared" si="19"/>
        <v>0.000237584</v>
      </c>
      <c r="H471" s="8">
        <f t="shared" si="20"/>
        <v>0.00008051072</v>
      </c>
      <c r="I471" s="7">
        <f t="shared" si="21"/>
        <v>0.00031809472</v>
      </c>
    </row>
    <row r="472">
      <c r="A472" s="1"/>
      <c r="B472" s="4">
        <v>18.272</v>
      </c>
      <c r="C472" s="4">
        <v>7.3088</v>
      </c>
      <c r="D472" s="4">
        <v>2.08</v>
      </c>
      <c r="E472" s="4">
        <v>13.7167855274666</v>
      </c>
      <c r="F472" s="4">
        <v>15.1639026201509</v>
      </c>
      <c r="G472" s="8">
        <f t="shared" si="19"/>
        <v>0.0002917429333</v>
      </c>
      <c r="H472" s="8">
        <f t="shared" si="20"/>
        <v>0.00009886370133</v>
      </c>
      <c r="I472" s="7">
        <f t="shared" si="21"/>
        <v>0.0003906066347</v>
      </c>
    </row>
    <row r="473">
      <c r="A473" s="1"/>
      <c r="B473" s="4">
        <v>27.12</v>
      </c>
      <c r="C473" s="4">
        <v>10.848</v>
      </c>
      <c r="D473" s="4">
        <v>2.08</v>
      </c>
      <c r="E473" s="4">
        <v>20.358976768</v>
      </c>
      <c r="F473" s="4">
        <v>10.2166234762314</v>
      </c>
      <c r="G473" s="8">
        <f t="shared" si="19"/>
        <v>0.000433016</v>
      </c>
      <c r="H473" s="8">
        <f t="shared" si="20"/>
        <v>0.00014673728</v>
      </c>
      <c r="I473" s="7">
        <f t="shared" si="21"/>
        <v>0.00057975328</v>
      </c>
    </row>
    <row r="474">
      <c r="A474" s="1"/>
      <c r="B474" s="4">
        <v>13.811</v>
      </c>
      <c r="C474" s="4">
        <v>5.5244</v>
      </c>
      <c r="D474" s="4">
        <v>2.08</v>
      </c>
      <c r="E474" s="4">
        <v>10.3679140170666</v>
      </c>
      <c r="F474" s="4">
        <v>20.0618947705016</v>
      </c>
      <c r="G474" s="8">
        <f t="shared" si="19"/>
        <v>0.0002205156333</v>
      </c>
      <c r="H474" s="8">
        <f t="shared" si="20"/>
        <v>0.00007472671733</v>
      </c>
      <c r="I474" s="7">
        <f t="shared" si="21"/>
        <v>0.0002952423507</v>
      </c>
    </row>
    <row r="475">
      <c r="A475" s="1"/>
      <c r="B475" s="4">
        <v>16.954</v>
      </c>
      <c r="C475" s="4">
        <v>6.7816</v>
      </c>
      <c r="D475" s="4">
        <v>2.08</v>
      </c>
      <c r="E475" s="4">
        <v>12.7273632789333</v>
      </c>
      <c r="F475" s="4">
        <v>16.3427408679602</v>
      </c>
      <c r="G475" s="8">
        <f t="shared" si="19"/>
        <v>0.0002706988667</v>
      </c>
      <c r="H475" s="8">
        <f t="shared" si="20"/>
        <v>0.00009173244267</v>
      </c>
      <c r="I475" s="7">
        <f t="shared" si="21"/>
        <v>0.0003624313093</v>
      </c>
    </row>
    <row r="476">
      <c r="A476" s="1"/>
      <c r="B476" s="4">
        <v>25.935</v>
      </c>
      <c r="C476" s="4">
        <v>10.374</v>
      </c>
      <c r="D476" s="4">
        <v>2.08</v>
      </c>
      <c r="E476" s="4">
        <v>19.469397584</v>
      </c>
      <c r="F476" s="4">
        <v>10.6834327617273</v>
      </c>
      <c r="G476" s="8">
        <f t="shared" si="19"/>
        <v>0.0004140955</v>
      </c>
      <c r="H476" s="8">
        <f t="shared" si="20"/>
        <v>0.00014032564</v>
      </c>
      <c r="I476" s="7">
        <f t="shared" si="21"/>
        <v>0.00055442114</v>
      </c>
    </row>
    <row r="477">
      <c r="A477" s="1"/>
      <c r="B477" s="1"/>
      <c r="C477" s="1"/>
      <c r="D477" s="1"/>
      <c r="E477" s="1"/>
      <c r="F477" s="1"/>
      <c r="G477" s="8"/>
      <c r="H477" s="8"/>
    </row>
    <row r="478">
      <c r="A478" s="3" t="s">
        <v>66</v>
      </c>
      <c r="B478" s="4">
        <v>16.46</v>
      </c>
      <c r="C478" s="4">
        <v>1.646</v>
      </c>
      <c r="D478" s="4">
        <v>2.08</v>
      </c>
      <c r="E478" s="4">
        <v>9.83441106666666</v>
      </c>
      <c r="F478" s="4">
        <v>21.1502243082971</v>
      </c>
      <c r="G478" s="8">
        <f t="shared" ref="G478:G540" si="22">MDETERM((B478*0.000001)/60)*958</f>
        <v>0.0002628113333</v>
      </c>
      <c r="H478" s="8">
        <f t="shared" ref="H478:H540" si="23">MDETERM((C478*0.000001)/60)*776</f>
        <v>0.00002128826667</v>
      </c>
      <c r="I478" s="7">
        <f t="shared" ref="I478:I540" si="24">SUM(G478,H478)</f>
        <v>0.0002840996</v>
      </c>
    </row>
    <row r="479">
      <c r="A479" s="1"/>
      <c r="B479" s="4">
        <v>20.11</v>
      </c>
      <c r="C479" s="4">
        <v>2.011</v>
      </c>
      <c r="D479" s="4">
        <v>2.08</v>
      </c>
      <c r="E479" s="4">
        <v>12.0151887333333</v>
      </c>
      <c r="F479" s="4">
        <v>17.311421785906</v>
      </c>
      <c r="G479" s="8">
        <f t="shared" si="22"/>
        <v>0.0003210896667</v>
      </c>
      <c r="H479" s="8">
        <f t="shared" si="23"/>
        <v>0.00002600893333</v>
      </c>
      <c r="I479" s="7">
        <f t="shared" si="24"/>
        <v>0.0003470986</v>
      </c>
    </row>
    <row r="480">
      <c r="A480" s="1"/>
      <c r="B480" s="4">
        <v>28.18</v>
      </c>
      <c r="C480" s="4">
        <v>2.818</v>
      </c>
      <c r="D480" s="4">
        <v>2.08</v>
      </c>
      <c r="E480" s="4">
        <v>16.8367985333333</v>
      </c>
      <c r="F480" s="4">
        <v>12.353892551972</v>
      </c>
      <c r="G480" s="8">
        <f t="shared" si="22"/>
        <v>0.0004499406667</v>
      </c>
      <c r="H480" s="8">
        <f t="shared" si="23"/>
        <v>0.00003644613333</v>
      </c>
      <c r="I480" s="7">
        <f t="shared" si="24"/>
        <v>0.0004863868</v>
      </c>
    </row>
    <row r="481">
      <c r="A481" s="1"/>
      <c r="B481" s="4">
        <v>18.05</v>
      </c>
      <c r="C481" s="4">
        <v>1.805</v>
      </c>
      <c r="D481" s="4">
        <v>2.08</v>
      </c>
      <c r="E481" s="4">
        <v>10.7843936666666</v>
      </c>
      <c r="F481" s="4">
        <v>19.2871297570399</v>
      </c>
      <c r="G481" s="8">
        <f t="shared" si="22"/>
        <v>0.0002881983333</v>
      </c>
      <c r="H481" s="8">
        <f t="shared" si="23"/>
        <v>0.00002334466667</v>
      </c>
      <c r="I481" s="7">
        <f t="shared" si="24"/>
        <v>0.000311543</v>
      </c>
    </row>
    <row r="482">
      <c r="A482" s="1"/>
      <c r="B482" s="4">
        <v>20.49</v>
      </c>
      <c r="C482" s="4">
        <v>2.049</v>
      </c>
      <c r="D482" s="4">
        <v>2.08</v>
      </c>
      <c r="E482" s="4">
        <v>12.2422285999999</v>
      </c>
      <c r="F482" s="4">
        <v>16.9903705277975</v>
      </c>
      <c r="G482" s="8">
        <f t="shared" si="22"/>
        <v>0.000327157</v>
      </c>
      <c r="H482" s="8">
        <f t="shared" si="23"/>
        <v>0.0000265004</v>
      </c>
      <c r="I482" s="7">
        <f t="shared" si="24"/>
        <v>0.0003536574</v>
      </c>
    </row>
    <row r="483">
      <c r="A483" s="1"/>
      <c r="B483" s="4">
        <v>27.43</v>
      </c>
      <c r="C483" s="4">
        <v>2.743</v>
      </c>
      <c r="D483" s="4">
        <v>2.08</v>
      </c>
      <c r="E483" s="4">
        <v>16.3886935333333</v>
      </c>
      <c r="F483" s="4">
        <v>12.6916767085151</v>
      </c>
      <c r="G483" s="8">
        <f t="shared" si="22"/>
        <v>0.0004379656667</v>
      </c>
      <c r="H483" s="8">
        <f t="shared" si="23"/>
        <v>0.00003547613333</v>
      </c>
      <c r="I483" s="7">
        <f t="shared" si="24"/>
        <v>0.0004734418</v>
      </c>
    </row>
    <row r="484">
      <c r="A484" s="1"/>
      <c r="B484" s="4">
        <v>41.24</v>
      </c>
      <c r="C484" s="4">
        <v>4.124</v>
      </c>
      <c r="D484" s="4">
        <v>2.08</v>
      </c>
      <c r="E484" s="4">
        <v>24.6398002666666</v>
      </c>
      <c r="F484" s="4">
        <v>8.44162686989746</v>
      </c>
      <c r="G484" s="8">
        <f t="shared" si="22"/>
        <v>0.0006584653333</v>
      </c>
      <c r="H484" s="8">
        <f t="shared" si="23"/>
        <v>0.00005333706667</v>
      </c>
      <c r="I484" s="7">
        <f t="shared" si="24"/>
        <v>0.0007118024</v>
      </c>
    </row>
    <row r="485">
      <c r="A485" s="1"/>
      <c r="B485" s="4">
        <v>19.13</v>
      </c>
      <c r="C485" s="4">
        <v>1.913</v>
      </c>
      <c r="D485" s="4">
        <v>2.08</v>
      </c>
      <c r="E485" s="4">
        <v>11.4296648666666</v>
      </c>
      <c r="F485" s="4">
        <v>18.1982588664177</v>
      </c>
      <c r="G485" s="8">
        <f t="shared" si="22"/>
        <v>0.0003054423333</v>
      </c>
      <c r="H485" s="8">
        <f t="shared" si="23"/>
        <v>0.00002474146667</v>
      </c>
      <c r="I485" s="7">
        <f t="shared" si="24"/>
        <v>0.0003301838</v>
      </c>
    </row>
    <row r="486">
      <c r="A486" s="1"/>
      <c r="B486" s="4">
        <v>26.28</v>
      </c>
      <c r="C486" s="4">
        <v>2.628</v>
      </c>
      <c r="D486" s="4">
        <v>2.08</v>
      </c>
      <c r="E486" s="4">
        <v>15.7015991999999</v>
      </c>
      <c r="F486" s="4">
        <v>13.2470582996412</v>
      </c>
      <c r="G486" s="8">
        <f t="shared" si="22"/>
        <v>0.000419604</v>
      </c>
      <c r="H486" s="8">
        <f t="shared" si="23"/>
        <v>0.0000339888</v>
      </c>
      <c r="I486" s="7">
        <f t="shared" si="24"/>
        <v>0.0004535928</v>
      </c>
    </row>
    <row r="487">
      <c r="A487" s="1"/>
      <c r="B487" s="4">
        <v>33.83</v>
      </c>
      <c r="C487" s="4">
        <v>3.383</v>
      </c>
      <c r="D487" s="4">
        <v>2.08</v>
      </c>
      <c r="E487" s="4">
        <v>20.2125228666666</v>
      </c>
      <c r="F487" s="4">
        <v>10.2906500772855</v>
      </c>
      <c r="G487" s="8">
        <f t="shared" si="22"/>
        <v>0.0005401523333</v>
      </c>
      <c r="H487" s="8">
        <f t="shared" si="23"/>
        <v>0.00004375346667</v>
      </c>
      <c r="I487" s="7">
        <f t="shared" si="24"/>
        <v>0.0005839058</v>
      </c>
    </row>
    <row r="488">
      <c r="A488" s="1"/>
      <c r="B488" s="4">
        <v>17.658</v>
      </c>
      <c r="C488" s="4">
        <v>1.7658</v>
      </c>
      <c r="D488" s="4">
        <v>2.08</v>
      </c>
      <c r="E488" s="4">
        <v>10.5501841199999</v>
      </c>
      <c r="F488" s="4">
        <v>19.7152957364691</v>
      </c>
      <c r="G488" s="8">
        <f t="shared" si="22"/>
        <v>0.0002819394</v>
      </c>
      <c r="H488" s="8">
        <f t="shared" si="23"/>
        <v>0.00002283768</v>
      </c>
      <c r="I488" s="7">
        <f t="shared" si="24"/>
        <v>0.00030477708</v>
      </c>
    </row>
    <row r="489">
      <c r="A489" s="1"/>
      <c r="B489" s="4">
        <v>22.041</v>
      </c>
      <c r="C489" s="4">
        <v>2.2041</v>
      </c>
      <c r="D489" s="4">
        <v>2.08</v>
      </c>
      <c r="E489" s="4">
        <v>13.16890974</v>
      </c>
      <c r="F489" s="4">
        <v>15.7947775561259</v>
      </c>
      <c r="G489" s="8">
        <f t="shared" si="22"/>
        <v>0.0003519213</v>
      </c>
      <c r="H489" s="8">
        <f t="shared" si="23"/>
        <v>0.00002850636</v>
      </c>
      <c r="I489" s="7">
        <f t="shared" si="24"/>
        <v>0.00038042766</v>
      </c>
    </row>
    <row r="490">
      <c r="A490" s="1"/>
      <c r="B490" s="4">
        <v>27.756</v>
      </c>
      <c r="C490" s="4">
        <v>2.7756</v>
      </c>
      <c r="D490" s="4">
        <v>2.08</v>
      </c>
      <c r="E490" s="4">
        <v>16.58346984</v>
      </c>
      <c r="F490" s="4">
        <v>12.5426103226175</v>
      </c>
      <c r="G490" s="8">
        <f t="shared" si="22"/>
        <v>0.0004431708</v>
      </c>
      <c r="H490" s="8">
        <f t="shared" si="23"/>
        <v>0.00003589776</v>
      </c>
      <c r="I490" s="7">
        <f t="shared" si="24"/>
        <v>0.00047906856</v>
      </c>
    </row>
    <row r="491">
      <c r="A491" s="1"/>
      <c r="B491" s="4">
        <v>26.955</v>
      </c>
      <c r="C491" s="4">
        <v>2.6955</v>
      </c>
      <c r="D491" s="4">
        <v>2.08</v>
      </c>
      <c r="E491" s="4">
        <v>16.1048936999999</v>
      </c>
      <c r="F491" s="4">
        <v>12.9153289599173</v>
      </c>
      <c r="G491" s="8">
        <f t="shared" si="22"/>
        <v>0.0004303815</v>
      </c>
      <c r="H491" s="8">
        <f t="shared" si="23"/>
        <v>0.0000348618</v>
      </c>
      <c r="I491" s="7">
        <f t="shared" si="24"/>
        <v>0.0004652433</v>
      </c>
    </row>
    <row r="492">
      <c r="A492" s="1"/>
      <c r="B492" s="4">
        <v>15.264</v>
      </c>
      <c r="C492" s="4">
        <v>1.5264</v>
      </c>
      <c r="D492" s="4">
        <v>2.08</v>
      </c>
      <c r="E492" s="4">
        <v>9.11983295999999</v>
      </c>
      <c r="F492" s="4">
        <v>22.8074352800426</v>
      </c>
      <c r="G492" s="8">
        <f t="shared" si="22"/>
        <v>0.0002437152</v>
      </c>
      <c r="H492" s="8">
        <f t="shared" si="23"/>
        <v>0.00001974144</v>
      </c>
      <c r="I492" s="7">
        <f t="shared" si="24"/>
        <v>0.00026345664</v>
      </c>
    </row>
    <row r="493">
      <c r="A493" s="1"/>
      <c r="B493" s="4">
        <v>18.224</v>
      </c>
      <c r="C493" s="4">
        <v>1.8224</v>
      </c>
      <c r="D493" s="4">
        <v>2.08</v>
      </c>
      <c r="E493" s="4">
        <v>10.8883540266666</v>
      </c>
      <c r="F493" s="4">
        <v>19.1029791546626</v>
      </c>
      <c r="G493" s="8">
        <f t="shared" si="22"/>
        <v>0.0002909765333</v>
      </c>
      <c r="H493" s="8">
        <f t="shared" si="23"/>
        <v>0.00002356970667</v>
      </c>
      <c r="I493" s="7">
        <f t="shared" si="24"/>
        <v>0.00031454624</v>
      </c>
    </row>
    <row r="494">
      <c r="A494" s="1"/>
      <c r="B494" s="4">
        <v>22.4</v>
      </c>
      <c r="C494" s="4">
        <v>2.23999999999999</v>
      </c>
      <c r="D494" s="4">
        <v>2.08</v>
      </c>
      <c r="E494" s="4">
        <v>13.3834026666666</v>
      </c>
      <c r="F494" s="4">
        <v>15.541638040829</v>
      </c>
      <c r="G494" s="8">
        <f t="shared" si="22"/>
        <v>0.0003576533333</v>
      </c>
      <c r="H494" s="8">
        <f t="shared" si="23"/>
        <v>0.00002897066667</v>
      </c>
      <c r="I494" s="7">
        <f t="shared" si="24"/>
        <v>0.000386624</v>
      </c>
    </row>
    <row r="495">
      <c r="A495" s="1"/>
      <c r="B495" s="4">
        <v>16.912</v>
      </c>
      <c r="C495" s="4">
        <v>1.6912</v>
      </c>
      <c r="D495" s="4">
        <v>2.08</v>
      </c>
      <c r="E495" s="4">
        <v>10.1044690133333</v>
      </c>
      <c r="F495" s="4">
        <v>20.5849510474557</v>
      </c>
      <c r="G495" s="8">
        <f t="shared" si="22"/>
        <v>0.0002700282667</v>
      </c>
      <c r="H495" s="8">
        <f t="shared" si="23"/>
        <v>0.00002187285333</v>
      </c>
      <c r="I495" s="7">
        <f t="shared" si="24"/>
        <v>0.00029190112</v>
      </c>
    </row>
    <row r="496">
      <c r="A496" s="1"/>
      <c r="B496" s="4">
        <v>18.648</v>
      </c>
      <c r="C496" s="4">
        <v>1.8648</v>
      </c>
      <c r="D496" s="4">
        <v>2.08</v>
      </c>
      <c r="E496" s="4">
        <v>11.1416827199999</v>
      </c>
      <c r="F496" s="4">
        <v>18.6686342832781</v>
      </c>
      <c r="G496" s="8">
        <f t="shared" si="22"/>
        <v>0.0002977464</v>
      </c>
      <c r="H496" s="8">
        <f t="shared" si="23"/>
        <v>0.00002411808</v>
      </c>
      <c r="I496" s="7">
        <f t="shared" si="24"/>
        <v>0.00032186448</v>
      </c>
    </row>
    <row r="497">
      <c r="A497" s="1"/>
      <c r="B497" s="4">
        <v>23.429</v>
      </c>
      <c r="C497" s="4">
        <v>2.34289999999999</v>
      </c>
      <c r="D497" s="4">
        <v>2.08</v>
      </c>
      <c r="E497" s="4">
        <v>13.9982027266666</v>
      </c>
      <c r="F497" s="4">
        <v>14.8590504125046</v>
      </c>
      <c r="G497" s="8">
        <f t="shared" si="22"/>
        <v>0.0003740830333</v>
      </c>
      <c r="H497" s="8">
        <f t="shared" si="23"/>
        <v>0.00003030150667</v>
      </c>
      <c r="I497" s="7">
        <f t="shared" si="24"/>
        <v>0.00040438454</v>
      </c>
    </row>
    <row r="498">
      <c r="A498" s="1"/>
      <c r="B498" s="4">
        <v>14.682</v>
      </c>
      <c r="C498" s="4">
        <v>1.4682</v>
      </c>
      <c r="D498" s="4">
        <v>2.08</v>
      </c>
      <c r="E498" s="4">
        <v>8.77210348</v>
      </c>
      <c r="F498" s="4">
        <v>23.7115305894681</v>
      </c>
      <c r="G498" s="8">
        <f t="shared" si="22"/>
        <v>0.0002344226</v>
      </c>
      <c r="H498" s="8">
        <f t="shared" si="23"/>
        <v>0.00001898872</v>
      </c>
      <c r="I498" s="7">
        <f t="shared" si="24"/>
        <v>0.00025341132</v>
      </c>
    </row>
    <row r="499">
      <c r="A499" s="1"/>
      <c r="B499" s="4">
        <v>17.604</v>
      </c>
      <c r="C499" s="4">
        <v>1.7604</v>
      </c>
      <c r="D499" s="4">
        <v>2.08</v>
      </c>
      <c r="E499" s="4">
        <v>10.51792056</v>
      </c>
      <c r="F499" s="4">
        <v>19.7757721037588</v>
      </c>
      <c r="G499" s="8">
        <f t="shared" si="22"/>
        <v>0.0002810772</v>
      </c>
      <c r="H499" s="8">
        <f t="shared" si="23"/>
        <v>0.00002276784</v>
      </c>
      <c r="I499" s="7">
        <f t="shared" si="24"/>
        <v>0.00030384504</v>
      </c>
    </row>
    <row r="500">
      <c r="A500" s="1"/>
      <c r="B500" s="4">
        <v>21.522</v>
      </c>
      <c r="C500" s="4">
        <v>2.1522</v>
      </c>
      <c r="D500" s="4">
        <v>2.08</v>
      </c>
      <c r="E500" s="4">
        <v>12.8588210799999</v>
      </c>
      <c r="F500" s="4">
        <v>16.1756663932056</v>
      </c>
      <c r="G500" s="8">
        <f t="shared" si="22"/>
        <v>0.0003436346</v>
      </c>
      <c r="H500" s="8">
        <f t="shared" si="23"/>
        <v>0.00002783512</v>
      </c>
      <c r="I500" s="7">
        <f t="shared" si="24"/>
        <v>0.00037146972</v>
      </c>
    </row>
    <row r="501">
      <c r="A501" s="1"/>
      <c r="B501" s="4">
        <v>17.094</v>
      </c>
      <c r="C501" s="4">
        <v>1.7094</v>
      </c>
      <c r="D501" s="4">
        <v>2.08</v>
      </c>
      <c r="E501" s="4">
        <v>10.21320916</v>
      </c>
      <c r="F501" s="4">
        <v>20.3657828544852</v>
      </c>
      <c r="G501" s="8">
        <f t="shared" si="22"/>
        <v>0.0002729342</v>
      </c>
      <c r="H501" s="8">
        <f t="shared" si="23"/>
        <v>0.00002210824</v>
      </c>
      <c r="I501" s="7">
        <f t="shared" si="24"/>
        <v>0.00029504244</v>
      </c>
    </row>
    <row r="502">
      <c r="A502" s="1"/>
      <c r="B502" s="4">
        <v>20.86</v>
      </c>
      <c r="C502" s="4">
        <v>2.086</v>
      </c>
      <c r="D502" s="4">
        <v>2.08</v>
      </c>
      <c r="E502" s="4">
        <v>12.4632937333333</v>
      </c>
      <c r="F502" s="4">
        <v>16.6890072921654</v>
      </c>
      <c r="G502" s="8">
        <f t="shared" si="22"/>
        <v>0.0003330646667</v>
      </c>
      <c r="H502" s="8">
        <f t="shared" si="23"/>
        <v>0.00002697893333</v>
      </c>
      <c r="I502" s="7">
        <f t="shared" si="24"/>
        <v>0.0003600436</v>
      </c>
    </row>
    <row r="503">
      <c r="A503" s="1"/>
      <c r="B503" s="4">
        <v>28.042</v>
      </c>
      <c r="C503" s="4">
        <v>2.8042</v>
      </c>
      <c r="D503" s="4">
        <v>2.08</v>
      </c>
      <c r="E503" s="4">
        <v>16.7543472133333</v>
      </c>
      <c r="F503" s="4">
        <v>12.4146884000631</v>
      </c>
      <c r="G503" s="8">
        <f t="shared" si="22"/>
        <v>0.0004477372667</v>
      </c>
      <c r="H503" s="8">
        <f t="shared" si="23"/>
        <v>0.00003626765333</v>
      </c>
      <c r="I503" s="7">
        <f t="shared" si="24"/>
        <v>0.00048400492</v>
      </c>
    </row>
    <row r="504">
      <c r="A504" s="1"/>
      <c r="B504" s="4">
        <v>35.945</v>
      </c>
      <c r="C504" s="4">
        <v>3.5945</v>
      </c>
      <c r="D504" s="4">
        <v>2.08</v>
      </c>
      <c r="E504" s="4">
        <v>21.4761789666666</v>
      </c>
      <c r="F504" s="4">
        <v>9.68514931463545</v>
      </c>
      <c r="G504" s="8">
        <f t="shared" si="22"/>
        <v>0.0005739218333</v>
      </c>
      <c r="H504" s="8">
        <f t="shared" si="23"/>
        <v>0.00004648886667</v>
      </c>
      <c r="I504" s="7">
        <f t="shared" si="24"/>
        <v>0.0006204107</v>
      </c>
    </row>
    <row r="505">
      <c r="A505" s="1"/>
      <c r="B505" s="4">
        <v>15.432</v>
      </c>
      <c r="C505" s="4">
        <v>1.5432</v>
      </c>
      <c r="D505" s="4">
        <v>2.08</v>
      </c>
      <c r="E505" s="4">
        <v>9.22020848</v>
      </c>
      <c r="F505" s="4">
        <v>22.5591428275383</v>
      </c>
      <c r="G505" s="8">
        <f t="shared" si="22"/>
        <v>0.0002463976</v>
      </c>
      <c r="H505" s="8">
        <f t="shared" si="23"/>
        <v>0.00001995872</v>
      </c>
      <c r="I505" s="7">
        <f t="shared" si="24"/>
        <v>0.00026635632</v>
      </c>
    </row>
    <row r="506">
      <c r="A506" s="1"/>
      <c r="B506" s="4">
        <v>19.744</v>
      </c>
      <c r="C506" s="4">
        <v>1.9744</v>
      </c>
      <c r="D506" s="4">
        <v>2.08</v>
      </c>
      <c r="E506" s="4">
        <v>11.7965134933333</v>
      </c>
      <c r="F506" s="4">
        <v>17.6323284093684</v>
      </c>
      <c r="G506" s="8">
        <f t="shared" si="22"/>
        <v>0.0003152458667</v>
      </c>
      <c r="H506" s="8">
        <f t="shared" si="23"/>
        <v>0.00002553557333</v>
      </c>
      <c r="I506" s="7">
        <f t="shared" si="24"/>
        <v>0.00034078144</v>
      </c>
    </row>
    <row r="507">
      <c r="A507" s="1"/>
      <c r="B507" s="4">
        <v>24.288</v>
      </c>
      <c r="C507" s="4">
        <v>2.4288</v>
      </c>
      <c r="D507" s="4">
        <v>2.08</v>
      </c>
      <c r="E507" s="4">
        <v>14.5114323199999</v>
      </c>
      <c r="F507" s="4">
        <v>14.3335265198687</v>
      </c>
      <c r="G507" s="8">
        <f t="shared" si="22"/>
        <v>0.0003877984</v>
      </c>
      <c r="H507" s="8">
        <f t="shared" si="23"/>
        <v>0.00003141248</v>
      </c>
      <c r="I507" s="7">
        <f t="shared" si="24"/>
        <v>0.00041921088</v>
      </c>
    </row>
    <row r="508">
      <c r="A508" s="1"/>
      <c r="B508" s="4">
        <v>17.776</v>
      </c>
      <c r="C508" s="4">
        <v>1.7776</v>
      </c>
      <c r="D508" s="4">
        <v>2.08</v>
      </c>
      <c r="E508" s="4">
        <v>10.6206859733333</v>
      </c>
      <c r="F508" s="4">
        <v>19.584422373682</v>
      </c>
      <c r="G508" s="8">
        <f t="shared" si="22"/>
        <v>0.0002838234667</v>
      </c>
      <c r="H508" s="8">
        <f t="shared" si="23"/>
        <v>0.00002299029333</v>
      </c>
      <c r="I508" s="7">
        <f t="shared" si="24"/>
        <v>0.00030681376</v>
      </c>
    </row>
    <row r="509">
      <c r="A509" s="1"/>
      <c r="B509" s="4">
        <v>17.85</v>
      </c>
      <c r="C509" s="4">
        <v>1.785</v>
      </c>
      <c r="D509" s="4">
        <v>2.08</v>
      </c>
      <c r="E509" s="4">
        <v>10.664899</v>
      </c>
      <c r="F509" s="4">
        <v>19.5032320512364</v>
      </c>
      <c r="G509" s="8">
        <f t="shared" si="22"/>
        <v>0.000285005</v>
      </c>
      <c r="H509" s="8">
        <f t="shared" si="23"/>
        <v>0.000023086</v>
      </c>
      <c r="I509" s="7">
        <f t="shared" si="24"/>
        <v>0.000308091</v>
      </c>
    </row>
    <row r="510">
      <c r="A510" s="1"/>
      <c r="B510" s="4">
        <v>25.298</v>
      </c>
      <c r="C510" s="4">
        <v>2.5298</v>
      </c>
      <c r="D510" s="4">
        <v>2.08</v>
      </c>
      <c r="E510" s="4">
        <v>15.1148803866666</v>
      </c>
      <c r="F510" s="4">
        <v>13.7612733067662</v>
      </c>
      <c r="G510" s="8">
        <f t="shared" si="22"/>
        <v>0.0004039247333</v>
      </c>
      <c r="H510" s="8">
        <f t="shared" si="23"/>
        <v>0.00003271874667</v>
      </c>
      <c r="I510" s="7">
        <f t="shared" si="24"/>
        <v>0.00043664348</v>
      </c>
    </row>
    <row r="511">
      <c r="A511" s="1"/>
      <c r="B511" s="4">
        <v>30.807</v>
      </c>
      <c r="C511" s="4">
        <v>3.0807</v>
      </c>
      <c r="D511" s="4">
        <v>2.08</v>
      </c>
      <c r="E511" s="4">
        <v>18.4063609799999</v>
      </c>
      <c r="F511" s="4">
        <v>11.3004412021479</v>
      </c>
      <c r="G511" s="8">
        <f t="shared" si="22"/>
        <v>0.0004918851</v>
      </c>
      <c r="H511" s="8">
        <f t="shared" si="23"/>
        <v>0.00003984372</v>
      </c>
      <c r="I511" s="7">
        <f t="shared" si="24"/>
        <v>0.00053172882</v>
      </c>
    </row>
    <row r="512">
      <c r="A512" s="1"/>
      <c r="B512" s="4">
        <v>18.891</v>
      </c>
      <c r="C512" s="4">
        <v>1.8891</v>
      </c>
      <c r="D512" s="4">
        <v>2.08</v>
      </c>
      <c r="E512" s="4">
        <v>11.2868687399999</v>
      </c>
      <c r="F512" s="4">
        <v>18.4284946331359</v>
      </c>
      <c r="G512" s="8">
        <f t="shared" si="22"/>
        <v>0.0003016263</v>
      </c>
      <c r="H512" s="8">
        <f t="shared" si="23"/>
        <v>0.00002443236</v>
      </c>
      <c r="I512" s="7">
        <f t="shared" si="24"/>
        <v>0.00032605866</v>
      </c>
    </row>
    <row r="513">
      <c r="A513" s="1"/>
      <c r="B513" s="4">
        <v>20.421</v>
      </c>
      <c r="C513" s="4">
        <v>2.0421</v>
      </c>
      <c r="D513" s="4">
        <v>2.08</v>
      </c>
      <c r="E513" s="4">
        <v>12.2010029399999</v>
      </c>
      <c r="F513" s="4">
        <v>17.0477788607106</v>
      </c>
      <c r="G513" s="8">
        <f t="shared" si="22"/>
        <v>0.0003260553</v>
      </c>
      <c r="H513" s="8">
        <f t="shared" si="23"/>
        <v>0.00002641116</v>
      </c>
      <c r="I513" s="7">
        <f t="shared" si="24"/>
        <v>0.00035246646</v>
      </c>
    </row>
    <row r="514">
      <c r="A514" s="1"/>
      <c r="B514" s="4">
        <v>14.92</v>
      </c>
      <c r="C514" s="4">
        <v>1.492</v>
      </c>
      <c r="D514" s="4">
        <v>2.08</v>
      </c>
      <c r="E514" s="4">
        <v>8.91430213333333</v>
      </c>
      <c r="F514" s="4">
        <v>23.3332903562045</v>
      </c>
      <c r="G514" s="8">
        <f t="shared" si="22"/>
        <v>0.0002382226667</v>
      </c>
      <c r="H514" s="8">
        <f t="shared" si="23"/>
        <v>0.00001929653333</v>
      </c>
      <c r="I514" s="7">
        <f t="shared" si="24"/>
        <v>0.0002575192</v>
      </c>
    </row>
    <row r="515">
      <c r="A515" s="1"/>
      <c r="B515" s="4">
        <v>19.432</v>
      </c>
      <c r="C515" s="4">
        <v>1.9432</v>
      </c>
      <c r="D515" s="4">
        <v>2.08</v>
      </c>
      <c r="E515" s="4">
        <v>11.6101018133333</v>
      </c>
      <c r="F515" s="4">
        <v>17.9154329000911</v>
      </c>
      <c r="G515" s="8">
        <f t="shared" si="22"/>
        <v>0.0003102642667</v>
      </c>
      <c r="H515" s="8">
        <f t="shared" si="23"/>
        <v>0.00002513205333</v>
      </c>
      <c r="I515" s="7">
        <f t="shared" si="24"/>
        <v>0.00033539632</v>
      </c>
    </row>
    <row r="516">
      <c r="A516" s="1"/>
      <c r="B516" s="4">
        <v>22.616</v>
      </c>
      <c r="C516" s="4">
        <v>2.2616</v>
      </c>
      <c r="D516" s="4">
        <v>2.08</v>
      </c>
      <c r="E516" s="4">
        <v>13.5124569066666</v>
      </c>
      <c r="F516" s="4">
        <v>15.3932035777578</v>
      </c>
      <c r="G516" s="8">
        <f t="shared" si="22"/>
        <v>0.0003611021333</v>
      </c>
      <c r="H516" s="8">
        <f t="shared" si="23"/>
        <v>0.00002925002667</v>
      </c>
      <c r="I516" s="7">
        <f t="shared" si="24"/>
        <v>0.00039035216</v>
      </c>
    </row>
    <row r="517">
      <c r="A517" s="1"/>
      <c r="B517" s="4">
        <v>20.848</v>
      </c>
      <c r="C517" s="4">
        <v>2.0848</v>
      </c>
      <c r="D517" s="4">
        <v>2.08</v>
      </c>
      <c r="E517" s="4">
        <v>12.4561240533333</v>
      </c>
      <c r="F517" s="4">
        <v>16.6986133976674</v>
      </c>
      <c r="G517" s="8">
        <f t="shared" si="22"/>
        <v>0.0003328730667</v>
      </c>
      <c r="H517" s="8">
        <f t="shared" si="23"/>
        <v>0.00002696341333</v>
      </c>
      <c r="I517" s="7">
        <f t="shared" si="24"/>
        <v>0.00035983648</v>
      </c>
    </row>
    <row r="518">
      <c r="A518" s="1"/>
      <c r="B518" s="4">
        <v>15.365</v>
      </c>
      <c r="C518" s="4">
        <v>1.5365</v>
      </c>
      <c r="D518" s="4">
        <v>2.08</v>
      </c>
      <c r="E518" s="4">
        <v>9.18017776666666</v>
      </c>
      <c r="F518" s="4">
        <v>22.6575133169262</v>
      </c>
      <c r="G518" s="8">
        <f t="shared" si="22"/>
        <v>0.0002453278333</v>
      </c>
      <c r="H518" s="8">
        <f t="shared" si="23"/>
        <v>0.00001987206667</v>
      </c>
      <c r="I518" s="7">
        <f t="shared" si="24"/>
        <v>0.0002651999</v>
      </c>
    </row>
    <row r="519">
      <c r="A519" s="1"/>
      <c r="B519" s="4">
        <v>20.958</v>
      </c>
      <c r="C519" s="4">
        <v>2.0958</v>
      </c>
      <c r="D519" s="4">
        <v>2.08</v>
      </c>
      <c r="E519" s="4">
        <v>12.52184612</v>
      </c>
      <c r="F519" s="4">
        <v>16.6109691819148</v>
      </c>
      <c r="G519" s="8">
        <f t="shared" si="22"/>
        <v>0.0003346294</v>
      </c>
      <c r="H519" s="8">
        <f t="shared" si="23"/>
        <v>0.00002710568</v>
      </c>
      <c r="I519" s="7">
        <f t="shared" si="24"/>
        <v>0.00036173508</v>
      </c>
    </row>
    <row r="520">
      <c r="A520" s="1"/>
      <c r="B520" s="4">
        <v>17.031</v>
      </c>
      <c r="C520" s="4">
        <v>1.7031</v>
      </c>
      <c r="D520" s="4">
        <v>2.08</v>
      </c>
      <c r="E520" s="4">
        <v>10.1755683399999</v>
      </c>
      <c r="F520" s="4">
        <v>20.4411186726893</v>
      </c>
      <c r="G520" s="8">
        <f t="shared" si="22"/>
        <v>0.0002719283</v>
      </c>
      <c r="H520" s="8">
        <f t="shared" si="23"/>
        <v>0.00002202676</v>
      </c>
      <c r="I520" s="7">
        <f t="shared" si="24"/>
        <v>0.00029395506</v>
      </c>
    </row>
    <row r="521">
      <c r="A521" s="1"/>
      <c r="B521" s="4">
        <v>25.935</v>
      </c>
      <c r="C521" s="4">
        <v>2.5935</v>
      </c>
      <c r="D521" s="4">
        <v>2.08</v>
      </c>
      <c r="E521" s="4">
        <v>15.4954708999999</v>
      </c>
      <c r="F521" s="4">
        <v>13.4232771202842</v>
      </c>
      <c r="G521" s="8">
        <f t="shared" si="22"/>
        <v>0.0004140955</v>
      </c>
      <c r="H521" s="8">
        <f t="shared" si="23"/>
        <v>0.0000335426</v>
      </c>
      <c r="I521" s="7">
        <f t="shared" si="24"/>
        <v>0.0004476381</v>
      </c>
    </row>
    <row r="522">
      <c r="A522" s="1"/>
      <c r="B522" s="4">
        <v>16.656</v>
      </c>
      <c r="C522" s="4">
        <v>1.6656</v>
      </c>
      <c r="D522" s="4">
        <v>2.08</v>
      </c>
      <c r="E522" s="4">
        <v>9.95151583999999</v>
      </c>
      <c r="F522" s="4">
        <v>20.9013383834396</v>
      </c>
      <c r="G522" s="8">
        <f t="shared" si="22"/>
        <v>0.0002659408</v>
      </c>
      <c r="H522" s="8">
        <f t="shared" si="23"/>
        <v>0.00002154176</v>
      </c>
      <c r="I522" s="7">
        <f t="shared" si="24"/>
        <v>0.00028748256</v>
      </c>
    </row>
    <row r="523">
      <c r="A523" s="1"/>
      <c r="B523" s="4">
        <v>14.924</v>
      </c>
      <c r="C523" s="4">
        <v>1.4924</v>
      </c>
      <c r="D523" s="4">
        <v>2.08</v>
      </c>
      <c r="E523" s="4">
        <v>8.91669202666666</v>
      </c>
      <c r="F523" s="4">
        <v>23.3270364590305</v>
      </c>
      <c r="G523" s="8">
        <f t="shared" si="22"/>
        <v>0.0002382865333</v>
      </c>
      <c r="H523" s="8">
        <f t="shared" si="23"/>
        <v>0.00001930170667</v>
      </c>
      <c r="I523" s="7">
        <f t="shared" si="24"/>
        <v>0.00025758824</v>
      </c>
    </row>
    <row r="524">
      <c r="A524" s="1"/>
      <c r="B524" s="4">
        <v>20.972</v>
      </c>
      <c r="C524" s="4">
        <v>2.0972</v>
      </c>
      <c r="D524" s="4">
        <v>2.08</v>
      </c>
      <c r="E524" s="4">
        <v>12.5302107466666</v>
      </c>
      <c r="F524" s="4">
        <v>16.5998804174409</v>
      </c>
      <c r="G524" s="8">
        <f t="shared" si="22"/>
        <v>0.0003348529333</v>
      </c>
      <c r="H524" s="8">
        <f t="shared" si="23"/>
        <v>0.00002712378667</v>
      </c>
      <c r="I524" s="7">
        <f t="shared" si="24"/>
        <v>0.00036197672</v>
      </c>
    </row>
    <row r="525">
      <c r="A525" s="1"/>
      <c r="B525" s="4">
        <v>22.008</v>
      </c>
      <c r="C525" s="4">
        <v>2.2008</v>
      </c>
      <c r="D525" s="4">
        <v>2.08</v>
      </c>
      <c r="E525" s="4">
        <v>13.1491931199999</v>
      </c>
      <c r="F525" s="4">
        <v>15.8184611102586</v>
      </c>
      <c r="G525" s="8">
        <f t="shared" si="22"/>
        <v>0.0003513944</v>
      </c>
      <c r="H525" s="8">
        <f t="shared" si="23"/>
        <v>0.00002846368</v>
      </c>
      <c r="I525" s="7">
        <f t="shared" si="24"/>
        <v>0.00037985808</v>
      </c>
    </row>
    <row r="526">
      <c r="A526" s="1"/>
      <c r="B526" s="4">
        <v>19.053</v>
      </c>
      <c r="C526" s="4">
        <v>1.9053</v>
      </c>
      <c r="D526" s="4">
        <v>2.08</v>
      </c>
      <c r="E526" s="4">
        <v>11.3836594199999</v>
      </c>
      <c r="F526" s="4">
        <v>18.2718045512292</v>
      </c>
      <c r="G526" s="8">
        <f t="shared" si="22"/>
        <v>0.0003042129</v>
      </c>
      <c r="H526" s="8">
        <f t="shared" si="23"/>
        <v>0.00002464188</v>
      </c>
      <c r="I526" s="7">
        <f t="shared" si="24"/>
        <v>0.00032885478</v>
      </c>
    </row>
    <row r="527">
      <c r="A527" s="1"/>
      <c r="B527" s="4">
        <v>23.886</v>
      </c>
      <c r="C527" s="4">
        <v>2.3886</v>
      </c>
      <c r="D527" s="4">
        <v>2.08</v>
      </c>
      <c r="E527" s="4">
        <v>14.2712480399999</v>
      </c>
      <c r="F527" s="4">
        <v>14.5747589430868</v>
      </c>
      <c r="G527" s="8">
        <f t="shared" si="22"/>
        <v>0.0003813798</v>
      </c>
      <c r="H527" s="8">
        <f t="shared" si="23"/>
        <v>0.00003089256</v>
      </c>
      <c r="I527" s="7">
        <f t="shared" si="24"/>
        <v>0.00041227236</v>
      </c>
    </row>
    <row r="528">
      <c r="A528" s="1"/>
      <c r="B528" s="4">
        <v>33.264</v>
      </c>
      <c r="C528" s="4">
        <v>3.3264</v>
      </c>
      <c r="D528" s="4">
        <v>2.08</v>
      </c>
      <c r="E528" s="4">
        <v>19.87435296</v>
      </c>
      <c r="F528" s="4">
        <v>10.4657495224438</v>
      </c>
      <c r="G528" s="8">
        <f t="shared" si="22"/>
        <v>0.0005311152</v>
      </c>
      <c r="H528" s="8">
        <f t="shared" si="23"/>
        <v>0.00004302144</v>
      </c>
      <c r="I528" s="7">
        <f t="shared" si="24"/>
        <v>0.00057413664</v>
      </c>
    </row>
    <row r="529">
      <c r="A529" s="1"/>
      <c r="B529" s="4">
        <v>19.376</v>
      </c>
      <c r="C529" s="4">
        <v>1.9376</v>
      </c>
      <c r="D529" s="4">
        <v>2.08</v>
      </c>
      <c r="E529" s="4">
        <v>11.5766433066666</v>
      </c>
      <c r="F529" s="4">
        <v>17.9672116078948</v>
      </c>
      <c r="G529" s="8">
        <f t="shared" si="22"/>
        <v>0.0003093701333</v>
      </c>
      <c r="H529" s="8">
        <f t="shared" si="23"/>
        <v>0.00002505962667</v>
      </c>
      <c r="I529" s="7">
        <f t="shared" si="24"/>
        <v>0.00033442976</v>
      </c>
    </row>
    <row r="530">
      <c r="A530" s="1"/>
      <c r="B530" s="4">
        <v>16.48</v>
      </c>
      <c r="C530" s="4">
        <v>1.648</v>
      </c>
      <c r="D530" s="4">
        <v>2.08</v>
      </c>
      <c r="E530" s="4">
        <v>9.84636053333333</v>
      </c>
      <c r="F530" s="4">
        <v>21.1245565603502</v>
      </c>
      <c r="G530" s="8">
        <f t="shared" si="22"/>
        <v>0.0002631306667</v>
      </c>
      <c r="H530" s="8">
        <f t="shared" si="23"/>
        <v>0.00002131413333</v>
      </c>
      <c r="I530" s="7">
        <f t="shared" si="24"/>
        <v>0.0002844448</v>
      </c>
    </row>
    <row r="531">
      <c r="A531" s="1"/>
      <c r="B531" s="4">
        <v>20.584</v>
      </c>
      <c r="C531" s="4">
        <v>2.0584</v>
      </c>
      <c r="D531" s="4">
        <v>2.08</v>
      </c>
      <c r="E531" s="4">
        <v>12.2983910933333</v>
      </c>
      <c r="F531" s="4">
        <v>16.9127813891649</v>
      </c>
      <c r="G531" s="8">
        <f t="shared" si="22"/>
        <v>0.0003286578667</v>
      </c>
      <c r="H531" s="8">
        <f t="shared" si="23"/>
        <v>0.00002662197333</v>
      </c>
      <c r="I531" s="7">
        <f t="shared" si="24"/>
        <v>0.00035527984</v>
      </c>
    </row>
    <row r="532">
      <c r="A532" s="1"/>
      <c r="B532" s="4">
        <v>29.072</v>
      </c>
      <c r="C532" s="4">
        <v>2.9072</v>
      </c>
      <c r="D532" s="4">
        <v>2.08</v>
      </c>
      <c r="E532" s="4">
        <v>17.3697447466666</v>
      </c>
      <c r="F532" s="4">
        <v>11.9748449406498</v>
      </c>
      <c r="G532" s="8">
        <f t="shared" si="22"/>
        <v>0.0004641829333</v>
      </c>
      <c r="H532" s="8">
        <f t="shared" si="23"/>
        <v>0.00003759978667</v>
      </c>
      <c r="I532" s="7">
        <f t="shared" si="24"/>
        <v>0.00050178272</v>
      </c>
    </row>
    <row r="533">
      <c r="A533" s="1"/>
      <c r="B533" s="4">
        <v>16.268</v>
      </c>
      <c r="C533" s="4">
        <v>1.6268</v>
      </c>
      <c r="D533" s="4">
        <v>2.08</v>
      </c>
      <c r="E533" s="4">
        <v>9.71969618666666</v>
      </c>
      <c r="F533" s="4">
        <v>21.3998458393515</v>
      </c>
      <c r="G533" s="8">
        <f t="shared" si="22"/>
        <v>0.0002597457333</v>
      </c>
      <c r="H533" s="8">
        <f t="shared" si="23"/>
        <v>0.00002103994667</v>
      </c>
      <c r="I533" s="7">
        <f t="shared" si="24"/>
        <v>0.00028078568</v>
      </c>
    </row>
    <row r="534">
      <c r="A534" s="1"/>
      <c r="B534" s="4">
        <v>24.983</v>
      </c>
      <c r="C534" s="4">
        <v>2.4983</v>
      </c>
      <c r="D534" s="4">
        <v>2.08</v>
      </c>
      <c r="E534" s="4">
        <v>14.9266762866666</v>
      </c>
      <c r="F534" s="4">
        <v>13.9347833372521</v>
      </c>
      <c r="G534" s="8">
        <f t="shared" si="22"/>
        <v>0.0003988952333</v>
      </c>
      <c r="H534" s="8">
        <f t="shared" si="23"/>
        <v>0.00003231134667</v>
      </c>
      <c r="I534" s="7">
        <f t="shared" si="24"/>
        <v>0.00043120658</v>
      </c>
    </row>
    <row r="535">
      <c r="A535" s="1"/>
      <c r="B535" s="4">
        <v>32.508</v>
      </c>
      <c r="C535" s="4">
        <v>3.2508</v>
      </c>
      <c r="D535" s="4">
        <v>2.08</v>
      </c>
      <c r="E535" s="4">
        <v>19.42266312</v>
      </c>
      <c r="F535" s="4">
        <v>10.7091390462215</v>
      </c>
      <c r="G535" s="8">
        <f t="shared" si="22"/>
        <v>0.0005190444</v>
      </c>
      <c r="H535" s="8">
        <f t="shared" si="23"/>
        <v>0.00004204368</v>
      </c>
      <c r="I535" s="7">
        <f t="shared" si="24"/>
        <v>0.00056108808</v>
      </c>
    </row>
    <row r="536">
      <c r="A536" s="1"/>
      <c r="B536" s="4">
        <v>14.88</v>
      </c>
      <c r="C536" s="4">
        <v>1.488</v>
      </c>
      <c r="D536" s="4">
        <v>2.08</v>
      </c>
      <c r="E536" s="4">
        <v>8.8904032</v>
      </c>
      <c r="F536" s="4">
        <v>23.3960142550115</v>
      </c>
      <c r="G536" s="8">
        <f t="shared" si="22"/>
        <v>0.000237584</v>
      </c>
      <c r="H536" s="8">
        <f t="shared" si="23"/>
        <v>0.0000192448</v>
      </c>
      <c r="I536" s="7">
        <f t="shared" si="24"/>
        <v>0.0002568288</v>
      </c>
    </row>
    <row r="537">
      <c r="A537" s="1"/>
      <c r="B537" s="4">
        <v>18.272</v>
      </c>
      <c r="C537" s="4">
        <v>1.8272</v>
      </c>
      <c r="D537" s="4">
        <v>2.08</v>
      </c>
      <c r="E537" s="4">
        <v>10.9170327466666</v>
      </c>
      <c r="F537" s="4">
        <v>19.0527961971634</v>
      </c>
      <c r="G537" s="8">
        <f t="shared" si="22"/>
        <v>0.0002917429333</v>
      </c>
      <c r="H537" s="8">
        <f t="shared" si="23"/>
        <v>0.00002363178667</v>
      </c>
      <c r="I537" s="7">
        <f t="shared" si="24"/>
        <v>0.00031537472</v>
      </c>
    </row>
    <row r="538">
      <c r="A538" s="1"/>
      <c r="B538" s="4">
        <v>27.12</v>
      </c>
      <c r="C538" s="4">
        <v>2.712</v>
      </c>
      <c r="D538" s="4">
        <v>2.08</v>
      </c>
      <c r="E538" s="4">
        <v>16.2034768</v>
      </c>
      <c r="F538" s="4">
        <v>12.8367511841656</v>
      </c>
      <c r="G538" s="8">
        <f t="shared" si="22"/>
        <v>0.000433016</v>
      </c>
      <c r="H538" s="8">
        <f t="shared" si="23"/>
        <v>0.0000350752</v>
      </c>
      <c r="I538" s="7">
        <f t="shared" si="24"/>
        <v>0.0004680912</v>
      </c>
    </row>
    <row r="539">
      <c r="A539" s="1"/>
      <c r="B539" s="4">
        <v>16.954</v>
      </c>
      <c r="C539" s="4">
        <v>1.6954</v>
      </c>
      <c r="D539" s="4">
        <v>2.08</v>
      </c>
      <c r="E539" s="4">
        <v>10.1295628933333</v>
      </c>
      <c r="F539" s="4">
        <v>20.5339561233084</v>
      </c>
      <c r="G539" s="8">
        <f t="shared" si="22"/>
        <v>0.0002706988667</v>
      </c>
      <c r="H539" s="8">
        <f t="shared" si="23"/>
        <v>0.00002192717333</v>
      </c>
      <c r="I539" s="7">
        <f t="shared" si="24"/>
        <v>0.00029262604</v>
      </c>
    </row>
    <row r="540">
      <c r="A540" s="1"/>
      <c r="B540" s="4">
        <v>25.935</v>
      </c>
      <c r="C540" s="4">
        <v>2.5935</v>
      </c>
      <c r="D540" s="4">
        <v>2.08</v>
      </c>
      <c r="E540" s="4">
        <v>15.4954708999999</v>
      </c>
      <c r="F540" s="4">
        <v>13.4232771202842</v>
      </c>
      <c r="G540" s="8">
        <f t="shared" si="22"/>
        <v>0.0004140955</v>
      </c>
      <c r="H540" s="8">
        <f t="shared" si="23"/>
        <v>0.0000335426</v>
      </c>
      <c r="I540" s="7">
        <f t="shared" si="24"/>
        <v>0.0004476381</v>
      </c>
    </row>
    <row r="541">
      <c r="A541" s="1"/>
      <c r="B541" s="1"/>
      <c r="C541" s="1"/>
      <c r="D541" s="1"/>
      <c r="E541" s="1"/>
      <c r="F541" s="1"/>
      <c r="G541" s="8"/>
      <c r="H541" s="8"/>
    </row>
    <row r="542">
      <c r="A542" s="1" t="s">
        <v>67</v>
      </c>
      <c r="B542" s="4">
        <v>16.46</v>
      </c>
      <c r="C542" s="4">
        <v>3.292</v>
      </c>
      <c r="D542" s="4">
        <v>2.08</v>
      </c>
      <c r="E542" s="4">
        <v>10.2601764</v>
      </c>
      <c r="F542" s="4">
        <v>20.2725559377322</v>
      </c>
      <c r="G542" s="8">
        <f t="shared" ref="G542:G607" si="25">MDETERM((B542*0.000001)/60)*958</f>
        <v>0.0002628113333</v>
      </c>
      <c r="H542" s="8">
        <f t="shared" ref="H542:H607" si="26">MDETERM((C542*0.000001)/60)*776</f>
        <v>0.00004257653333</v>
      </c>
      <c r="I542" s="7">
        <f t="shared" ref="I542:I607" si="27">SUM(G542,H542)</f>
        <v>0.0003053878667</v>
      </c>
    </row>
    <row r="543">
      <c r="A543" s="1"/>
      <c r="B543" s="4">
        <v>20.11</v>
      </c>
      <c r="C543" s="4">
        <v>4.022</v>
      </c>
      <c r="D543" s="4">
        <v>2.08</v>
      </c>
      <c r="E543" s="4">
        <v>12.5353673999999</v>
      </c>
      <c r="F543" s="4">
        <v>16.5930517521169</v>
      </c>
      <c r="G543" s="8">
        <f t="shared" si="25"/>
        <v>0.0003210896667</v>
      </c>
      <c r="H543" s="8">
        <f t="shared" si="26"/>
        <v>0.00005201786667</v>
      </c>
      <c r="I543" s="7">
        <f t="shared" si="27"/>
        <v>0.0003731075333</v>
      </c>
    </row>
    <row r="544">
      <c r="A544" s="1"/>
      <c r="B544" s="4">
        <v>28.18</v>
      </c>
      <c r="C544" s="4">
        <v>5.636</v>
      </c>
      <c r="D544" s="4">
        <v>2.08</v>
      </c>
      <c r="E544" s="4">
        <v>17.5657212</v>
      </c>
      <c r="F544" s="4">
        <v>11.84124452573</v>
      </c>
      <c r="G544" s="8">
        <f t="shared" si="25"/>
        <v>0.0004499406667</v>
      </c>
      <c r="H544" s="8">
        <f t="shared" si="26"/>
        <v>0.00007289226667</v>
      </c>
      <c r="I544" s="7">
        <f t="shared" si="27"/>
        <v>0.0005228329333</v>
      </c>
    </row>
    <row r="545">
      <c r="A545" s="1"/>
      <c r="B545" s="4">
        <v>18.05</v>
      </c>
      <c r="C545" s="4">
        <v>3.61</v>
      </c>
      <c r="D545" s="4">
        <v>2.08</v>
      </c>
      <c r="E545" s="4">
        <v>11.2512869999999</v>
      </c>
      <c r="F545" s="4">
        <v>18.486774001943</v>
      </c>
      <c r="G545" s="8">
        <f t="shared" si="25"/>
        <v>0.0002881983333</v>
      </c>
      <c r="H545" s="8">
        <f t="shared" si="26"/>
        <v>0.00004668933333</v>
      </c>
      <c r="I545" s="7">
        <f t="shared" si="27"/>
        <v>0.0003348876667</v>
      </c>
    </row>
    <row r="546">
      <c r="A546" s="1"/>
      <c r="B546" s="4">
        <v>20.49</v>
      </c>
      <c r="C546" s="4">
        <v>4.098</v>
      </c>
      <c r="D546" s="4">
        <v>2.08</v>
      </c>
      <c r="E546" s="4">
        <v>12.7722365999999</v>
      </c>
      <c r="F546" s="4">
        <v>16.2853231203061</v>
      </c>
      <c r="G546" s="8">
        <f t="shared" si="25"/>
        <v>0.000327157</v>
      </c>
      <c r="H546" s="8">
        <f t="shared" si="26"/>
        <v>0.0000530008</v>
      </c>
      <c r="I546" s="7">
        <f t="shared" si="27"/>
        <v>0.0003801578</v>
      </c>
    </row>
    <row r="547">
      <c r="A547" s="1"/>
      <c r="B547" s="4">
        <v>27.43</v>
      </c>
      <c r="C547" s="4">
        <v>5.486</v>
      </c>
      <c r="D547" s="4">
        <v>2.08</v>
      </c>
      <c r="E547" s="4">
        <v>17.0982162</v>
      </c>
      <c r="F547" s="4">
        <v>12.1650116928571</v>
      </c>
      <c r="G547" s="8">
        <f t="shared" si="25"/>
        <v>0.0004379656667</v>
      </c>
      <c r="H547" s="8">
        <f t="shared" si="26"/>
        <v>0.00007095226667</v>
      </c>
      <c r="I547" s="7">
        <f t="shared" si="27"/>
        <v>0.0005089179333</v>
      </c>
    </row>
    <row r="548">
      <c r="A548" s="1"/>
      <c r="B548" s="4">
        <v>41.24</v>
      </c>
      <c r="C548" s="4">
        <v>8.248</v>
      </c>
      <c r="D548" s="4">
        <v>2.08</v>
      </c>
      <c r="E548" s="4">
        <v>25.7065415999999</v>
      </c>
      <c r="F548" s="4">
        <v>8.09132567252842</v>
      </c>
      <c r="G548" s="8">
        <f t="shared" si="25"/>
        <v>0.0006584653333</v>
      </c>
      <c r="H548" s="8">
        <f t="shared" si="26"/>
        <v>0.0001066741333</v>
      </c>
      <c r="I548" s="7">
        <f t="shared" si="27"/>
        <v>0.0007651394667</v>
      </c>
    </row>
    <row r="549">
      <c r="A549" s="1"/>
      <c r="B549" s="4">
        <v>19.13</v>
      </c>
      <c r="C549" s="4">
        <v>3.826</v>
      </c>
      <c r="D549" s="4">
        <v>2.08</v>
      </c>
      <c r="E549" s="4">
        <v>11.9244942</v>
      </c>
      <c r="F549" s="4">
        <v>17.4430878586028</v>
      </c>
      <c r="G549" s="8">
        <f t="shared" si="25"/>
        <v>0.0003054423333</v>
      </c>
      <c r="H549" s="8">
        <f t="shared" si="26"/>
        <v>0.00004948293333</v>
      </c>
      <c r="I549" s="7">
        <f t="shared" si="27"/>
        <v>0.0003549252667</v>
      </c>
    </row>
    <row r="550">
      <c r="A550" s="1"/>
      <c r="B550" s="4">
        <v>26.28</v>
      </c>
      <c r="C550" s="4">
        <v>5.256</v>
      </c>
      <c r="D550" s="4">
        <v>2.08</v>
      </c>
      <c r="E550" s="4">
        <v>16.3813751999999</v>
      </c>
      <c r="F550" s="4">
        <v>12.6973466794167</v>
      </c>
      <c r="G550" s="8">
        <f t="shared" si="25"/>
        <v>0.000419604</v>
      </c>
      <c r="H550" s="8">
        <f t="shared" si="26"/>
        <v>0.0000679776</v>
      </c>
      <c r="I550" s="7">
        <f t="shared" si="27"/>
        <v>0.0004875816</v>
      </c>
    </row>
    <row r="551">
      <c r="A551" s="1"/>
      <c r="B551" s="4">
        <v>33.83</v>
      </c>
      <c r="C551" s="4">
        <v>6.766</v>
      </c>
      <c r="D551" s="4">
        <v>2.08</v>
      </c>
      <c r="E551" s="4">
        <v>21.0875922</v>
      </c>
      <c r="F551" s="4">
        <v>9.86362018135005</v>
      </c>
      <c r="G551" s="8">
        <f t="shared" si="25"/>
        <v>0.0005401523333</v>
      </c>
      <c r="H551" s="8">
        <f t="shared" si="26"/>
        <v>0.00008750693333</v>
      </c>
      <c r="I551" s="7">
        <f t="shared" si="27"/>
        <v>0.0006276592667</v>
      </c>
    </row>
    <row r="552">
      <c r="A552" s="1"/>
      <c r="B552" s="4">
        <v>17.658</v>
      </c>
      <c r="C552" s="4">
        <v>3.5316</v>
      </c>
      <c r="D552" s="4">
        <v>2.08</v>
      </c>
      <c r="E552" s="4">
        <v>11.0069377199999</v>
      </c>
      <c r="F552" s="4">
        <v>18.897172428082</v>
      </c>
      <c r="G552" s="8">
        <f t="shared" si="25"/>
        <v>0.0002819394</v>
      </c>
      <c r="H552" s="8">
        <f t="shared" si="26"/>
        <v>0.00004567536</v>
      </c>
      <c r="I552" s="7">
        <f t="shared" si="27"/>
        <v>0.00032761476</v>
      </c>
    </row>
    <row r="553">
      <c r="A553" s="1"/>
      <c r="B553" s="4">
        <v>22.041</v>
      </c>
      <c r="C553" s="4">
        <v>4.4082</v>
      </c>
      <c r="D553" s="4">
        <v>2.08</v>
      </c>
      <c r="E553" s="4">
        <v>13.73903694</v>
      </c>
      <c r="F553" s="4">
        <v>15.1393435295618</v>
      </c>
      <c r="G553" s="8">
        <f t="shared" si="25"/>
        <v>0.0003519213</v>
      </c>
      <c r="H553" s="8">
        <f t="shared" si="26"/>
        <v>0.00005701272</v>
      </c>
      <c r="I553" s="7">
        <f t="shared" si="27"/>
        <v>0.00040893402</v>
      </c>
    </row>
    <row r="554">
      <c r="A554" s="1"/>
      <c r="B554" s="4">
        <v>27.756</v>
      </c>
      <c r="C554" s="4">
        <v>5.5512</v>
      </c>
      <c r="D554" s="4">
        <v>2.08</v>
      </c>
      <c r="E554" s="4">
        <v>17.3014250399999</v>
      </c>
      <c r="F554" s="4">
        <v>12.0221310972428</v>
      </c>
      <c r="G554" s="8">
        <f t="shared" si="25"/>
        <v>0.0004431708</v>
      </c>
      <c r="H554" s="8">
        <f t="shared" si="26"/>
        <v>0.00007179552</v>
      </c>
      <c r="I554" s="7">
        <f t="shared" si="27"/>
        <v>0.00051496632</v>
      </c>
    </row>
    <row r="555">
      <c r="A555" s="1"/>
      <c r="B555" s="4">
        <v>26.955</v>
      </c>
      <c r="C555" s="4">
        <v>5.391</v>
      </c>
      <c r="D555" s="4">
        <v>2.08</v>
      </c>
      <c r="E555" s="4">
        <v>16.8021297</v>
      </c>
      <c r="F555" s="4">
        <v>12.3793830730874</v>
      </c>
      <c r="G555" s="8">
        <f t="shared" si="25"/>
        <v>0.0004303815</v>
      </c>
      <c r="H555" s="8">
        <f t="shared" si="26"/>
        <v>0.0000697236</v>
      </c>
      <c r="I555" s="7">
        <f t="shared" si="27"/>
        <v>0.0005001051</v>
      </c>
    </row>
    <row r="556">
      <c r="A556" s="1"/>
      <c r="B556" s="4">
        <v>15.264</v>
      </c>
      <c r="C556" s="4">
        <v>3.0528</v>
      </c>
      <c r="D556" s="4">
        <v>2.08</v>
      </c>
      <c r="E556" s="4">
        <v>9.51466175999999</v>
      </c>
      <c r="F556" s="4">
        <v>21.8609978206939</v>
      </c>
      <c r="G556" s="8">
        <f t="shared" si="25"/>
        <v>0.0002437152</v>
      </c>
      <c r="H556" s="8">
        <f t="shared" si="26"/>
        <v>0.00003948288</v>
      </c>
      <c r="I556" s="7">
        <f t="shared" si="27"/>
        <v>0.00028319808</v>
      </c>
    </row>
    <row r="557">
      <c r="A557" s="1"/>
      <c r="B557" s="4">
        <v>18.224</v>
      </c>
      <c r="C557" s="4">
        <v>3.6448</v>
      </c>
      <c r="D557" s="4">
        <v>2.08</v>
      </c>
      <c r="E557" s="4">
        <v>11.35974816</v>
      </c>
      <c r="F557" s="4">
        <v>18.3102650754539</v>
      </c>
      <c r="G557" s="8">
        <f t="shared" si="25"/>
        <v>0.0002909765333</v>
      </c>
      <c r="H557" s="8">
        <f t="shared" si="26"/>
        <v>0.00004713941333</v>
      </c>
      <c r="I557" s="7">
        <f t="shared" si="27"/>
        <v>0.0003381159467</v>
      </c>
    </row>
    <row r="558">
      <c r="A558" s="1"/>
      <c r="B558" s="4">
        <v>22.4</v>
      </c>
      <c r="C558" s="4">
        <v>4.47999999999999</v>
      </c>
      <c r="D558" s="4">
        <v>2.08</v>
      </c>
      <c r="E558" s="4">
        <v>13.962816</v>
      </c>
      <c r="F558" s="4">
        <v>14.8967085149585</v>
      </c>
      <c r="G558" s="8">
        <f t="shared" si="25"/>
        <v>0.0003576533333</v>
      </c>
      <c r="H558" s="8">
        <f t="shared" si="26"/>
        <v>0.00005794133333</v>
      </c>
      <c r="I558" s="7">
        <f t="shared" si="27"/>
        <v>0.0004155946667</v>
      </c>
    </row>
    <row r="559">
      <c r="A559" s="1"/>
      <c r="B559" s="4">
        <v>16.912</v>
      </c>
      <c r="C559" s="4">
        <v>3.3824</v>
      </c>
      <c r="D559" s="4">
        <v>2.08</v>
      </c>
      <c r="E559" s="4">
        <v>10.54192608</v>
      </c>
      <c r="F559" s="4">
        <v>19.730739754912</v>
      </c>
      <c r="G559" s="8">
        <f t="shared" si="25"/>
        <v>0.0002700282667</v>
      </c>
      <c r="H559" s="8">
        <f t="shared" si="26"/>
        <v>0.00004374570667</v>
      </c>
      <c r="I559" s="7">
        <f t="shared" si="27"/>
        <v>0.0003137739733</v>
      </c>
    </row>
    <row r="560">
      <c r="A560" s="1"/>
      <c r="B560" s="4">
        <v>18.648</v>
      </c>
      <c r="C560" s="4">
        <v>3.7296</v>
      </c>
      <c r="D560" s="4">
        <v>2.08</v>
      </c>
      <c r="E560" s="4">
        <v>11.62404432</v>
      </c>
      <c r="F560" s="4">
        <v>17.8939441621124</v>
      </c>
      <c r="G560" s="8">
        <f t="shared" si="25"/>
        <v>0.0002977464</v>
      </c>
      <c r="H560" s="8">
        <f t="shared" si="26"/>
        <v>0.00004823616</v>
      </c>
      <c r="I560" s="7">
        <f t="shared" si="27"/>
        <v>0.00034598256</v>
      </c>
    </row>
    <row r="561">
      <c r="A561" s="1"/>
      <c r="B561" s="4">
        <v>23.429</v>
      </c>
      <c r="C561" s="4">
        <v>4.68579999999999</v>
      </c>
      <c r="D561" s="4">
        <v>2.08</v>
      </c>
      <c r="E561" s="4">
        <v>14.60423286</v>
      </c>
      <c r="F561" s="4">
        <v>14.242446145165</v>
      </c>
      <c r="G561" s="8">
        <f t="shared" si="25"/>
        <v>0.0003740830333</v>
      </c>
      <c r="H561" s="8">
        <f t="shared" si="26"/>
        <v>0.00006060301333</v>
      </c>
      <c r="I561" s="7">
        <f t="shared" si="27"/>
        <v>0.0004346860467</v>
      </c>
    </row>
    <row r="562">
      <c r="A562" s="1"/>
      <c r="B562" s="4">
        <v>14.682</v>
      </c>
      <c r="C562" s="4">
        <v>2.9364</v>
      </c>
      <c r="D562" s="4">
        <v>2.08</v>
      </c>
      <c r="E562" s="4">
        <v>9.15187787999999</v>
      </c>
      <c r="F562" s="4">
        <v>22.7275759933982</v>
      </c>
      <c r="G562" s="8">
        <f t="shared" si="25"/>
        <v>0.0002344226</v>
      </c>
      <c r="H562" s="8">
        <f t="shared" si="26"/>
        <v>0.00003797744</v>
      </c>
      <c r="I562" s="7">
        <f t="shared" si="27"/>
        <v>0.00027240004</v>
      </c>
    </row>
    <row r="563">
      <c r="A563" s="1"/>
      <c r="B563" s="4">
        <v>17.604</v>
      </c>
      <c r="C563" s="4">
        <v>3.5208</v>
      </c>
      <c r="D563" s="4">
        <v>2.08</v>
      </c>
      <c r="E563" s="4">
        <v>10.9732773599999</v>
      </c>
      <c r="F563" s="4">
        <v>18.9551392146712</v>
      </c>
      <c r="G563" s="8">
        <f t="shared" si="25"/>
        <v>0.0002810772</v>
      </c>
      <c r="H563" s="8">
        <f t="shared" si="26"/>
        <v>0.00004553568</v>
      </c>
      <c r="I563" s="7">
        <f t="shared" si="27"/>
        <v>0.00032661288</v>
      </c>
    </row>
    <row r="564">
      <c r="A564" s="1"/>
      <c r="B564" s="4">
        <v>21.522</v>
      </c>
      <c r="C564" s="4">
        <v>4.3044</v>
      </c>
      <c r="D564" s="4">
        <v>2.08</v>
      </c>
      <c r="E564" s="4">
        <v>13.4155234799999</v>
      </c>
      <c r="F564" s="4">
        <v>15.5044266673669</v>
      </c>
      <c r="G564" s="8">
        <f t="shared" si="25"/>
        <v>0.0003436346</v>
      </c>
      <c r="H564" s="8">
        <f t="shared" si="26"/>
        <v>0.00005567024</v>
      </c>
      <c r="I564" s="7">
        <f t="shared" si="27"/>
        <v>0.00039930484</v>
      </c>
    </row>
    <row r="565">
      <c r="A565" s="1"/>
      <c r="B565" s="4">
        <v>17.094</v>
      </c>
      <c r="C565" s="4">
        <v>3.4188</v>
      </c>
      <c r="D565" s="4">
        <v>2.08</v>
      </c>
      <c r="E565" s="4">
        <v>10.6553739599999</v>
      </c>
      <c r="F565" s="4">
        <v>19.520666358668</v>
      </c>
      <c r="G565" s="8">
        <f t="shared" si="25"/>
        <v>0.0002729342</v>
      </c>
      <c r="H565" s="8">
        <f t="shared" si="26"/>
        <v>0.00004421648</v>
      </c>
      <c r="I565" s="7">
        <f t="shared" si="27"/>
        <v>0.00031715068</v>
      </c>
    </row>
    <row r="566">
      <c r="A566" s="1"/>
      <c r="B566" s="4">
        <v>20.86</v>
      </c>
      <c r="C566" s="4">
        <v>4.172</v>
      </c>
      <c r="D566" s="4">
        <v>2.08</v>
      </c>
      <c r="E566" s="4">
        <v>13.0028724</v>
      </c>
      <c r="F566" s="4">
        <v>15.9964655194186</v>
      </c>
      <c r="G566" s="8">
        <f t="shared" si="25"/>
        <v>0.0003330646667</v>
      </c>
      <c r="H566" s="8">
        <f t="shared" si="26"/>
        <v>0.00005395786667</v>
      </c>
      <c r="I566" s="7">
        <f t="shared" si="27"/>
        <v>0.0003870225333</v>
      </c>
    </row>
    <row r="567">
      <c r="A567" s="1"/>
      <c r="B567" s="4">
        <v>28.042</v>
      </c>
      <c r="C567" s="4">
        <v>5.6084</v>
      </c>
      <c r="D567" s="4">
        <v>2.08</v>
      </c>
      <c r="E567" s="4">
        <v>17.47970028</v>
      </c>
      <c r="F567" s="4">
        <v>11.8995175356633</v>
      </c>
      <c r="G567" s="8">
        <f t="shared" si="25"/>
        <v>0.0004477372667</v>
      </c>
      <c r="H567" s="8">
        <f t="shared" si="26"/>
        <v>0.00007253530667</v>
      </c>
      <c r="I567" s="7">
        <f t="shared" si="27"/>
        <v>0.0005202725733</v>
      </c>
    </row>
    <row r="568">
      <c r="A568" s="1"/>
      <c r="B568" s="4">
        <v>35.945</v>
      </c>
      <c r="C568" s="4">
        <v>7.189</v>
      </c>
      <c r="D568" s="4">
        <v>2.08</v>
      </c>
      <c r="E568" s="4">
        <v>22.4059563</v>
      </c>
      <c r="F568" s="4">
        <v>9.28324581263241</v>
      </c>
      <c r="G568" s="8">
        <f t="shared" si="25"/>
        <v>0.0005739218333</v>
      </c>
      <c r="H568" s="8">
        <f t="shared" si="26"/>
        <v>0.00009297773333</v>
      </c>
      <c r="I568" s="7">
        <f t="shared" si="27"/>
        <v>0.0006668995667</v>
      </c>
    </row>
    <row r="569">
      <c r="A569" s="1"/>
      <c r="B569" s="4">
        <v>13.992</v>
      </c>
      <c r="C569" s="4">
        <v>2.7984</v>
      </c>
      <c r="D569" s="4">
        <v>2.08</v>
      </c>
      <c r="E569" s="4">
        <v>8.72177328</v>
      </c>
      <c r="F569" s="4">
        <v>23.8483612589388</v>
      </c>
      <c r="G569" s="8">
        <f t="shared" si="25"/>
        <v>0.0002234056</v>
      </c>
      <c r="H569" s="8">
        <f t="shared" si="26"/>
        <v>0.00003619264</v>
      </c>
      <c r="I569" s="7">
        <f t="shared" si="27"/>
        <v>0.00025959824</v>
      </c>
    </row>
    <row r="570">
      <c r="A570" s="1"/>
      <c r="B570" s="4">
        <v>15.432</v>
      </c>
      <c r="C570" s="4">
        <v>3.0864</v>
      </c>
      <c r="D570" s="4">
        <v>2.08</v>
      </c>
      <c r="E570" s="4">
        <v>9.61938288</v>
      </c>
      <c r="F570" s="4">
        <v>21.6230087308885</v>
      </c>
      <c r="G570" s="8">
        <f t="shared" si="25"/>
        <v>0.0002463976</v>
      </c>
      <c r="H570" s="8">
        <f t="shared" si="26"/>
        <v>0.00003991744</v>
      </c>
      <c r="I570" s="7">
        <f t="shared" si="27"/>
        <v>0.00028631504</v>
      </c>
    </row>
    <row r="571">
      <c r="A571" s="1"/>
      <c r="B571" s="4">
        <v>19.744</v>
      </c>
      <c r="C571" s="4">
        <v>3.9488</v>
      </c>
      <c r="D571" s="4">
        <v>2.08</v>
      </c>
      <c r="E571" s="4">
        <v>12.30722496</v>
      </c>
      <c r="F571" s="4">
        <v>16.9006417511685</v>
      </c>
      <c r="G571" s="8">
        <f t="shared" si="25"/>
        <v>0.0003152458667</v>
      </c>
      <c r="H571" s="8">
        <f t="shared" si="26"/>
        <v>0.00005107114667</v>
      </c>
      <c r="I571" s="7">
        <f t="shared" si="27"/>
        <v>0.0003663170133</v>
      </c>
    </row>
    <row r="572">
      <c r="A572" s="1"/>
      <c r="B572" s="4">
        <v>24.288</v>
      </c>
      <c r="C572" s="4">
        <v>4.8576</v>
      </c>
      <c r="D572" s="4">
        <v>2.08</v>
      </c>
      <c r="E572" s="4">
        <v>15.13968192</v>
      </c>
      <c r="F572" s="4">
        <v>13.738729855693</v>
      </c>
      <c r="G572" s="8">
        <f t="shared" si="25"/>
        <v>0.0003877984</v>
      </c>
      <c r="H572" s="8">
        <f t="shared" si="26"/>
        <v>0.00006282496</v>
      </c>
      <c r="I572" s="7">
        <f t="shared" si="27"/>
        <v>0.00045062336</v>
      </c>
    </row>
    <row r="573">
      <c r="A573" s="1"/>
      <c r="B573" s="4">
        <v>17.776</v>
      </c>
      <c r="C573" s="4">
        <v>3.5552</v>
      </c>
      <c r="D573" s="4">
        <v>2.08</v>
      </c>
      <c r="E573" s="4">
        <v>11.08049184</v>
      </c>
      <c r="F573" s="4">
        <v>18.771729901838</v>
      </c>
      <c r="G573" s="8">
        <f t="shared" si="25"/>
        <v>0.0002838234667</v>
      </c>
      <c r="H573" s="8">
        <f t="shared" si="26"/>
        <v>0.00004598058667</v>
      </c>
      <c r="I573" s="7">
        <f t="shared" si="27"/>
        <v>0.0003298040533</v>
      </c>
    </row>
    <row r="574">
      <c r="A574" s="1"/>
      <c r="B574" s="4">
        <v>17.85</v>
      </c>
      <c r="C574" s="4">
        <v>3.57</v>
      </c>
      <c r="D574" s="4">
        <v>2.08</v>
      </c>
      <c r="E574" s="4">
        <v>11.126619</v>
      </c>
      <c r="F574" s="4">
        <v>18.6939087246539</v>
      </c>
      <c r="G574" s="8">
        <f t="shared" si="25"/>
        <v>0.000285005</v>
      </c>
      <c r="H574" s="8">
        <f t="shared" si="26"/>
        <v>0.000046172</v>
      </c>
      <c r="I574" s="7">
        <f t="shared" si="27"/>
        <v>0.000331177</v>
      </c>
    </row>
    <row r="575">
      <c r="A575" s="1"/>
      <c r="B575" s="4">
        <v>25.298</v>
      </c>
      <c r="C575" s="4">
        <v>5.0596</v>
      </c>
      <c r="D575" s="4">
        <v>2.08</v>
      </c>
      <c r="E575" s="4">
        <v>15.7692553199999</v>
      </c>
      <c r="F575" s="4">
        <v>13.1902233668698</v>
      </c>
      <c r="G575" s="8">
        <f t="shared" si="25"/>
        <v>0.0004039247333</v>
      </c>
      <c r="H575" s="8">
        <f t="shared" si="26"/>
        <v>0.00006543749333</v>
      </c>
      <c r="I575" s="7">
        <f t="shared" si="27"/>
        <v>0.0004693622267</v>
      </c>
    </row>
    <row r="576">
      <c r="A576" s="1"/>
      <c r="B576" s="4">
        <v>30.807</v>
      </c>
      <c r="C576" s="4">
        <v>6.1614</v>
      </c>
      <c r="D576" s="4">
        <v>2.08</v>
      </c>
      <c r="E576" s="4">
        <v>19.2032353799999</v>
      </c>
      <c r="F576" s="4">
        <v>10.8315081226692</v>
      </c>
      <c r="G576" s="8">
        <f t="shared" si="25"/>
        <v>0.0004918851</v>
      </c>
      <c r="H576" s="8">
        <f t="shared" si="26"/>
        <v>0.00007968744</v>
      </c>
      <c r="I576" s="7">
        <f t="shared" si="27"/>
        <v>0.00057157254</v>
      </c>
    </row>
    <row r="577">
      <c r="A577" s="1"/>
      <c r="B577" s="4">
        <v>18.891</v>
      </c>
      <c r="C577" s="4">
        <v>3.7782</v>
      </c>
      <c r="D577" s="4">
        <v>2.08</v>
      </c>
      <c r="E577" s="4">
        <v>11.7755159399999</v>
      </c>
      <c r="F577" s="4">
        <v>17.6637695587884</v>
      </c>
      <c r="G577" s="8">
        <f t="shared" si="25"/>
        <v>0.0003016263</v>
      </c>
      <c r="H577" s="8">
        <f t="shared" si="26"/>
        <v>0.00004886472</v>
      </c>
      <c r="I577" s="7">
        <f t="shared" si="27"/>
        <v>0.00035049102</v>
      </c>
    </row>
    <row r="578">
      <c r="A578" s="1"/>
      <c r="B578" s="4">
        <v>20.421</v>
      </c>
      <c r="C578" s="4">
        <v>4.0842</v>
      </c>
      <c r="D578" s="4">
        <v>2.08</v>
      </c>
      <c r="E578" s="4">
        <v>12.72922614</v>
      </c>
      <c r="F578" s="4">
        <v>16.3403491863803</v>
      </c>
      <c r="G578" s="8">
        <f t="shared" si="25"/>
        <v>0.0003260553</v>
      </c>
      <c r="H578" s="8">
        <f t="shared" si="26"/>
        <v>0.00005282232</v>
      </c>
      <c r="I578" s="7">
        <f t="shared" si="27"/>
        <v>0.00037887762</v>
      </c>
    </row>
    <row r="579">
      <c r="A579" s="1"/>
      <c r="B579" s="4">
        <v>14.92</v>
      </c>
      <c r="C579" s="4">
        <v>2.984</v>
      </c>
      <c r="D579" s="4">
        <v>2.08</v>
      </c>
      <c r="E579" s="4">
        <v>9.3002328</v>
      </c>
      <c r="F579" s="4">
        <v>22.365031550608</v>
      </c>
      <c r="G579" s="8">
        <f t="shared" si="25"/>
        <v>0.0002382226667</v>
      </c>
      <c r="H579" s="8">
        <f t="shared" si="26"/>
        <v>0.00003859306667</v>
      </c>
      <c r="I579" s="7">
        <f t="shared" si="27"/>
        <v>0.0002768157333</v>
      </c>
    </row>
    <row r="580">
      <c r="A580" s="1"/>
      <c r="B580" s="4">
        <v>19.432</v>
      </c>
      <c r="C580" s="4">
        <v>3.8864</v>
      </c>
      <c r="D580" s="4">
        <v>2.08</v>
      </c>
      <c r="E580" s="4">
        <v>12.1127428799999</v>
      </c>
      <c r="F580" s="4">
        <v>17.1719982881367</v>
      </c>
      <c r="G580" s="8">
        <f t="shared" si="25"/>
        <v>0.0003102642667</v>
      </c>
      <c r="H580" s="8">
        <f t="shared" si="26"/>
        <v>0.00005026410667</v>
      </c>
      <c r="I580" s="7">
        <f t="shared" si="27"/>
        <v>0.0003605283733</v>
      </c>
    </row>
    <row r="581">
      <c r="A581" s="1"/>
      <c r="B581" s="4">
        <v>22.616</v>
      </c>
      <c r="C581" s="4">
        <v>4.5232</v>
      </c>
      <c r="D581" s="4">
        <v>2.08</v>
      </c>
      <c r="E581" s="4">
        <v>14.0974574399999</v>
      </c>
      <c r="F581" s="4">
        <v>14.7544336193434</v>
      </c>
      <c r="G581" s="8">
        <f t="shared" si="25"/>
        <v>0.0003611021333</v>
      </c>
      <c r="H581" s="8">
        <f t="shared" si="26"/>
        <v>0.00005850005333</v>
      </c>
      <c r="I581" s="7">
        <f t="shared" si="27"/>
        <v>0.0004196021867</v>
      </c>
    </row>
    <row r="582">
      <c r="A582" s="1"/>
      <c r="B582" s="4">
        <v>20.848</v>
      </c>
      <c r="C582" s="4">
        <v>4.1696</v>
      </c>
      <c r="D582" s="4">
        <v>2.08</v>
      </c>
      <c r="E582" s="4">
        <v>12.9953923199999</v>
      </c>
      <c r="F582" s="4">
        <v>16.0056730014904</v>
      </c>
      <c r="G582" s="8">
        <f t="shared" si="25"/>
        <v>0.0003328730667</v>
      </c>
      <c r="H582" s="8">
        <f t="shared" si="26"/>
        <v>0.00005392682667</v>
      </c>
      <c r="I582" s="7">
        <f t="shared" si="27"/>
        <v>0.0003867998933</v>
      </c>
    </row>
    <row r="583">
      <c r="A583" s="1"/>
      <c r="B583" s="4">
        <v>15.365</v>
      </c>
      <c r="C583" s="4">
        <v>3.073</v>
      </c>
      <c r="D583" s="4">
        <v>2.08</v>
      </c>
      <c r="E583" s="4">
        <v>9.5776191</v>
      </c>
      <c r="F583" s="4">
        <v>21.717297151648</v>
      </c>
      <c r="G583" s="8">
        <f t="shared" si="25"/>
        <v>0.0002453278333</v>
      </c>
      <c r="H583" s="8">
        <f t="shared" si="26"/>
        <v>0.00003974413333</v>
      </c>
      <c r="I583" s="7">
        <f t="shared" si="27"/>
        <v>0.0002850719667</v>
      </c>
    </row>
    <row r="584">
      <c r="A584" s="1"/>
      <c r="B584" s="4">
        <v>20.958</v>
      </c>
      <c r="C584" s="4">
        <v>4.1916</v>
      </c>
      <c r="D584" s="4">
        <v>2.08</v>
      </c>
      <c r="E584" s="4">
        <v>13.06395972</v>
      </c>
      <c r="F584" s="4">
        <v>15.9216657474507</v>
      </c>
      <c r="G584" s="8">
        <f t="shared" si="25"/>
        <v>0.0003346294</v>
      </c>
      <c r="H584" s="8">
        <f t="shared" si="26"/>
        <v>0.00005421136</v>
      </c>
      <c r="I584" s="7">
        <f t="shared" si="27"/>
        <v>0.00038884076</v>
      </c>
    </row>
    <row r="585">
      <c r="A585" s="1"/>
      <c r="B585" s="4">
        <v>13.944</v>
      </c>
      <c r="C585" s="4">
        <v>2.7888</v>
      </c>
      <c r="D585" s="4">
        <v>2.08</v>
      </c>
      <c r="E585" s="4">
        <v>8.69185296</v>
      </c>
      <c r="F585" s="4">
        <v>23.9304554457166</v>
      </c>
      <c r="G585" s="8">
        <f t="shared" si="25"/>
        <v>0.0002226392</v>
      </c>
      <c r="H585" s="8">
        <f t="shared" si="26"/>
        <v>0.00003606848</v>
      </c>
      <c r="I585" s="7">
        <f t="shared" si="27"/>
        <v>0.00025870768</v>
      </c>
    </row>
    <row r="586">
      <c r="A586" s="1"/>
      <c r="B586" s="4">
        <v>17.031</v>
      </c>
      <c r="C586" s="4">
        <v>3.4062</v>
      </c>
      <c r="D586" s="4">
        <v>2.08</v>
      </c>
      <c r="E586" s="4">
        <v>10.61610354</v>
      </c>
      <c r="F586" s="4">
        <v>19.5928759752846</v>
      </c>
      <c r="G586" s="8">
        <f t="shared" si="25"/>
        <v>0.0002719283</v>
      </c>
      <c r="H586" s="8">
        <f t="shared" si="26"/>
        <v>0.00004405352</v>
      </c>
      <c r="I586" s="7">
        <f t="shared" si="27"/>
        <v>0.00031598182</v>
      </c>
    </row>
    <row r="587">
      <c r="A587" s="1"/>
      <c r="B587" s="4">
        <v>25.935</v>
      </c>
      <c r="C587" s="4">
        <v>5.187</v>
      </c>
      <c r="D587" s="4">
        <v>2.08</v>
      </c>
      <c r="E587" s="4">
        <v>16.1663228999999</v>
      </c>
      <c r="F587" s="4">
        <v>12.8662529683852</v>
      </c>
      <c r="G587" s="8">
        <f t="shared" si="25"/>
        <v>0.0004140955</v>
      </c>
      <c r="H587" s="8">
        <f t="shared" si="26"/>
        <v>0.0000670852</v>
      </c>
      <c r="I587" s="7">
        <f t="shared" si="27"/>
        <v>0.0004811807</v>
      </c>
    </row>
    <row r="588">
      <c r="A588" s="1"/>
      <c r="B588" s="4">
        <v>13.968</v>
      </c>
      <c r="C588" s="4">
        <v>2.7936</v>
      </c>
      <c r="D588" s="4">
        <v>2.08</v>
      </c>
      <c r="E588" s="4">
        <v>8.70681312</v>
      </c>
      <c r="F588" s="4">
        <v>23.8893378246758</v>
      </c>
      <c r="G588" s="8">
        <f t="shared" si="25"/>
        <v>0.0002230224</v>
      </c>
      <c r="H588" s="8">
        <f t="shared" si="26"/>
        <v>0.00003613056</v>
      </c>
      <c r="I588" s="7">
        <f t="shared" si="27"/>
        <v>0.00025915296</v>
      </c>
    </row>
    <row r="589">
      <c r="A589" s="1"/>
      <c r="B589" s="4">
        <v>16.656</v>
      </c>
      <c r="C589" s="4">
        <v>3.3312</v>
      </c>
      <c r="D589" s="4">
        <v>2.08</v>
      </c>
      <c r="E589" s="4">
        <v>10.3823510399999</v>
      </c>
      <c r="F589" s="4">
        <v>20.0339980028261</v>
      </c>
      <c r="G589" s="8">
        <f t="shared" si="25"/>
        <v>0.0002659408</v>
      </c>
      <c r="H589" s="8">
        <f t="shared" si="26"/>
        <v>0.00004308352</v>
      </c>
      <c r="I589" s="7">
        <f t="shared" si="27"/>
        <v>0.00030902432</v>
      </c>
    </row>
    <row r="590">
      <c r="A590" s="1"/>
      <c r="B590" s="4">
        <v>14.924</v>
      </c>
      <c r="C590" s="4">
        <v>2.9848</v>
      </c>
      <c r="D590" s="4">
        <v>2.08</v>
      </c>
      <c r="E590" s="4">
        <v>9.30272615999999</v>
      </c>
      <c r="F590" s="4">
        <v>22.3590371706695</v>
      </c>
      <c r="G590" s="8">
        <f t="shared" si="25"/>
        <v>0.0002382865333</v>
      </c>
      <c r="H590" s="8">
        <f t="shared" si="26"/>
        <v>0.00003860341333</v>
      </c>
      <c r="I590" s="7">
        <f t="shared" si="27"/>
        <v>0.0002768899467</v>
      </c>
    </row>
    <row r="591">
      <c r="A591" s="1"/>
      <c r="B591" s="4">
        <v>20.972</v>
      </c>
      <c r="C591" s="4">
        <v>4.1944</v>
      </c>
      <c r="D591" s="4">
        <v>2.08</v>
      </c>
      <c r="E591" s="4">
        <v>13.07268648</v>
      </c>
      <c r="F591" s="4">
        <v>15.911037132132</v>
      </c>
      <c r="G591" s="8">
        <f t="shared" si="25"/>
        <v>0.0003348529333</v>
      </c>
      <c r="H591" s="8">
        <f t="shared" si="26"/>
        <v>0.00005424757333</v>
      </c>
      <c r="I591" s="7">
        <f t="shared" si="27"/>
        <v>0.0003891005067</v>
      </c>
    </row>
    <row r="592">
      <c r="A592" s="1"/>
      <c r="B592" s="4">
        <v>22.008</v>
      </c>
      <c r="C592" s="4">
        <v>4.4016</v>
      </c>
      <c r="D592" s="4">
        <v>2.08</v>
      </c>
      <c r="E592" s="4">
        <v>13.7184667199999</v>
      </c>
      <c r="F592" s="4">
        <v>15.1620442900341</v>
      </c>
      <c r="G592" s="8">
        <f t="shared" si="25"/>
        <v>0.0003513944</v>
      </c>
      <c r="H592" s="8">
        <f t="shared" si="26"/>
        <v>0.00005692736</v>
      </c>
      <c r="I592" s="7">
        <f t="shared" si="27"/>
        <v>0.00040832176</v>
      </c>
    </row>
    <row r="593">
      <c r="A593" s="1"/>
      <c r="B593" s="4">
        <v>19.053</v>
      </c>
      <c r="C593" s="4">
        <v>3.8106</v>
      </c>
      <c r="D593" s="4">
        <v>2.08</v>
      </c>
      <c r="E593" s="4">
        <v>11.8764970199999</v>
      </c>
      <c r="F593" s="4">
        <v>17.5135816267817</v>
      </c>
      <c r="G593" s="8">
        <f t="shared" si="25"/>
        <v>0.0003042129</v>
      </c>
      <c r="H593" s="8">
        <f t="shared" si="26"/>
        <v>0.00004928376</v>
      </c>
      <c r="I593" s="7">
        <f t="shared" si="27"/>
        <v>0.00035349666</v>
      </c>
    </row>
    <row r="594">
      <c r="A594" s="1"/>
      <c r="B594" s="4">
        <v>23.886</v>
      </c>
      <c r="C594" s="4">
        <v>4.7772</v>
      </c>
      <c r="D594" s="4">
        <v>2.08</v>
      </c>
      <c r="E594" s="4">
        <v>14.8890992399999</v>
      </c>
      <c r="F594" s="4">
        <v>13.969951885417</v>
      </c>
      <c r="G594" s="8">
        <f t="shared" si="25"/>
        <v>0.0003813798</v>
      </c>
      <c r="H594" s="8">
        <f t="shared" si="26"/>
        <v>0.00006178512</v>
      </c>
      <c r="I594" s="7">
        <f t="shared" si="27"/>
        <v>0.00044316492</v>
      </c>
    </row>
    <row r="595">
      <c r="A595" s="1"/>
      <c r="B595" s="4">
        <v>33.264</v>
      </c>
      <c r="C595" s="4">
        <v>6.6528</v>
      </c>
      <c r="D595" s="4">
        <v>2.08</v>
      </c>
      <c r="E595" s="4">
        <v>20.7347817599999</v>
      </c>
      <c r="F595" s="4">
        <v>10.0314535454266</v>
      </c>
      <c r="G595" s="8">
        <f t="shared" si="25"/>
        <v>0.0005311152</v>
      </c>
      <c r="H595" s="8">
        <f t="shared" si="26"/>
        <v>0.00008604288</v>
      </c>
      <c r="I595" s="7">
        <f t="shared" si="27"/>
        <v>0.00061715808</v>
      </c>
    </row>
    <row r="596">
      <c r="A596" s="1"/>
      <c r="B596" s="4">
        <v>19.376</v>
      </c>
      <c r="C596" s="4">
        <v>3.8752</v>
      </c>
      <c r="D596" s="4">
        <v>2.08</v>
      </c>
      <c r="E596" s="4">
        <v>12.0778358399999</v>
      </c>
      <c r="F596" s="4">
        <v>17.2216283409925</v>
      </c>
      <c r="G596" s="8">
        <f t="shared" si="25"/>
        <v>0.0003093701333</v>
      </c>
      <c r="H596" s="8">
        <f t="shared" si="26"/>
        <v>0.00005011925333</v>
      </c>
      <c r="I596" s="7">
        <f t="shared" si="27"/>
        <v>0.0003594893867</v>
      </c>
    </row>
    <row r="597">
      <c r="A597" s="1"/>
      <c r="B597" s="4">
        <v>16.48</v>
      </c>
      <c r="C597" s="4">
        <v>3.296</v>
      </c>
      <c r="D597" s="4">
        <v>2.08</v>
      </c>
      <c r="E597" s="4">
        <v>10.2726431999999</v>
      </c>
      <c r="F597" s="4">
        <v>20.2479533213029</v>
      </c>
      <c r="G597" s="8">
        <f t="shared" si="25"/>
        <v>0.0002631306667</v>
      </c>
      <c r="H597" s="8">
        <f t="shared" si="26"/>
        <v>0.00004262826667</v>
      </c>
      <c r="I597" s="7">
        <f t="shared" si="27"/>
        <v>0.0003057589333</v>
      </c>
    </row>
    <row r="598">
      <c r="A598" s="1"/>
      <c r="B598" s="4">
        <v>20.584</v>
      </c>
      <c r="C598" s="4">
        <v>4.1168</v>
      </c>
      <c r="D598" s="4">
        <v>2.08</v>
      </c>
      <c r="E598" s="4">
        <v>12.8308305599999</v>
      </c>
      <c r="F598" s="4">
        <v>16.2109536890338</v>
      </c>
      <c r="G598" s="8">
        <f t="shared" si="25"/>
        <v>0.0003286578667</v>
      </c>
      <c r="H598" s="8">
        <f t="shared" si="26"/>
        <v>0.00005324394667</v>
      </c>
      <c r="I598" s="7">
        <f t="shared" si="27"/>
        <v>0.0003819018133</v>
      </c>
    </row>
    <row r="599">
      <c r="A599" s="1"/>
      <c r="B599" s="4">
        <v>29.072</v>
      </c>
      <c r="C599" s="4">
        <v>5.8144</v>
      </c>
      <c r="D599" s="4">
        <v>2.08</v>
      </c>
      <c r="E599" s="4">
        <v>18.1217404799999</v>
      </c>
      <c r="F599" s="4">
        <v>11.4779262085536</v>
      </c>
      <c r="G599" s="8">
        <f t="shared" si="25"/>
        <v>0.0004641829333</v>
      </c>
      <c r="H599" s="8">
        <f t="shared" si="26"/>
        <v>0.00007519957333</v>
      </c>
      <c r="I599" s="7">
        <f t="shared" si="27"/>
        <v>0.0005393825067</v>
      </c>
    </row>
    <row r="600">
      <c r="A600" s="1"/>
      <c r="B600" s="4">
        <v>16.268</v>
      </c>
      <c r="C600" s="4">
        <v>3.2536</v>
      </c>
      <c r="D600" s="4">
        <v>2.08</v>
      </c>
      <c r="E600" s="4">
        <v>10.14049512</v>
      </c>
      <c r="F600" s="4">
        <v>20.5118189534713</v>
      </c>
      <c r="G600" s="8">
        <f t="shared" si="25"/>
        <v>0.0002597457333</v>
      </c>
      <c r="H600" s="8">
        <f t="shared" si="26"/>
        <v>0.00004207989333</v>
      </c>
      <c r="I600" s="7">
        <f t="shared" si="27"/>
        <v>0.0003018256267</v>
      </c>
    </row>
    <row r="601">
      <c r="A601" s="1"/>
      <c r="B601" s="4">
        <v>24.983</v>
      </c>
      <c r="C601" s="4">
        <v>4.9966</v>
      </c>
      <c r="D601" s="4">
        <v>2.08</v>
      </c>
      <c r="E601" s="4">
        <v>15.57290322</v>
      </c>
      <c r="F601" s="4">
        <v>13.3565332720278</v>
      </c>
      <c r="G601" s="8">
        <f t="shared" si="25"/>
        <v>0.0003988952333</v>
      </c>
      <c r="H601" s="8">
        <f t="shared" si="26"/>
        <v>0.00006462269333</v>
      </c>
      <c r="I601" s="7">
        <f t="shared" si="27"/>
        <v>0.0004635179267</v>
      </c>
    </row>
    <row r="602">
      <c r="A602" s="1"/>
      <c r="B602" s="4">
        <v>32.508</v>
      </c>
      <c r="C602" s="4">
        <v>6.5016</v>
      </c>
      <c r="D602" s="4">
        <v>2.08</v>
      </c>
      <c r="E602" s="4">
        <v>20.26353672</v>
      </c>
      <c r="F602" s="4">
        <v>10.2647431627621</v>
      </c>
      <c r="G602" s="8">
        <f t="shared" si="25"/>
        <v>0.0005190444</v>
      </c>
      <c r="H602" s="8">
        <f t="shared" si="26"/>
        <v>0.00008408736</v>
      </c>
      <c r="I602" s="7">
        <f t="shared" si="27"/>
        <v>0.00060313176</v>
      </c>
    </row>
    <row r="603">
      <c r="A603" s="1"/>
      <c r="B603" s="4">
        <v>14.88</v>
      </c>
      <c r="C603" s="4">
        <v>2.976</v>
      </c>
      <c r="D603" s="4">
        <v>2.08</v>
      </c>
      <c r="E603" s="4">
        <v>9.2752992</v>
      </c>
      <c r="F603" s="4">
        <v>22.4251526031634</v>
      </c>
      <c r="G603" s="8">
        <f t="shared" si="25"/>
        <v>0.000237584</v>
      </c>
      <c r="H603" s="8">
        <f t="shared" si="26"/>
        <v>0.0000384896</v>
      </c>
      <c r="I603" s="7">
        <f t="shared" si="27"/>
        <v>0.0002760736</v>
      </c>
    </row>
    <row r="604">
      <c r="A604" s="1"/>
      <c r="B604" s="4">
        <v>18.272</v>
      </c>
      <c r="C604" s="4">
        <v>3.6544</v>
      </c>
      <c r="D604" s="4">
        <v>2.08</v>
      </c>
      <c r="E604" s="4">
        <v>11.38966848</v>
      </c>
      <c r="F604" s="4">
        <v>18.2621645542399</v>
      </c>
      <c r="G604" s="8">
        <f t="shared" si="25"/>
        <v>0.0002917429333</v>
      </c>
      <c r="H604" s="8">
        <f t="shared" si="26"/>
        <v>0.00004726357333</v>
      </c>
      <c r="I604" s="7">
        <f t="shared" si="27"/>
        <v>0.0003390065067</v>
      </c>
    </row>
    <row r="605">
      <c r="A605" s="1"/>
      <c r="B605" s="4">
        <v>27.12</v>
      </c>
      <c r="C605" s="4">
        <v>5.424</v>
      </c>
      <c r="D605" s="4">
        <v>2.08</v>
      </c>
      <c r="E605" s="4">
        <v>16.9049808</v>
      </c>
      <c r="F605" s="4">
        <v>12.3040660300542</v>
      </c>
      <c r="G605" s="8">
        <f t="shared" si="25"/>
        <v>0.000433016</v>
      </c>
      <c r="H605" s="8">
        <f t="shared" si="26"/>
        <v>0.0000701504</v>
      </c>
      <c r="I605" s="7">
        <f t="shared" si="27"/>
        <v>0.0005031664</v>
      </c>
    </row>
    <row r="606">
      <c r="A606" s="1"/>
      <c r="B606" s="4">
        <v>16.954</v>
      </c>
      <c r="C606" s="4">
        <v>3.3908</v>
      </c>
      <c r="D606" s="4">
        <v>2.08</v>
      </c>
      <c r="E606" s="4">
        <v>10.56810636</v>
      </c>
      <c r="F606" s="4">
        <v>19.6818609611343</v>
      </c>
      <c r="G606" s="8">
        <f t="shared" si="25"/>
        <v>0.0002706988667</v>
      </c>
      <c r="H606" s="8">
        <f t="shared" si="26"/>
        <v>0.00004385434667</v>
      </c>
      <c r="I606" s="7">
        <f t="shared" si="27"/>
        <v>0.0003145532133</v>
      </c>
    </row>
    <row r="607">
      <c r="A607" s="1"/>
      <c r="B607" s="4">
        <v>25.935</v>
      </c>
      <c r="C607" s="4">
        <v>5.187</v>
      </c>
      <c r="D607" s="4">
        <v>2.08</v>
      </c>
      <c r="E607" s="4">
        <v>16.1663228999999</v>
      </c>
      <c r="F607" s="4">
        <v>12.8662529683852</v>
      </c>
      <c r="G607" s="8">
        <f t="shared" si="25"/>
        <v>0.0004140955</v>
      </c>
      <c r="H607" s="8">
        <f t="shared" si="26"/>
        <v>0.0000670852</v>
      </c>
      <c r="I607" s="7">
        <f t="shared" si="27"/>
        <v>0.0004811807</v>
      </c>
    </row>
    <row r="608">
      <c r="A608" s="1"/>
      <c r="B608" s="1"/>
      <c r="C608" s="1"/>
      <c r="D608" s="1"/>
      <c r="E608" s="1"/>
      <c r="F608" s="1"/>
      <c r="G608" s="8"/>
      <c r="H608" s="8"/>
    </row>
    <row r="609">
      <c r="A609" s="3" t="s">
        <v>68</v>
      </c>
      <c r="B609" s="4">
        <v>16.46</v>
      </c>
      <c r="C609" s="4">
        <v>4.938</v>
      </c>
      <c r="D609" s="4">
        <v>2.08</v>
      </c>
      <c r="E609" s="4">
        <v>10.6859417333333</v>
      </c>
      <c r="F609" s="4">
        <v>19.4648263288927</v>
      </c>
      <c r="G609" s="8">
        <f t="shared" ref="G609:G675" si="28">MDETERM((B609*0.000001)/60)*958</f>
        <v>0.0002628113333</v>
      </c>
      <c r="H609" s="8">
        <f t="shared" ref="H609:H675" si="29">MDETERM((C609*0.000001)/60)*776</f>
        <v>0.0000638648</v>
      </c>
      <c r="I609" s="7">
        <f t="shared" ref="I609:I675" si="30">SUM(G609,H609)</f>
        <v>0.0003266761333</v>
      </c>
    </row>
    <row r="610">
      <c r="A610" s="1"/>
      <c r="B610" s="4">
        <v>20.11</v>
      </c>
      <c r="C610" s="4">
        <v>6.03299999999999</v>
      </c>
      <c r="D610" s="4">
        <v>2.08</v>
      </c>
      <c r="E610" s="4">
        <v>13.0555460666666</v>
      </c>
      <c r="F610" s="4">
        <v>15.9319264730767</v>
      </c>
      <c r="G610" s="8">
        <f t="shared" si="28"/>
        <v>0.0003210896667</v>
      </c>
      <c r="H610" s="8">
        <f t="shared" si="29"/>
        <v>0.0000780268</v>
      </c>
      <c r="I610" s="7">
        <f t="shared" si="30"/>
        <v>0.0003991164667</v>
      </c>
    </row>
    <row r="611">
      <c r="A611" s="1"/>
      <c r="B611" s="4">
        <v>28.18</v>
      </c>
      <c r="C611" s="4">
        <v>8.45399999999999</v>
      </c>
      <c r="D611" s="4">
        <v>2.08</v>
      </c>
      <c r="E611" s="4">
        <v>18.2946438666666</v>
      </c>
      <c r="F611" s="4">
        <v>11.369447884087</v>
      </c>
      <c r="G611" s="8">
        <f t="shared" si="28"/>
        <v>0.0004499406667</v>
      </c>
      <c r="H611" s="8">
        <f t="shared" si="29"/>
        <v>0.0001093384</v>
      </c>
      <c r="I611" s="7">
        <f t="shared" si="30"/>
        <v>0.0005592790667</v>
      </c>
    </row>
    <row r="612">
      <c r="A612" s="1"/>
      <c r="B612" s="4">
        <v>18.05</v>
      </c>
      <c r="C612" s="4">
        <v>5.415</v>
      </c>
      <c r="D612" s="4">
        <v>2.08</v>
      </c>
      <c r="E612" s="4">
        <v>11.7181803333333</v>
      </c>
      <c r="F612" s="4">
        <v>17.7501961979819</v>
      </c>
      <c r="G612" s="8">
        <f t="shared" si="28"/>
        <v>0.0002881983333</v>
      </c>
      <c r="H612" s="8">
        <f t="shared" si="29"/>
        <v>0.000070034</v>
      </c>
      <c r="I612" s="7">
        <f t="shared" si="30"/>
        <v>0.0003582323333</v>
      </c>
    </row>
    <row r="613">
      <c r="A613" s="1"/>
      <c r="B613" s="4">
        <v>20.49</v>
      </c>
      <c r="C613" s="4">
        <v>6.14699999999999</v>
      </c>
      <c r="D613" s="4">
        <v>2.08</v>
      </c>
      <c r="E613" s="4">
        <v>13.3022445999999</v>
      </c>
      <c r="F613" s="4">
        <v>15.6364588274072</v>
      </c>
      <c r="G613" s="8">
        <f t="shared" si="28"/>
        <v>0.000327157</v>
      </c>
      <c r="H613" s="8">
        <f t="shared" si="29"/>
        <v>0.0000795012</v>
      </c>
      <c r="I613" s="7">
        <f t="shared" si="30"/>
        <v>0.0004066582</v>
      </c>
    </row>
    <row r="614">
      <c r="A614" s="1"/>
      <c r="B614" s="4">
        <v>27.43</v>
      </c>
      <c r="C614" s="4">
        <v>8.229</v>
      </c>
      <c r="D614" s="4">
        <v>2.08</v>
      </c>
      <c r="E614" s="4">
        <v>17.8077388666666</v>
      </c>
      <c r="F614" s="4">
        <v>11.6803150336702</v>
      </c>
      <c r="G614" s="8">
        <f t="shared" si="28"/>
        <v>0.0004379656667</v>
      </c>
      <c r="H614" s="8">
        <f t="shared" si="29"/>
        <v>0.0001064284</v>
      </c>
      <c r="I614" s="7">
        <f t="shared" si="30"/>
        <v>0.0005443940667</v>
      </c>
    </row>
    <row r="615">
      <c r="A615" s="1"/>
      <c r="B615" s="4">
        <v>41.24</v>
      </c>
      <c r="C615" s="4">
        <v>12.372</v>
      </c>
      <c r="D615" s="4">
        <v>2.08</v>
      </c>
      <c r="E615" s="4">
        <v>26.7732829333333</v>
      </c>
      <c r="F615" s="4">
        <v>7.76893892758423</v>
      </c>
      <c r="G615" s="8">
        <f t="shared" si="28"/>
        <v>0.0006584653333</v>
      </c>
      <c r="H615" s="8">
        <f t="shared" si="29"/>
        <v>0.0001600112</v>
      </c>
      <c r="I615" s="7">
        <f t="shared" si="30"/>
        <v>0.0008184765333</v>
      </c>
    </row>
    <row r="616">
      <c r="A616" s="1"/>
      <c r="B616" s="4">
        <v>19.13</v>
      </c>
      <c r="C616" s="4">
        <v>5.739</v>
      </c>
      <c r="D616" s="4">
        <v>2.08</v>
      </c>
      <c r="E616" s="4">
        <v>12.4193235333333</v>
      </c>
      <c r="F616" s="4">
        <v>16.7480941648496</v>
      </c>
      <c r="G616" s="8">
        <f t="shared" si="28"/>
        <v>0.0003054423333</v>
      </c>
      <c r="H616" s="8">
        <f t="shared" si="29"/>
        <v>0.0000742244</v>
      </c>
      <c r="I616" s="7">
        <f t="shared" si="30"/>
        <v>0.0003796667333</v>
      </c>
    </row>
    <row r="617">
      <c r="A617" s="1"/>
      <c r="B617" s="4">
        <v>26.28</v>
      </c>
      <c r="C617" s="4">
        <v>7.884</v>
      </c>
      <c r="D617" s="4">
        <v>2.08</v>
      </c>
      <c r="E617" s="4">
        <v>17.0611511999999</v>
      </c>
      <c r="F617" s="4">
        <v>12.1914399305012</v>
      </c>
      <c r="G617" s="8">
        <f t="shared" si="28"/>
        <v>0.000419604</v>
      </c>
      <c r="H617" s="8">
        <f t="shared" si="29"/>
        <v>0.0001019664</v>
      </c>
      <c r="I617" s="7">
        <f t="shared" si="30"/>
        <v>0.0005215704</v>
      </c>
    </row>
    <row r="618">
      <c r="A618" s="1"/>
      <c r="B618" s="4">
        <v>33.83</v>
      </c>
      <c r="C618" s="4">
        <v>10.149</v>
      </c>
      <c r="D618" s="4">
        <v>2.08</v>
      </c>
      <c r="E618" s="4">
        <v>21.9626615333333</v>
      </c>
      <c r="F618" s="4">
        <v>9.47061901784138</v>
      </c>
      <c r="G618" s="8">
        <f t="shared" si="28"/>
        <v>0.0005401523333</v>
      </c>
      <c r="H618" s="8">
        <f t="shared" si="29"/>
        <v>0.0001312604</v>
      </c>
      <c r="I618" s="7">
        <f t="shared" si="30"/>
        <v>0.0006714127333</v>
      </c>
    </row>
    <row r="619">
      <c r="A619" s="1"/>
      <c r="B619" s="4">
        <v>17.658</v>
      </c>
      <c r="C619" s="4">
        <v>5.2974</v>
      </c>
      <c r="D619" s="4">
        <v>2.08</v>
      </c>
      <c r="E619" s="4">
        <v>11.4636913199999</v>
      </c>
      <c r="F619" s="4">
        <v>18.1442429138959</v>
      </c>
      <c r="G619" s="8">
        <f t="shared" si="28"/>
        <v>0.0002819394</v>
      </c>
      <c r="H619" s="8">
        <f t="shared" si="29"/>
        <v>0.00006851304</v>
      </c>
      <c r="I619" s="7">
        <f t="shared" si="30"/>
        <v>0.00035045244</v>
      </c>
    </row>
    <row r="620">
      <c r="A620" s="1"/>
      <c r="B620" s="4">
        <v>22.041</v>
      </c>
      <c r="C620" s="4">
        <v>6.6123</v>
      </c>
      <c r="D620" s="4">
        <v>2.08</v>
      </c>
      <c r="E620" s="4">
        <v>14.30916414</v>
      </c>
      <c r="F620" s="4">
        <v>14.5361390759754</v>
      </c>
      <c r="G620" s="8">
        <f t="shared" si="28"/>
        <v>0.0003519213</v>
      </c>
      <c r="H620" s="8">
        <f t="shared" si="29"/>
        <v>0.00008551908</v>
      </c>
      <c r="I620" s="7">
        <f t="shared" si="30"/>
        <v>0.00043744038</v>
      </c>
    </row>
    <row r="621">
      <c r="A621" s="1"/>
      <c r="B621" s="4">
        <v>27.756</v>
      </c>
      <c r="C621" s="4">
        <v>8.3268</v>
      </c>
      <c r="D621" s="4">
        <v>2.08</v>
      </c>
      <c r="E621" s="4">
        <v>18.01938024</v>
      </c>
      <c r="F621" s="4">
        <v>11.5431273012528</v>
      </c>
      <c r="G621" s="8">
        <f t="shared" si="28"/>
        <v>0.0004431708</v>
      </c>
      <c r="H621" s="8">
        <f t="shared" si="29"/>
        <v>0.00010769328</v>
      </c>
      <c r="I621" s="7">
        <f t="shared" si="30"/>
        <v>0.00055086408</v>
      </c>
    </row>
    <row r="622">
      <c r="A622" s="1"/>
      <c r="B622" s="4">
        <v>26.955</v>
      </c>
      <c r="C622" s="4">
        <v>8.0865</v>
      </c>
      <c r="D622" s="4">
        <v>2.08</v>
      </c>
      <c r="E622" s="4">
        <v>17.4993657</v>
      </c>
      <c r="F622" s="4">
        <v>11.8861451075338</v>
      </c>
      <c r="G622" s="8">
        <f t="shared" si="28"/>
        <v>0.0004303815</v>
      </c>
      <c r="H622" s="8">
        <f t="shared" si="29"/>
        <v>0.0001045854</v>
      </c>
      <c r="I622" s="7">
        <f t="shared" si="30"/>
        <v>0.0005349669</v>
      </c>
    </row>
    <row r="623">
      <c r="A623" s="1"/>
      <c r="B623" s="4">
        <v>15.264</v>
      </c>
      <c r="C623" s="4">
        <v>4.57919999999999</v>
      </c>
      <c r="D623" s="4">
        <v>2.08</v>
      </c>
      <c r="E623" s="4">
        <v>9.90949055999999</v>
      </c>
      <c r="F623" s="4">
        <v>20.9899791256272</v>
      </c>
      <c r="G623" s="8">
        <f t="shared" si="28"/>
        <v>0.0002437152</v>
      </c>
      <c r="H623" s="8">
        <f t="shared" si="29"/>
        <v>0.00005922432</v>
      </c>
      <c r="I623" s="7">
        <f t="shared" si="30"/>
        <v>0.00030293952</v>
      </c>
    </row>
    <row r="624">
      <c r="A624" s="1"/>
      <c r="B624" s="4">
        <v>18.224</v>
      </c>
      <c r="C624" s="4">
        <v>5.4672</v>
      </c>
      <c r="D624" s="4">
        <v>2.08</v>
      </c>
      <c r="E624" s="4">
        <v>11.8311422933333</v>
      </c>
      <c r="F624" s="4">
        <v>17.5807200051346</v>
      </c>
      <c r="G624" s="8">
        <f t="shared" si="28"/>
        <v>0.0002909765333</v>
      </c>
      <c r="H624" s="8">
        <f t="shared" si="29"/>
        <v>0.00007070912</v>
      </c>
      <c r="I624" s="7">
        <f t="shared" si="30"/>
        <v>0.0003616856533</v>
      </c>
    </row>
    <row r="625">
      <c r="A625" s="1"/>
      <c r="B625" s="4">
        <v>22.4</v>
      </c>
      <c r="C625" s="4">
        <v>6.72</v>
      </c>
      <c r="D625" s="4">
        <v>2.08</v>
      </c>
      <c r="E625" s="4">
        <v>14.5422293333333</v>
      </c>
      <c r="F625" s="4">
        <v>14.3031714898916</v>
      </c>
      <c r="G625" s="8">
        <f t="shared" si="28"/>
        <v>0.0003576533333</v>
      </c>
      <c r="H625" s="8">
        <f t="shared" si="29"/>
        <v>0.000086912</v>
      </c>
      <c r="I625" s="7">
        <f t="shared" si="30"/>
        <v>0.0004445653333</v>
      </c>
    </row>
    <row r="626">
      <c r="A626" s="1"/>
      <c r="B626" s="4">
        <v>16.912</v>
      </c>
      <c r="C626" s="4">
        <v>5.0736</v>
      </c>
      <c r="D626" s="4">
        <v>2.08</v>
      </c>
      <c r="E626" s="4">
        <v>10.9793831466666</v>
      </c>
      <c r="F626" s="4">
        <v>18.9445979998565</v>
      </c>
      <c r="G626" s="8">
        <f t="shared" si="28"/>
        <v>0.0002700282667</v>
      </c>
      <c r="H626" s="8">
        <f t="shared" si="29"/>
        <v>0.00006561856</v>
      </c>
      <c r="I626" s="7">
        <f t="shared" si="30"/>
        <v>0.0003356468267</v>
      </c>
    </row>
    <row r="627">
      <c r="A627" s="1"/>
      <c r="B627" s="4">
        <v>18.648</v>
      </c>
      <c r="C627" s="4">
        <v>5.59439999999999</v>
      </c>
      <c r="D627" s="4">
        <v>2.08</v>
      </c>
      <c r="E627" s="4">
        <v>12.10640592</v>
      </c>
      <c r="F627" s="4">
        <v>17.1809867746446</v>
      </c>
      <c r="G627" s="8">
        <f t="shared" si="28"/>
        <v>0.0002977464</v>
      </c>
      <c r="H627" s="8">
        <f t="shared" si="29"/>
        <v>0.00007235424</v>
      </c>
      <c r="I627" s="7">
        <f t="shared" si="30"/>
        <v>0.00037010064</v>
      </c>
    </row>
    <row r="628">
      <c r="A628" s="1"/>
      <c r="B628" s="4">
        <v>23.429</v>
      </c>
      <c r="C628" s="4">
        <v>7.0287</v>
      </c>
      <c r="D628" s="4">
        <v>2.08</v>
      </c>
      <c r="E628" s="4">
        <v>15.2102629933333</v>
      </c>
      <c r="F628" s="4">
        <v>13.6749772236789</v>
      </c>
      <c r="G628" s="8">
        <f t="shared" si="28"/>
        <v>0.0003740830333</v>
      </c>
      <c r="H628" s="8">
        <f t="shared" si="29"/>
        <v>0.00009090452</v>
      </c>
      <c r="I628" s="7">
        <f t="shared" si="30"/>
        <v>0.0004649875533</v>
      </c>
    </row>
    <row r="629">
      <c r="A629" s="1"/>
      <c r="B629" s="4">
        <v>14.682</v>
      </c>
      <c r="C629" s="4">
        <v>4.4046</v>
      </c>
      <c r="D629" s="4">
        <v>2.08</v>
      </c>
      <c r="E629" s="4">
        <v>9.53165228</v>
      </c>
      <c r="F629" s="4">
        <v>21.8220297897816</v>
      </c>
      <c r="G629" s="8">
        <f t="shared" si="28"/>
        <v>0.0002344226</v>
      </c>
      <c r="H629" s="8">
        <f t="shared" si="29"/>
        <v>0.00005696616</v>
      </c>
      <c r="I629" s="7">
        <f t="shared" si="30"/>
        <v>0.00029138876</v>
      </c>
    </row>
    <row r="630">
      <c r="A630" s="1"/>
      <c r="B630" s="4">
        <v>17.604</v>
      </c>
      <c r="C630" s="4">
        <v>5.28119999999999</v>
      </c>
      <c r="D630" s="4">
        <v>2.08</v>
      </c>
      <c r="E630" s="4">
        <v>11.42863416</v>
      </c>
      <c r="F630" s="4">
        <v>18.1999001007483</v>
      </c>
      <c r="G630" s="8">
        <f t="shared" si="28"/>
        <v>0.0002810772</v>
      </c>
      <c r="H630" s="8">
        <f t="shared" si="29"/>
        <v>0.00006830352</v>
      </c>
      <c r="I630" s="7">
        <f t="shared" si="30"/>
        <v>0.00034938072</v>
      </c>
    </row>
    <row r="631">
      <c r="A631" s="1"/>
      <c r="B631" s="4">
        <v>21.522</v>
      </c>
      <c r="C631" s="4">
        <v>6.45659999999999</v>
      </c>
      <c r="D631" s="4">
        <v>2.08</v>
      </c>
      <c r="E631" s="4">
        <v>13.9722258799999</v>
      </c>
      <c r="F631" s="4">
        <v>14.8866760233051</v>
      </c>
      <c r="G631" s="8">
        <f t="shared" si="28"/>
        <v>0.0003436346</v>
      </c>
      <c r="H631" s="8">
        <f t="shared" si="29"/>
        <v>0.00008350536</v>
      </c>
      <c r="I631" s="7">
        <f t="shared" si="30"/>
        <v>0.00042713996</v>
      </c>
    </row>
    <row r="632">
      <c r="A632" s="1"/>
      <c r="B632" s="4">
        <v>17.094</v>
      </c>
      <c r="C632" s="4">
        <v>5.1282</v>
      </c>
      <c r="D632" s="4">
        <v>2.08</v>
      </c>
      <c r="E632" s="4">
        <v>11.0975387599999</v>
      </c>
      <c r="F632" s="4">
        <v>18.7428946632487</v>
      </c>
      <c r="G632" s="8">
        <f t="shared" si="28"/>
        <v>0.0002729342</v>
      </c>
      <c r="H632" s="8">
        <f t="shared" si="29"/>
        <v>0.00006632472</v>
      </c>
      <c r="I632" s="7">
        <f t="shared" si="30"/>
        <v>0.00033925892</v>
      </c>
    </row>
    <row r="633">
      <c r="A633" s="1"/>
      <c r="B633" s="4">
        <v>20.86</v>
      </c>
      <c r="C633" s="4">
        <v>6.258</v>
      </c>
      <c r="D633" s="4">
        <v>2.08</v>
      </c>
      <c r="E633" s="4">
        <v>13.5424510666666</v>
      </c>
      <c r="F633" s="4">
        <v>15.3591103247159</v>
      </c>
      <c r="G633" s="8">
        <f t="shared" si="28"/>
        <v>0.0003330646667</v>
      </c>
      <c r="H633" s="8">
        <f t="shared" si="29"/>
        <v>0.0000809368</v>
      </c>
      <c r="I633" s="7">
        <f t="shared" si="30"/>
        <v>0.0004140014667</v>
      </c>
    </row>
    <row r="634">
      <c r="A634" s="1"/>
      <c r="B634" s="4">
        <v>28.042</v>
      </c>
      <c r="C634" s="4">
        <v>8.4126</v>
      </c>
      <c r="D634" s="4">
        <v>2.08</v>
      </c>
      <c r="E634" s="4">
        <v>18.2050533466666</v>
      </c>
      <c r="F634" s="4">
        <v>11.4253990932734</v>
      </c>
      <c r="G634" s="8">
        <f t="shared" si="28"/>
        <v>0.0004477372667</v>
      </c>
      <c r="H634" s="8">
        <f t="shared" si="29"/>
        <v>0.00010880296</v>
      </c>
      <c r="I634" s="7">
        <f t="shared" si="30"/>
        <v>0.0005565402267</v>
      </c>
    </row>
    <row r="635">
      <c r="A635" s="1"/>
      <c r="B635" s="4">
        <v>35.945</v>
      </c>
      <c r="C635" s="4">
        <v>10.7835</v>
      </c>
      <c r="D635" s="4">
        <v>2.08</v>
      </c>
      <c r="E635" s="4">
        <v>23.3357336333333</v>
      </c>
      <c r="F635" s="4">
        <v>8.91336879603766</v>
      </c>
      <c r="G635" s="8">
        <f t="shared" si="28"/>
        <v>0.0005739218333</v>
      </c>
      <c r="H635" s="8">
        <f t="shared" si="29"/>
        <v>0.0001394666</v>
      </c>
      <c r="I635" s="7">
        <f t="shared" si="30"/>
        <v>0.0007133884333</v>
      </c>
    </row>
    <row r="636">
      <c r="A636" s="1"/>
      <c r="B636" s="4">
        <v>13.992</v>
      </c>
      <c r="C636" s="4">
        <v>4.1976</v>
      </c>
      <c r="D636" s="4">
        <v>2.08</v>
      </c>
      <c r="E636" s="4">
        <v>9.08369968</v>
      </c>
      <c r="F636" s="4">
        <v>22.8981590461387</v>
      </c>
      <c r="G636" s="8">
        <f t="shared" si="28"/>
        <v>0.0002234056</v>
      </c>
      <c r="H636" s="8">
        <f t="shared" si="29"/>
        <v>0.00005428896</v>
      </c>
      <c r="I636" s="7">
        <f t="shared" si="30"/>
        <v>0.00027769456</v>
      </c>
    </row>
    <row r="637">
      <c r="A637" s="1"/>
      <c r="B637" s="4">
        <v>15.432</v>
      </c>
      <c r="C637" s="4">
        <v>4.6296</v>
      </c>
      <c r="D637" s="4">
        <v>2.08</v>
      </c>
      <c r="E637" s="4">
        <v>10.01855728</v>
      </c>
      <c r="F637" s="4">
        <v>20.7614723544306</v>
      </c>
      <c r="G637" s="8">
        <f t="shared" si="28"/>
        <v>0.0002463976</v>
      </c>
      <c r="H637" s="8">
        <f t="shared" si="29"/>
        <v>0.00005987616</v>
      </c>
      <c r="I637" s="7">
        <f t="shared" si="30"/>
        <v>0.00030627376</v>
      </c>
    </row>
    <row r="638">
      <c r="A638" s="1"/>
      <c r="B638" s="4">
        <v>19.744</v>
      </c>
      <c r="C638" s="4">
        <v>5.9232</v>
      </c>
      <c r="D638" s="4">
        <v>2.08</v>
      </c>
      <c r="E638" s="4">
        <v>12.8179364266666</v>
      </c>
      <c r="F638" s="4">
        <v>16.2272610096015</v>
      </c>
      <c r="G638" s="8">
        <f t="shared" si="28"/>
        <v>0.0003152458667</v>
      </c>
      <c r="H638" s="8">
        <f t="shared" si="29"/>
        <v>0.00007660672</v>
      </c>
      <c r="I638" s="7">
        <f t="shared" si="30"/>
        <v>0.0003918525867</v>
      </c>
    </row>
    <row r="639">
      <c r="A639" s="1"/>
      <c r="B639" s="4">
        <v>24.288</v>
      </c>
      <c r="C639" s="4">
        <v>7.28639999999999</v>
      </c>
      <c r="D639" s="4">
        <v>2.08</v>
      </c>
      <c r="E639" s="4">
        <v>15.76793152</v>
      </c>
      <c r="F639" s="4">
        <v>13.1913307548408</v>
      </c>
      <c r="G639" s="8">
        <f t="shared" si="28"/>
        <v>0.0003877984</v>
      </c>
      <c r="H639" s="8">
        <f t="shared" si="29"/>
        <v>0.00009423744</v>
      </c>
      <c r="I639" s="7">
        <f t="shared" si="30"/>
        <v>0.00048203584</v>
      </c>
    </row>
    <row r="640">
      <c r="A640" s="1"/>
      <c r="B640" s="4">
        <v>17.776</v>
      </c>
      <c r="C640" s="4">
        <v>5.3328</v>
      </c>
      <c r="D640" s="4">
        <v>2.08</v>
      </c>
      <c r="E640" s="4">
        <v>11.5402977066666</v>
      </c>
      <c r="F640" s="4">
        <v>18.0237984571092</v>
      </c>
      <c r="G640" s="8">
        <f t="shared" si="28"/>
        <v>0.0002838234667</v>
      </c>
      <c r="H640" s="8">
        <f t="shared" si="29"/>
        <v>0.00006897088</v>
      </c>
      <c r="I640" s="7">
        <f t="shared" si="30"/>
        <v>0.0003527943467</v>
      </c>
    </row>
    <row r="641">
      <c r="A641" s="1"/>
      <c r="B641" s="4">
        <v>17.85</v>
      </c>
      <c r="C641" s="4">
        <v>5.355</v>
      </c>
      <c r="D641" s="4">
        <v>2.08</v>
      </c>
      <c r="E641" s="4">
        <v>11.588339</v>
      </c>
      <c r="F641" s="4">
        <v>17.9490779480993</v>
      </c>
      <c r="G641" s="8">
        <f t="shared" si="28"/>
        <v>0.000285005</v>
      </c>
      <c r="H641" s="8">
        <f t="shared" si="29"/>
        <v>0.000069258</v>
      </c>
      <c r="I641" s="7">
        <f t="shared" si="30"/>
        <v>0.000354263</v>
      </c>
    </row>
    <row r="642">
      <c r="A642" s="1"/>
      <c r="B642" s="4">
        <v>25.298</v>
      </c>
      <c r="C642" s="4">
        <v>7.58939999999999</v>
      </c>
      <c r="D642" s="4">
        <v>2.08</v>
      </c>
      <c r="E642" s="4">
        <v>16.4236302533333</v>
      </c>
      <c r="F642" s="4">
        <v>12.6646786850175</v>
      </c>
      <c r="G642" s="8">
        <f t="shared" si="28"/>
        <v>0.0004039247333</v>
      </c>
      <c r="H642" s="8">
        <f t="shared" si="29"/>
        <v>0.00009815624</v>
      </c>
      <c r="I642" s="7">
        <f t="shared" si="30"/>
        <v>0.0005020809733</v>
      </c>
    </row>
    <row r="643">
      <c r="A643" s="1"/>
      <c r="B643" s="4">
        <v>30.807</v>
      </c>
      <c r="C643" s="4">
        <v>9.24209999999999</v>
      </c>
      <c r="D643" s="4">
        <v>2.08</v>
      </c>
      <c r="E643" s="4">
        <v>20.0001097799999</v>
      </c>
      <c r="F643" s="4">
        <v>10.3999429147133</v>
      </c>
      <c r="G643" s="8">
        <f t="shared" si="28"/>
        <v>0.0004918851</v>
      </c>
      <c r="H643" s="8">
        <f t="shared" si="29"/>
        <v>0.00011953116</v>
      </c>
      <c r="I643" s="7">
        <f t="shared" si="30"/>
        <v>0.00061141626</v>
      </c>
    </row>
    <row r="644">
      <c r="A644" s="1"/>
      <c r="B644" s="4">
        <v>18.891</v>
      </c>
      <c r="C644" s="4">
        <v>5.66729999999999</v>
      </c>
      <c r="D644" s="4">
        <v>2.08</v>
      </c>
      <c r="E644" s="4">
        <v>12.2641631399999</v>
      </c>
      <c r="F644" s="4">
        <v>16.9599831334272</v>
      </c>
      <c r="G644" s="8">
        <f t="shared" si="28"/>
        <v>0.0003016263</v>
      </c>
      <c r="H644" s="8">
        <f t="shared" si="29"/>
        <v>0.00007329708</v>
      </c>
      <c r="I644" s="7">
        <f t="shared" si="30"/>
        <v>0.00037492338</v>
      </c>
    </row>
    <row r="645">
      <c r="A645" s="1"/>
      <c r="B645" s="4">
        <v>20.421</v>
      </c>
      <c r="C645" s="4">
        <v>6.1263</v>
      </c>
      <c r="D645" s="4">
        <v>2.08</v>
      </c>
      <c r="E645" s="4">
        <v>13.2574493399999</v>
      </c>
      <c r="F645" s="4">
        <v>15.6892924623463</v>
      </c>
      <c r="G645" s="8">
        <f t="shared" si="28"/>
        <v>0.0003260553</v>
      </c>
      <c r="H645" s="8">
        <f t="shared" si="29"/>
        <v>0.00007923348</v>
      </c>
      <c r="I645" s="7">
        <f t="shared" si="30"/>
        <v>0.00040528878</v>
      </c>
    </row>
    <row r="646">
      <c r="A646" s="1"/>
      <c r="B646" s="4">
        <v>14.92</v>
      </c>
      <c r="C646" s="4">
        <v>4.476</v>
      </c>
      <c r="D646" s="4">
        <v>2.08</v>
      </c>
      <c r="E646" s="4">
        <v>9.68616346666666</v>
      </c>
      <c r="F646" s="4">
        <v>21.4739303869687</v>
      </c>
      <c r="G646" s="8">
        <f t="shared" si="28"/>
        <v>0.0002382226667</v>
      </c>
      <c r="H646" s="8">
        <f t="shared" si="29"/>
        <v>0.0000578896</v>
      </c>
      <c r="I646" s="7">
        <f t="shared" si="30"/>
        <v>0.0002961122667</v>
      </c>
    </row>
    <row r="647">
      <c r="A647" s="1"/>
      <c r="B647" s="4">
        <v>19.432</v>
      </c>
      <c r="C647" s="4">
        <v>5.82959999999999</v>
      </c>
      <c r="D647" s="4">
        <v>2.08</v>
      </c>
      <c r="E647" s="4">
        <v>12.6153839466666</v>
      </c>
      <c r="F647" s="4">
        <v>16.4878057520365</v>
      </c>
      <c r="G647" s="8">
        <f t="shared" si="28"/>
        <v>0.0003102642667</v>
      </c>
      <c r="H647" s="8">
        <f t="shared" si="29"/>
        <v>0.00007539616</v>
      </c>
      <c r="I647" s="7">
        <f t="shared" si="30"/>
        <v>0.0003856604267</v>
      </c>
    </row>
    <row r="648">
      <c r="A648" s="1"/>
      <c r="B648" s="4">
        <v>22.616</v>
      </c>
      <c r="C648" s="4">
        <v>6.7848</v>
      </c>
      <c r="D648" s="4">
        <v>2.08</v>
      </c>
      <c r="E648" s="4">
        <v>14.6824579733333</v>
      </c>
      <c r="F648" s="4">
        <v>14.1665653242648</v>
      </c>
      <c r="G648" s="8">
        <f t="shared" si="28"/>
        <v>0.0003611021333</v>
      </c>
      <c r="H648" s="8">
        <f t="shared" si="29"/>
        <v>0.00008775008</v>
      </c>
      <c r="I648" s="7">
        <f t="shared" si="30"/>
        <v>0.0004488522133</v>
      </c>
    </row>
    <row r="649">
      <c r="A649" s="1"/>
      <c r="B649" s="4">
        <v>20.848</v>
      </c>
      <c r="C649" s="4">
        <v>6.25439999999999</v>
      </c>
      <c r="D649" s="4">
        <v>2.08</v>
      </c>
      <c r="E649" s="4">
        <v>13.5346605866666</v>
      </c>
      <c r="F649" s="4">
        <v>15.3679509484638</v>
      </c>
      <c r="G649" s="8">
        <f t="shared" si="28"/>
        <v>0.0003328730667</v>
      </c>
      <c r="H649" s="8">
        <f t="shared" si="29"/>
        <v>0.00008089024</v>
      </c>
      <c r="I649" s="7">
        <f t="shared" si="30"/>
        <v>0.0004137633067</v>
      </c>
    </row>
    <row r="650">
      <c r="A650" s="1"/>
      <c r="B650" s="4">
        <v>15.365</v>
      </c>
      <c r="C650" s="4">
        <v>4.6095</v>
      </c>
      <c r="D650" s="4">
        <v>2.08</v>
      </c>
      <c r="E650" s="4">
        <v>9.97506043333333</v>
      </c>
      <c r="F650" s="4">
        <v>20.8520039943751</v>
      </c>
      <c r="G650" s="8">
        <f t="shared" si="28"/>
        <v>0.0002453278333</v>
      </c>
      <c r="H650" s="8">
        <f t="shared" si="29"/>
        <v>0.0000596162</v>
      </c>
      <c r="I650" s="7">
        <f t="shared" si="30"/>
        <v>0.0003049440333</v>
      </c>
    </row>
    <row r="651">
      <c r="A651" s="1"/>
      <c r="B651" s="4">
        <v>20.958</v>
      </c>
      <c r="C651" s="4">
        <v>6.28739999999999</v>
      </c>
      <c r="D651" s="4">
        <v>2.08</v>
      </c>
      <c r="E651" s="4">
        <v>13.60607332</v>
      </c>
      <c r="F651" s="4">
        <v>15.2872908375595</v>
      </c>
      <c r="G651" s="8">
        <f t="shared" si="28"/>
        <v>0.0003346294</v>
      </c>
      <c r="H651" s="8">
        <f t="shared" si="29"/>
        <v>0.00008131704</v>
      </c>
      <c r="I651" s="7">
        <f t="shared" si="30"/>
        <v>0.00041594644</v>
      </c>
    </row>
    <row r="652">
      <c r="A652" s="1"/>
      <c r="B652" s="4">
        <v>13.944</v>
      </c>
      <c r="C652" s="4">
        <v>4.1832</v>
      </c>
      <c r="D652" s="4">
        <v>2.08</v>
      </c>
      <c r="E652" s="4">
        <v>9.05253776</v>
      </c>
      <c r="F652" s="4">
        <v>22.976982313079</v>
      </c>
      <c r="G652" s="8">
        <f t="shared" si="28"/>
        <v>0.0002226392</v>
      </c>
      <c r="H652" s="8">
        <f t="shared" si="29"/>
        <v>0.00005410272</v>
      </c>
      <c r="I652" s="7">
        <f t="shared" si="30"/>
        <v>0.00027674192</v>
      </c>
    </row>
    <row r="653">
      <c r="A653" s="1"/>
      <c r="B653" s="4">
        <v>17.031</v>
      </c>
      <c r="C653" s="4">
        <v>5.10929999999999</v>
      </c>
      <c r="D653" s="4">
        <v>2.08</v>
      </c>
      <c r="E653" s="4">
        <v>11.0566387399999</v>
      </c>
      <c r="F653" s="4">
        <v>18.8122271959118</v>
      </c>
      <c r="G653" s="8">
        <f t="shared" si="28"/>
        <v>0.0002719283</v>
      </c>
      <c r="H653" s="8">
        <f t="shared" si="29"/>
        <v>0.00006608028</v>
      </c>
      <c r="I653" s="7">
        <f t="shared" si="30"/>
        <v>0.00033800858</v>
      </c>
    </row>
    <row r="654">
      <c r="A654" s="1"/>
      <c r="B654" s="4">
        <v>25.935</v>
      </c>
      <c r="C654" s="4">
        <v>7.78049999999999</v>
      </c>
      <c r="D654" s="4">
        <v>2.08</v>
      </c>
      <c r="E654" s="4">
        <v>16.8371749</v>
      </c>
      <c r="F654" s="4">
        <v>12.3536164015258</v>
      </c>
      <c r="G654" s="8">
        <f t="shared" si="28"/>
        <v>0.0004140955</v>
      </c>
      <c r="H654" s="8">
        <f t="shared" si="29"/>
        <v>0.0001006278</v>
      </c>
      <c r="I654" s="7">
        <f t="shared" si="30"/>
        <v>0.0005147233</v>
      </c>
    </row>
    <row r="655">
      <c r="A655" s="1"/>
      <c r="B655" s="4">
        <v>13.968</v>
      </c>
      <c r="C655" s="4">
        <v>4.19039999999999</v>
      </c>
      <c r="D655" s="4">
        <v>2.08</v>
      </c>
      <c r="E655" s="4">
        <v>9.06811872</v>
      </c>
      <c r="F655" s="4">
        <v>22.9375029620256</v>
      </c>
      <c r="G655" s="8">
        <f t="shared" si="28"/>
        <v>0.0002230224</v>
      </c>
      <c r="H655" s="8">
        <f t="shared" si="29"/>
        <v>0.00005419584</v>
      </c>
      <c r="I655" s="7">
        <f t="shared" si="30"/>
        <v>0.00027721824</v>
      </c>
    </row>
    <row r="656">
      <c r="A656" s="1"/>
      <c r="B656" s="4">
        <v>16.656</v>
      </c>
      <c r="C656" s="4">
        <v>4.99679999999999</v>
      </c>
      <c r="D656" s="4">
        <v>2.08</v>
      </c>
      <c r="E656" s="4">
        <v>10.8131862399999</v>
      </c>
      <c r="F656" s="4">
        <v>19.2357733773759</v>
      </c>
      <c r="G656" s="8">
        <f t="shared" si="28"/>
        <v>0.0002659408</v>
      </c>
      <c r="H656" s="8">
        <f t="shared" si="29"/>
        <v>0.00006462528</v>
      </c>
      <c r="I656" s="7">
        <f t="shared" si="30"/>
        <v>0.00033056608</v>
      </c>
    </row>
    <row r="657">
      <c r="A657" s="1"/>
      <c r="B657" s="4">
        <v>14.924</v>
      </c>
      <c r="C657" s="4">
        <v>4.4772</v>
      </c>
      <c r="D657" s="4">
        <v>2.08</v>
      </c>
      <c r="E657" s="4">
        <v>9.68876029333333</v>
      </c>
      <c r="F657" s="4">
        <v>21.4681748441151</v>
      </c>
      <c r="G657" s="8">
        <f t="shared" si="28"/>
        <v>0.0002382865333</v>
      </c>
      <c r="H657" s="8">
        <f t="shared" si="29"/>
        <v>0.00005790512</v>
      </c>
      <c r="I657" s="7">
        <f t="shared" si="30"/>
        <v>0.0002961916533</v>
      </c>
    </row>
    <row r="658">
      <c r="A658" s="1"/>
      <c r="B658" s="4">
        <v>20.972</v>
      </c>
      <c r="C658" s="4">
        <v>6.2916</v>
      </c>
      <c r="D658" s="4">
        <v>2.08</v>
      </c>
      <c r="E658" s="4">
        <v>13.6151622133333</v>
      </c>
      <c r="F658" s="4">
        <v>15.2770857034891</v>
      </c>
      <c r="G658" s="8">
        <f t="shared" si="28"/>
        <v>0.0003348529333</v>
      </c>
      <c r="H658" s="8">
        <f t="shared" si="29"/>
        <v>0.00008137136</v>
      </c>
      <c r="I658" s="7">
        <f t="shared" si="30"/>
        <v>0.0004162242933</v>
      </c>
    </row>
    <row r="659">
      <c r="A659" s="1"/>
      <c r="B659" s="4">
        <v>22.008</v>
      </c>
      <c r="C659" s="4">
        <v>6.60239999999999</v>
      </c>
      <c r="D659" s="4">
        <v>2.08</v>
      </c>
      <c r="E659" s="4">
        <v>14.2877403199999</v>
      </c>
      <c r="F659" s="4">
        <v>14.5579353586683</v>
      </c>
      <c r="G659" s="8">
        <f t="shared" si="28"/>
        <v>0.0003513944</v>
      </c>
      <c r="H659" s="8">
        <f t="shared" si="29"/>
        <v>0.00008539104</v>
      </c>
      <c r="I659" s="7">
        <f t="shared" si="30"/>
        <v>0.00043678544</v>
      </c>
    </row>
    <row r="660">
      <c r="A660" s="1"/>
      <c r="B660" s="4">
        <v>19.053</v>
      </c>
      <c r="C660" s="4">
        <v>5.7159</v>
      </c>
      <c r="D660" s="4">
        <v>2.08</v>
      </c>
      <c r="E660" s="4">
        <v>12.36933462</v>
      </c>
      <c r="F660" s="4">
        <v>16.8157792144845</v>
      </c>
      <c r="G660" s="8">
        <f t="shared" si="28"/>
        <v>0.0003042129</v>
      </c>
      <c r="H660" s="8">
        <f t="shared" si="29"/>
        <v>0.00007392564</v>
      </c>
      <c r="I660" s="7">
        <f t="shared" si="30"/>
        <v>0.00037813854</v>
      </c>
    </row>
    <row r="661">
      <c r="A661" s="1"/>
      <c r="B661" s="4">
        <v>23.886</v>
      </c>
      <c r="C661" s="4">
        <v>7.1658</v>
      </c>
      <c r="D661" s="4">
        <v>2.08</v>
      </c>
      <c r="E661" s="4">
        <v>15.5069504399999</v>
      </c>
      <c r="F661" s="4">
        <v>13.4133400893232</v>
      </c>
      <c r="G661" s="8">
        <f t="shared" si="28"/>
        <v>0.0003813798</v>
      </c>
      <c r="H661" s="8">
        <f t="shared" si="29"/>
        <v>0.00009267768</v>
      </c>
      <c r="I661" s="7">
        <f t="shared" si="30"/>
        <v>0.00047405748</v>
      </c>
    </row>
    <row r="662">
      <c r="A662" s="1"/>
      <c r="B662" s="4">
        <v>33.264</v>
      </c>
      <c r="C662" s="4">
        <v>9.9792</v>
      </c>
      <c r="D662" s="4">
        <v>2.08</v>
      </c>
      <c r="E662" s="4">
        <v>21.5952105599999</v>
      </c>
      <c r="F662" s="4">
        <v>9.63176531305837</v>
      </c>
      <c r="G662" s="8">
        <f t="shared" si="28"/>
        <v>0.0005311152</v>
      </c>
      <c r="H662" s="8">
        <f t="shared" si="29"/>
        <v>0.00012906432</v>
      </c>
      <c r="I662" s="7">
        <f t="shared" si="30"/>
        <v>0.00066017952</v>
      </c>
    </row>
    <row r="663">
      <c r="A663" s="1"/>
      <c r="B663" s="4">
        <v>19.376</v>
      </c>
      <c r="C663" s="4">
        <v>5.8128</v>
      </c>
      <c r="D663" s="4">
        <v>2.08</v>
      </c>
      <c r="E663" s="4">
        <v>12.5790283733333</v>
      </c>
      <c r="F663" s="4">
        <v>16.5354583698169</v>
      </c>
      <c r="G663" s="8">
        <f t="shared" si="28"/>
        <v>0.0003093701333</v>
      </c>
      <c r="H663" s="8">
        <f t="shared" si="29"/>
        <v>0.00007517888</v>
      </c>
      <c r="I663" s="7">
        <f t="shared" si="30"/>
        <v>0.0003845490133</v>
      </c>
    </row>
    <row r="664">
      <c r="A664" s="1"/>
      <c r="B664" s="4">
        <v>16.48</v>
      </c>
      <c r="C664" s="4">
        <v>4.944</v>
      </c>
      <c r="D664" s="4">
        <v>2.08</v>
      </c>
      <c r="E664" s="4">
        <v>10.6989258666666</v>
      </c>
      <c r="F664" s="4">
        <v>19.441203966843</v>
      </c>
      <c r="G664" s="8">
        <f t="shared" si="28"/>
        <v>0.0002631306667</v>
      </c>
      <c r="H664" s="8">
        <f t="shared" si="29"/>
        <v>0.0000639424</v>
      </c>
      <c r="I664" s="7">
        <f t="shared" si="30"/>
        <v>0.0003270730667</v>
      </c>
    </row>
    <row r="665">
      <c r="A665" s="1"/>
      <c r="B665" s="4">
        <v>20.584</v>
      </c>
      <c r="C665" s="4">
        <v>6.17519999999999</v>
      </c>
      <c r="D665" s="4">
        <v>2.08</v>
      </c>
      <c r="E665" s="4">
        <v>13.3632700266666</v>
      </c>
      <c r="F665" s="4">
        <v>15.5650525346664</v>
      </c>
      <c r="G665" s="8">
        <f t="shared" si="28"/>
        <v>0.0003286578667</v>
      </c>
      <c r="H665" s="8">
        <f t="shared" si="29"/>
        <v>0.00007986592</v>
      </c>
      <c r="I665" s="7">
        <f t="shared" si="30"/>
        <v>0.0004085237867</v>
      </c>
    </row>
    <row r="666">
      <c r="A666" s="1"/>
      <c r="B666" s="4">
        <v>29.072</v>
      </c>
      <c r="C666" s="4">
        <v>8.72159999999999</v>
      </c>
      <c r="D666" s="4">
        <v>2.08</v>
      </c>
      <c r="E666" s="4">
        <v>18.8737362133333</v>
      </c>
      <c r="F666" s="4">
        <v>11.020605440753</v>
      </c>
      <c r="G666" s="8">
        <f t="shared" si="28"/>
        <v>0.0004641829333</v>
      </c>
      <c r="H666" s="8">
        <f t="shared" si="29"/>
        <v>0.00011279936</v>
      </c>
      <c r="I666" s="7">
        <f t="shared" si="30"/>
        <v>0.0005769822933</v>
      </c>
    </row>
    <row r="667">
      <c r="A667" s="1"/>
      <c r="B667" s="4">
        <v>16.268</v>
      </c>
      <c r="C667" s="4">
        <v>4.8804</v>
      </c>
      <c r="D667" s="4">
        <v>2.08</v>
      </c>
      <c r="E667" s="4">
        <v>10.5612940533333</v>
      </c>
      <c r="F667" s="4">
        <v>19.6945562683534</v>
      </c>
      <c r="G667" s="8">
        <f t="shared" si="28"/>
        <v>0.0002597457333</v>
      </c>
      <c r="H667" s="8">
        <f t="shared" si="29"/>
        <v>0.00006311984</v>
      </c>
      <c r="I667" s="7">
        <f t="shared" si="30"/>
        <v>0.0003228655733</v>
      </c>
    </row>
    <row r="668">
      <c r="A668" s="1"/>
      <c r="B668" s="4">
        <v>24.983</v>
      </c>
      <c r="C668" s="4">
        <v>7.49489999999999</v>
      </c>
      <c r="D668" s="4">
        <v>2.08</v>
      </c>
      <c r="E668" s="4">
        <v>16.2191301533333</v>
      </c>
      <c r="F668" s="4">
        <v>12.8243622212534</v>
      </c>
      <c r="G668" s="8">
        <f t="shared" si="28"/>
        <v>0.0003988952333</v>
      </c>
      <c r="H668" s="8">
        <f t="shared" si="29"/>
        <v>0.00009693404</v>
      </c>
      <c r="I668" s="7">
        <f t="shared" si="30"/>
        <v>0.0004958292733</v>
      </c>
    </row>
    <row r="669">
      <c r="A669" s="1"/>
      <c r="B669" s="4">
        <v>32.508</v>
      </c>
      <c r="C669" s="4">
        <v>9.7524</v>
      </c>
      <c r="D669" s="4">
        <v>2.08</v>
      </c>
      <c r="E669" s="4">
        <v>21.10441032</v>
      </c>
      <c r="F669" s="4">
        <v>9.85575985522252</v>
      </c>
      <c r="G669" s="8">
        <f t="shared" si="28"/>
        <v>0.0005190444</v>
      </c>
      <c r="H669" s="8">
        <f t="shared" si="29"/>
        <v>0.00012613104</v>
      </c>
      <c r="I669" s="7">
        <f t="shared" si="30"/>
        <v>0.00064517544</v>
      </c>
    </row>
    <row r="670">
      <c r="A670" s="1"/>
      <c r="B670" s="4">
        <v>14.88</v>
      </c>
      <c r="C670" s="4">
        <v>4.464</v>
      </c>
      <c r="D670" s="4">
        <v>2.08</v>
      </c>
      <c r="E670" s="4">
        <v>9.6601952</v>
      </c>
      <c r="F670" s="4">
        <v>21.5316560062885</v>
      </c>
      <c r="G670" s="8">
        <f t="shared" si="28"/>
        <v>0.000237584</v>
      </c>
      <c r="H670" s="8">
        <f t="shared" si="29"/>
        <v>0.0000577344</v>
      </c>
      <c r="I670" s="7">
        <f t="shared" si="30"/>
        <v>0.0002953184</v>
      </c>
    </row>
    <row r="671">
      <c r="A671" s="1"/>
      <c r="B671" s="4">
        <v>18.272</v>
      </c>
      <c r="C671" s="4">
        <v>5.48159999999999</v>
      </c>
      <c r="D671" s="4">
        <v>2.08</v>
      </c>
      <c r="E671" s="4">
        <v>11.8623042133333</v>
      </c>
      <c r="F671" s="4">
        <v>17.5345359771001</v>
      </c>
      <c r="G671" s="8">
        <f t="shared" si="28"/>
        <v>0.0002917429333</v>
      </c>
      <c r="H671" s="8">
        <f t="shared" si="29"/>
        <v>0.00007089536</v>
      </c>
      <c r="I671" s="7">
        <f t="shared" si="30"/>
        <v>0.0003626382933</v>
      </c>
    </row>
    <row r="672">
      <c r="A672" s="1"/>
      <c r="B672" s="4">
        <v>27.12</v>
      </c>
      <c r="C672" s="4">
        <v>8.136</v>
      </c>
      <c r="D672" s="4">
        <v>2.08</v>
      </c>
      <c r="E672" s="4">
        <v>17.6064848</v>
      </c>
      <c r="F672" s="4">
        <v>11.8138289592025</v>
      </c>
      <c r="G672" s="8">
        <f t="shared" si="28"/>
        <v>0.000433016</v>
      </c>
      <c r="H672" s="8">
        <f t="shared" si="29"/>
        <v>0.0001052256</v>
      </c>
      <c r="I672" s="7">
        <f t="shared" si="30"/>
        <v>0.0005382416</v>
      </c>
    </row>
    <row r="673">
      <c r="A673" s="1"/>
      <c r="B673" s="4">
        <v>13.811</v>
      </c>
      <c r="C673" s="4">
        <v>4.1433</v>
      </c>
      <c r="D673" s="4">
        <v>2.08</v>
      </c>
      <c r="E673" s="4">
        <v>8.96619327333333</v>
      </c>
      <c r="F673" s="4">
        <v>23.198250769211</v>
      </c>
      <c r="G673" s="8">
        <f t="shared" si="28"/>
        <v>0.0002205156333</v>
      </c>
      <c r="H673" s="8">
        <f t="shared" si="29"/>
        <v>0.00005358668</v>
      </c>
      <c r="I673" s="7">
        <f t="shared" si="30"/>
        <v>0.0002741023133</v>
      </c>
    </row>
    <row r="674">
      <c r="A674" s="1"/>
      <c r="B674" s="4">
        <v>16.954</v>
      </c>
      <c r="C674" s="4">
        <v>5.0862</v>
      </c>
      <c r="D674" s="4">
        <v>2.08</v>
      </c>
      <c r="E674" s="4">
        <v>11.0066498266666</v>
      </c>
      <c r="F674" s="4">
        <v>18.8976667083622</v>
      </c>
      <c r="G674" s="8">
        <f t="shared" si="28"/>
        <v>0.0002706988667</v>
      </c>
      <c r="H674" s="8">
        <f t="shared" si="29"/>
        <v>0.00006578152</v>
      </c>
      <c r="I674" s="7">
        <f t="shared" si="30"/>
        <v>0.0003364803867</v>
      </c>
    </row>
    <row r="675">
      <c r="A675" s="1"/>
      <c r="B675" s="4">
        <v>25.935</v>
      </c>
      <c r="C675" s="4">
        <v>7.78049999999999</v>
      </c>
      <c r="D675" s="4">
        <v>2.08</v>
      </c>
      <c r="E675" s="4">
        <v>16.8371749</v>
      </c>
      <c r="F675" s="4">
        <v>12.3536164015258</v>
      </c>
      <c r="G675" s="8">
        <f t="shared" si="28"/>
        <v>0.0004140955</v>
      </c>
      <c r="H675" s="8">
        <f t="shared" si="29"/>
        <v>0.0001006278</v>
      </c>
      <c r="I675" s="7">
        <f t="shared" si="30"/>
        <v>0.0005147233</v>
      </c>
    </row>
    <row r="676">
      <c r="A676" s="1"/>
      <c r="B676" s="1"/>
      <c r="C676" s="1"/>
      <c r="D676" s="1"/>
      <c r="E676" s="1"/>
      <c r="F676" s="1"/>
      <c r="G676" s="8"/>
      <c r="H676" s="8"/>
    </row>
    <row r="677">
      <c r="A677" s="1" t="s">
        <v>69</v>
      </c>
      <c r="B677" s="4">
        <v>16.46</v>
      </c>
      <c r="C677" s="4">
        <v>6.584</v>
      </c>
      <c r="D677" s="4">
        <v>2.08</v>
      </c>
      <c r="E677" s="4">
        <v>11.1117070666666</v>
      </c>
      <c r="F677" s="4">
        <v>18.7189959879311</v>
      </c>
      <c r="G677" s="8">
        <f t="shared" ref="G677:G747" si="31">MDETERM((B677*0.000001)/60)*958</f>
        <v>0.0002628113333</v>
      </c>
      <c r="H677" s="8">
        <f t="shared" ref="H677:H747" si="32">MDETERM((C677*0.000001)/60)*776</f>
        <v>0.00008515306667</v>
      </c>
      <c r="I677" s="7">
        <f t="shared" ref="I677:I747" si="33">SUM(G677,H677)</f>
        <v>0.0003479644</v>
      </c>
    </row>
    <row r="678">
      <c r="A678" s="1"/>
      <c r="B678" s="4">
        <v>20.11</v>
      </c>
      <c r="C678" s="4">
        <v>8.044</v>
      </c>
      <c r="D678" s="4">
        <v>2.08</v>
      </c>
      <c r="E678" s="4">
        <v>13.5757247333333</v>
      </c>
      <c r="F678" s="4">
        <v>15.3214656370635</v>
      </c>
      <c r="G678" s="8">
        <f t="shared" si="31"/>
        <v>0.0003210896667</v>
      </c>
      <c r="H678" s="8">
        <f t="shared" si="32"/>
        <v>0.0001040357333</v>
      </c>
      <c r="I678" s="7">
        <f t="shared" si="33"/>
        <v>0.0004251254</v>
      </c>
    </row>
    <row r="679">
      <c r="A679" s="1"/>
      <c r="B679" s="4">
        <v>28.18</v>
      </c>
      <c r="C679" s="4">
        <v>11.272</v>
      </c>
      <c r="D679" s="4">
        <v>2.08</v>
      </c>
      <c r="E679" s="4">
        <v>19.0235665333333</v>
      </c>
      <c r="F679" s="4">
        <v>10.9338067409988</v>
      </c>
      <c r="G679" s="8">
        <f t="shared" si="31"/>
        <v>0.0004499406667</v>
      </c>
      <c r="H679" s="8">
        <f t="shared" si="32"/>
        <v>0.0001457845333</v>
      </c>
      <c r="I679" s="7">
        <f t="shared" si="33"/>
        <v>0.0005957252</v>
      </c>
    </row>
    <row r="680">
      <c r="A680" s="1"/>
      <c r="B680" s="4">
        <v>18.05</v>
      </c>
      <c r="C680" s="4">
        <v>7.22</v>
      </c>
      <c r="D680" s="4">
        <v>2.08</v>
      </c>
      <c r="E680" s="4">
        <v>12.1850736666666</v>
      </c>
      <c r="F680" s="4">
        <v>17.0700650394098</v>
      </c>
      <c r="G680" s="8">
        <f t="shared" si="31"/>
        <v>0.0002881983333</v>
      </c>
      <c r="H680" s="8">
        <f t="shared" si="32"/>
        <v>0.00009337866667</v>
      </c>
      <c r="I680" s="7">
        <f t="shared" si="33"/>
        <v>0.000381577</v>
      </c>
    </row>
    <row r="681">
      <c r="A681" s="1"/>
      <c r="B681" s="4">
        <v>20.49</v>
      </c>
      <c r="C681" s="4">
        <v>8.196</v>
      </c>
      <c r="D681" s="4">
        <v>2.08</v>
      </c>
      <c r="E681" s="4">
        <v>13.8322525999999</v>
      </c>
      <c r="F681" s="4">
        <v>15.0373193734186</v>
      </c>
      <c r="G681" s="8">
        <f t="shared" si="31"/>
        <v>0.000327157</v>
      </c>
      <c r="H681" s="8">
        <f t="shared" si="32"/>
        <v>0.0001060016</v>
      </c>
      <c r="I681" s="7">
        <f t="shared" si="33"/>
        <v>0.0004331586</v>
      </c>
    </row>
    <row r="682">
      <c r="A682" s="1"/>
      <c r="B682" s="4">
        <v>27.43</v>
      </c>
      <c r="C682" s="4">
        <v>10.972</v>
      </c>
      <c r="D682" s="4">
        <v>2.08</v>
      </c>
      <c r="E682" s="4">
        <v>18.5172615333333</v>
      </c>
      <c r="F682" s="4">
        <v>11.2327624484632</v>
      </c>
      <c r="G682" s="8">
        <f t="shared" si="31"/>
        <v>0.0004379656667</v>
      </c>
      <c r="H682" s="8">
        <f t="shared" si="32"/>
        <v>0.0001419045333</v>
      </c>
      <c r="I682" s="7">
        <f t="shared" si="33"/>
        <v>0.0005798702</v>
      </c>
    </row>
    <row r="683">
      <c r="A683" s="1"/>
      <c r="B683" s="4">
        <v>41.24</v>
      </c>
      <c r="C683" s="4">
        <v>16.496</v>
      </c>
      <c r="D683" s="4">
        <v>2.08</v>
      </c>
      <c r="E683" s="4">
        <v>27.8400242666666</v>
      </c>
      <c r="F683" s="4">
        <v>7.47125785551278</v>
      </c>
      <c r="G683" s="8">
        <f t="shared" si="31"/>
        <v>0.0006584653333</v>
      </c>
      <c r="H683" s="8">
        <f t="shared" si="32"/>
        <v>0.0002133482667</v>
      </c>
      <c r="I683" s="7">
        <f t="shared" si="33"/>
        <v>0.0008718136</v>
      </c>
    </row>
    <row r="684">
      <c r="A684" s="1"/>
      <c r="B684" s="4">
        <v>19.13</v>
      </c>
      <c r="C684" s="4">
        <v>7.652</v>
      </c>
      <c r="D684" s="4">
        <v>2.08</v>
      </c>
      <c r="E684" s="4">
        <v>12.9141528666666</v>
      </c>
      <c r="F684" s="4">
        <v>16.1063603743516</v>
      </c>
      <c r="G684" s="8">
        <f t="shared" si="31"/>
        <v>0.0003054423333</v>
      </c>
      <c r="H684" s="8">
        <f t="shared" si="32"/>
        <v>0.00009896586667</v>
      </c>
      <c r="I684" s="7">
        <f t="shared" si="33"/>
        <v>0.0004044082</v>
      </c>
    </row>
    <row r="685">
      <c r="A685" s="1"/>
      <c r="B685" s="4">
        <v>26.28</v>
      </c>
      <c r="C685" s="4">
        <v>10.512</v>
      </c>
      <c r="D685" s="4">
        <v>2.08</v>
      </c>
      <c r="E685" s="4">
        <v>17.7409271999999</v>
      </c>
      <c r="F685" s="4">
        <v>11.7243026621517</v>
      </c>
      <c r="G685" s="8">
        <f t="shared" si="31"/>
        <v>0.000419604</v>
      </c>
      <c r="H685" s="8">
        <f t="shared" si="32"/>
        <v>0.0001359552</v>
      </c>
      <c r="I685" s="7">
        <f t="shared" si="33"/>
        <v>0.0005555592</v>
      </c>
    </row>
    <row r="686">
      <c r="A686" s="1"/>
      <c r="B686" s="4">
        <v>33.83</v>
      </c>
      <c r="C686" s="4">
        <v>13.532</v>
      </c>
      <c r="D686" s="4">
        <v>2.08</v>
      </c>
      <c r="E686" s="4">
        <v>22.8377308666666</v>
      </c>
      <c r="F686" s="4">
        <v>9.1077349678199</v>
      </c>
      <c r="G686" s="8">
        <f t="shared" si="31"/>
        <v>0.0005401523333</v>
      </c>
      <c r="H686" s="8">
        <f t="shared" si="32"/>
        <v>0.0001750138667</v>
      </c>
      <c r="I686" s="7">
        <f t="shared" si="33"/>
        <v>0.0007151662</v>
      </c>
    </row>
    <row r="687">
      <c r="A687" s="1"/>
      <c r="B687" s="4">
        <v>17.658</v>
      </c>
      <c r="C687" s="4">
        <v>7.0632</v>
      </c>
      <c r="D687" s="4">
        <v>2.08</v>
      </c>
      <c r="E687" s="4">
        <v>11.9204449199999</v>
      </c>
      <c r="F687" s="4">
        <v>17.4490131363318</v>
      </c>
      <c r="G687" s="8">
        <f t="shared" si="31"/>
        <v>0.0002819394</v>
      </c>
      <c r="H687" s="8">
        <f t="shared" si="32"/>
        <v>0.00009135072</v>
      </c>
      <c r="I687" s="7">
        <f t="shared" si="33"/>
        <v>0.00037329012</v>
      </c>
    </row>
    <row r="688">
      <c r="A688" s="1"/>
      <c r="B688" s="4">
        <v>22.041</v>
      </c>
      <c r="C688" s="4">
        <v>8.8164</v>
      </c>
      <c r="D688" s="4">
        <v>2.08</v>
      </c>
      <c r="E688" s="4">
        <v>14.87929134</v>
      </c>
      <c r="F688" s="4">
        <v>13.979160381169</v>
      </c>
      <c r="G688" s="8">
        <f t="shared" si="31"/>
        <v>0.0003519213</v>
      </c>
      <c r="H688" s="8">
        <f t="shared" si="32"/>
        <v>0.00011402544</v>
      </c>
      <c r="I688" s="7">
        <f t="shared" si="33"/>
        <v>0.00046594674</v>
      </c>
    </row>
    <row r="689">
      <c r="A689" s="1"/>
      <c r="B689" s="4">
        <v>27.756</v>
      </c>
      <c r="C689" s="4">
        <v>11.1024</v>
      </c>
      <c r="D689" s="4">
        <v>2.08</v>
      </c>
      <c r="E689" s="4">
        <v>18.73733544</v>
      </c>
      <c r="F689" s="4">
        <v>11.1008313143589</v>
      </c>
      <c r="G689" s="8">
        <f t="shared" si="31"/>
        <v>0.0004431708</v>
      </c>
      <c r="H689" s="8">
        <f t="shared" si="32"/>
        <v>0.00014359104</v>
      </c>
      <c r="I689" s="7">
        <f t="shared" si="33"/>
        <v>0.00058676184</v>
      </c>
    </row>
    <row r="690">
      <c r="A690" s="1"/>
      <c r="B690" s="4">
        <v>26.955</v>
      </c>
      <c r="C690" s="4">
        <v>10.782</v>
      </c>
      <c r="D690" s="4">
        <v>2.08</v>
      </c>
      <c r="E690" s="4">
        <v>18.1966017</v>
      </c>
      <c r="F690" s="4">
        <v>11.43070576744</v>
      </c>
      <c r="G690" s="8">
        <f t="shared" si="31"/>
        <v>0.0004303815</v>
      </c>
      <c r="H690" s="8">
        <f t="shared" si="32"/>
        <v>0.0001394472</v>
      </c>
      <c r="I690" s="7">
        <f t="shared" si="33"/>
        <v>0.0005698287</v>
      </c>
    </row>
    <row r="691">
      <c r="A691" s="1"/>
      <c r="B691" s="4">
        <v>15.264</v>
      </c>
      <c r="C691" s="4">
        <v>6.1056</v>
      </c>
      <c r="D691" s="4">
        <v>2.08</v>
      </c>
      <c r="E691" s="4">
        <v>10.3043193599999</v>
      </c>
      <c r="F691" s="4">
        <v>20.1857097721008</v>
      </c>
      <c r="G691" s="8">
        <f t="shared" si="31"/>
        <v>0.0002437152</v>
      </c>
      <c r="H691" s="8">
        <f t="shared" si="32"/>
        <v>0.00007896576</v>
      </c>
      <c r="I691" s="7">
        <f t="shared" si="33"/>
        <v>0.00032268096</v>
      </c>
    </row>
    <row r="692">
      <c r="A692" s="1"/>
      <c r="B692" s="4">
        <v>18.224</v>
      </c>
      <c r="C692" s="4">
        <v>7.2896</v>
      </c>
      <c r="D692" s="4">
        <v>2.08</v>
      </c>
      <c r="E692" s="4">
        <v>12.3025364266666</v>
      </c>
      <c r="F692" s="4">
        <v>16.9070826361582</v>
      </c>
      <c r="G692" s="8">
        <f t="shared" si="31"/>
        <v>0.0002909765333</v>
      </c>
      <c r="H692" s="8">
        <f t="shared" si="32"/>
        <v>0.00009427882667</v>
      </c>
      <c r="I692" s="7">
        <f t="shared" si="33"/>
        <v>0.00038525536</v>
      </c>
    </row>
    <row r="693">
      <c r="A693" s="1"/>
      <c r="B693" s="4">
        <v>22.4</v>
      </c>
      <c r="C693" s="4">
        <v>8.95999999999999</v>
      </c>
      <c r="D693" s="4">
        <v>2.08</v>
      </c>
      <c r="E693" s="4">
        <v>15.1216426666666</v>
      </c>
      <c r="F693" s="4">
        <v>13.7551193732744</v>
      </c>
      <c r="G693" s="8">
        <f t="shared" si="31"/>
        <v>0.0003576533333</v>
      </c>
      <c r="H693" s="8">
        <f t="shared" si="32"/>
        <v>0.0001158826667</v>
      </c>
      <c r="I693" s="7">
        <f t="shared" si="33"/>
        <v>0.000473536</v>
      </c>
    </row>
    <row r="694">
      <c r="A694" s="1"/>
      <c r="B694" s="4">
        <v>16.912</v>
      </c>
      <c r="C694" s="4">
        <v>6.7648</v>
      </c>
      <c r="D694" s="4">
        <v>2.08</v>
      </c>
      <c r="E694" s="4">
        <v>11.4168402133333</v>
      </c>
      <c r="F694" s="4">
        <v>18.2187011566548</v>
      </c>
      <c r="G694" s="8">
        <f t="shared" si="31"/>
        <v>0.0002700282667</v>
      </c>
      <c r="H694" s="8">
        <f t="shared" si="32"/>
        <v>0.00008749141333</v>
      </c>
      <c r="I694" s="7">
        <f t="shared" si="33"/>
        <v>0.00035751968</v>
      </c>
    </row>
    <row r="695">
      <c r="A695" s="1"/>
      <c r="B695" s="4">
        <v>18.648</v>
      </c>
      <c r="C695" s="4">
        <v>7.4592</v>
      </c>
      <c r="D695" s="4">
        <v>2.08</v>
      </c>
      <c r="E695" s="4">
        <v>12.58876752</v>
      </c>
      <c r="F695" s="4">
        <v>16.5226659138431</v>
      </c>
      <c r="G695" s="8">
        <f t="shared" si="31"/>
        <v>0.0002977464</v>
      </c>
      <c r="H695" s="8">
        <f t="shared" si="32"/>
        <v>0.00009647232</v>
      </c>
      <c r="I695" s="7">
        <f t="shared" si="33"/>
        <v>0.00039421872</v>
      </c>
    </row>
    <row r="696">
      <c r="A696" s="1"/>
      <c r="B696" s="4">
        <v>23.429</v>
      </c>
      <c r="C696" s="4">
        <v>9.37159999999999</v>
      </c>
      <c r="D696" s="4">
        <v>2.08</v>
      </c>
      <c r="E696" s="4">
        <v>15.8162931266666</v>
      </c>
      <c r="F696" s="4">
        <v>13.1509955167248</v>
      </c>
      <c r="G696" s="8">
        <f t="shared" si="31"/>
        <v>0.0003740830333</v>
      </c>
      <c r="H696" s="8">
        <f t="shared" si="32"/>
        <v>0.0001212060267</v>
      </c>
      <c r="I696" s="7">
        <f t="shared" si="33"/>
        <v>0.00049528906</v>
      </c>
    </row>
    <row r="697">
      <c r="A697" s="1"/>
      <c r="B697" s="4">
        <v>14.682</v>
      </c>
      <c r="C697" s="4">
        <v>5.8728</v>
      </c>
      <c r="D697" s="4">
        <v>2.08</v>
      </c>
      <c r="E697" s="4">
        <v>9.91142668</v>
      </c>
      <c r="F697" s="4">
        <v>20.9858788966998</v>
      </c>
      <c r="G697" s="8">
        <f t="shared" si="31"/>
        <v>0.0002344226</v>
      </c>
      <c r="H697" s="8">
        <f t="shared" si="32"/>
        <v>0.00007595488</v>
      </c>
      <c r="I697" s="7">
        <f t="shared" si="33"/>
        <v>0.00031037748</v>
      </c>
    </row>
    <row r="698">
      <c r="A698" s="1"/>
      <c r="B698" s="4">
        <v>17.604</v>
      </c>
      <c r="C698" s="4">
        <v>7.0416</v>
      </c>
      <c r="D698" s="4">
        <v>2.08</v>
      </c>
      <c r="E698" s="4">
        <v>11.88399096</v>
      </c>
      <c r="F698" s="4">
        <v>17.5025377165046</v>
      </c>
      <c r="G698" s="8">
        <f t="shared" si="31"/>
        <v>0.0002810772</v>
      </c>
      <c r="H698" s="8">
        <f t="shared" si="32"/>
        <v>0.00009107136</v>
      </c>
      <c r="I698" s="7">
        <f t="shared" si="33"/>
        <v>0.00037214856</v>
      </c>
    </row>
    <row r="699">
      <c r="A699" s="1"/>
      <c r="B699" s="4">
        <v>21.522</v>
      </c>
      <c r="C699" s="4">
        <v>8.6088</v>
      </c>
      <c r="D699" s="4">
        <v>2.08</v>
      </c>
      <c r="E699" s="4">
        <v>14.5289282799999</v>
      </c>
      <c r="F699" s="4">
        <v>14.3162658656884</v>
      </c>
      <c r="G699" s="8">
        <f t="shared" si="31"/>
        <v>0.0003436346</v>
      </c>
      <c r="H699" s="8">
        <f t="shared" si="32"/>
        <v>0.00011134048</v>
      </c>
      <c r="I699" s="7">
        <f t="shared" si="33"/>
        <v>0.00045497508</v>
      </c>
    </row>
    <row r="700">
      <c r="A700" s="1"/>
      <c r="B700" s="4">
        <v>17.094</v>
      </c>
      <c r="C700" s="4">
        <v>6.8376</v>
      </c>
      <c r="D700" s="4">
        <v>2.08</v>
      </c>
      <c r="E700" s="4">
        <v>11.53970356</v>
      </c>
      <c r="F700" s="4">
        <v>18.0247264514652</v>
      </c>
      <c r="G700" s="8">
        <f t="shared" si="31"/>
        <v>0.0002729342</v>
      </c>
      <c r="H700" s="8">
        <f t="shared" si="32"/>
        <v>0.00008843296</v>
      </c>
      <c r="I700" s="7">
        <f t="shared" si="33"/>
        <v>0.00036136716</v>
      </c>
    </row>
    <row r="701">
      <c r="A701" s="1"/>
      <c r="B701" s="4">
        <v>20.86</v>
      </c>
      <c r="C701" s="4">
        <v>8.344</v>
      </c>
      <c r="D701" s="4">
        <v>2.08</v>
      </c>
      <c r="E701" s="4">
        <v>14.0820297333333</v>
      </c>
      <c r="F701" s="4">
        <v>14.7705979847242</v>
      </c>
      <c r="G701" s="8">
        <f t="shared" si="31"/>
        <v>0.0003330646667</v>
      </c>
      <c r="H701" s="8">
        <f t="shared" si="32"/>
        <v>0.0001079157333</v>
      </c>
      <c r="I701" s="7">
        <f t="shared" si="33"/>
        <v>0.0004409804</v>
      </c>
    </row>
    <row r="702">
      <c r="A702" s="1"/>
      <c r="B702" s="4">
        <v>28.042</v>
      </c>
      <c r="C702" s="4">
        <v>11.2168</v>
      </c>
      <c r="D702" s="4">
        <v>2.08</v>
      </c>
      <c r="E702" s="4">
        <v>18.9304064133333</v>
      </c>
      <c r="F702" s="4">
        <v>10.9876140775032</v>
      </c>
      <c r="G702" s="8">
        <f t="shared" si="31"/>
        <v>0.0004477372667</v>
      </c>
      <c r="H702" s="8">
        <f t="shared" si="32"/>
        <v>0.0001450706133</v>
      </c>
      <c r="I702" s="7">
        <f t="shared" si="33"/>
        <v>0.00059280788</v>
      </c>
    </row>
    <row r="703">
      <c r="A703" s="1"/>
      <c r="B703" s="4">
        <v>35.945</v>
      </c>
      <c r="C703" s="4">
        <v>14.378</v>
      </c>
      <c r="D703" s="4">
        <v>2.08</v>
      </c>
      <c r="E703" s="4">
        <v>24.2655109666666</v>
      </c>
      <c r="F703" s="4">
        <v>8.57183680515641</v>
      </c>
      <c r="G703" s="8">
        <f t="shared" si="31"/>
        <v>0.0005739218333</v>
      </c>
      <c r="H703" s="8">
        <f t="shared" si="32"/>
        <v>0.0001859554667</v>
      </c>
      <c r="I703" s="7">
        <f t="shared" si="33"/>
        <v>0.0007598773</v>
      </c>
    </row>
    <row r="704">
      <c r="A704" s="1"/>
      <c r="B704" s="4">
        <v>13.992</v>
      </c>
      <c r="C704" s="4">
        <v>5.5968</v>
      </c>
      <c r="D704" s="4">
        <v>2.08</v>
      </c>
      <c r="E704" s="4">
        <v>9.44562608</v>
      </c>
      <c r="F704" s="4">
        <v>22.0207742968372</v>
      </c>
      <c r="G704" s="8">
        <f t="shared" si="31"/>
        <v>0.0002234056</v>
      </c>
      <c r="H704" s="8">
        <f t="shared" si="32"/>
        <v>0.00007238528</v>
      </c>
      <c r="I704" s="7">
        <f t="shared" si="33"/>
        <v>0.00029579088</v>
      </c>
    </row>
    <row r="705">
      <c r="A705" s="1"/>
      <c r="B705" s="4">
        <v>15.432</v>
      </c>
      <c r="C705" s="4">
        <v>6.1728</v>
      </c>
      <c r="D705" s="4">
        <v>2.08</v>
      </c>
      <c r="E705" s="4">
        <v>10.41773168</v>
      </c>
      <c r="F705" s="4">
        <v>19.9659586548307</v>
      </c>
      <c r="G705" s="8">
        <f t="shared" si="31"/>
        <v>0.0002463976</v>
      </c>
      <c r="H705" s="8">
        <f t="shared" si="32"/>
        <v>0.00007983488</v>
      </c>
      <c r="I705" s="7">
        <f t="shared" si="33"/>
        <v>0.00032623248</v>
      </c>
    </row>
    <row r="706">
      <c r="A706" s="1"/>
      <c r="B706" s="4">
        <v>19.744</v>
      </c>
      <c r="C706" s="4">
        <v>7.8976</v>
      </c>
      <c r="D706" s="4">
        <v>2.08</v>
      </c>
      <c r="E706" s="4">
        <v>13.3286478933333</v>
      </c>
      <c r="F706" s="4">
        <v>15.6054838918834</v>
      </c>
      <c r="G706" s="8">
        <f t="shared" si="31"/>
        <v>0.0003152458667</v>
      </c>
      <c r="H706" s="8">
        <f t="shared" si="32"/>
        <v>0.0001021422933</v>
      </c>
      <c r="I706" s="7">
        <f t="shared" si="33"/>
        <v>0.00041738816</v>
      </c>
    </row>
    <row r="707">
      <c r="A707" s="1"/>
      <c r="B707" s="4">
        <v>24.288</v>
      </c>
      <c r="C707" s="4">
        <v>9.7152</v>
      </c>
      <c r="D707" s="4">
        <v>2.08</v>
      </c>
      <c r="E707" s="4">
        <v>16.39618112</v>
      </c>
      <c r="F707" s="4">
        <v>12.6858808449171</v>
      </c>
      <c r="G707" s="8">
        <f t="shared" si="31"/>
        <v>0.0003877984</v>
      </c>
      <c r="H707" s="8">
        <f t="shared" si="32"/>
        <v>0.00012564992</v>
      </c>
      <c r="I707" s="7">
        <f t="shared" si="33"/>
        <v>0.00051344832</v>
      </c>
    </row>
    <row r="708">
      <c r="A708" s="1"/>
      <c r="B708" s="4">
        <v>17.776</v>
      </c>
      <c r="C708" s="4">
        <v>7.1104</v>
      </c>
      <c r="D708" s="4">
        <v>2.08</v>
      </c>
      <c r="E708" s="4">
        <v>12.0001035733333</v>
      </c>
      <c r="F708" s="4">
        <v>17.3331837286986</v>
      </c>
      <c r="G708" s="8">
        <f t="shared" si="31"/>
        <v>0.0002838234667</v>
      </c>
      <c r="H708" s="8">
        <f t="shared" si="32"/>
        <v>0.00009196117333</v>
      </c>
      <c r="I708" s="7">
        <f t="shared" si="33"/>
        <v>0.00037578464</v>
      </c>
    </row>
    <row r="709">
      <c r="A709" s="1"/>
      <c r="B709" s="4">
        <v>12.936</v>
      </c>
      <c r="C709" s="4">
        <v>5.1744</v>
      </c>
      <c r="D709" s="4">
        <v>2.08</v>
      </c>
      <c r="E709" s="4">
        <v>8.73274864</v>
      </c>
      <c r="F709" s="4">
        <v>23.8183885251505</v>
      </c>
      <c r="G709" s="8">
        <f t="shared" si="31"/>
        <v>0.0002065448</v>
      </c>
      <c r="H709" s="8">
        <f t="shared" si="32"/>
        <v>0.00006692224</v>
      </c>
      <c r="I709" s="7">
        <f t="shared" si="33"/>
        <v>0.00027346704</v>
      </c>
    </row>
    <row r="710">
      <c r="A710" s="1"/>
      <c r="B710" s="4">
        <v>17.85</v>
      </c>
      <c r="C710" s="4">
        <v>7.14</v>
      </c>
      <c r="D710" s="4">
        <v>2.08</v>
      </c>
      <c r="E710" s="4">
        <v>12.050059</v>
      </c>
      <c r="F710" s="4">
        <v>17.2613262723443</v>
      </c>
      <c r="G710" s="8">
        <f t="shared" si="31"/>
        <v>0.000285005</v>
      </c>
      <c r="H710" s="8">
        <f t="shared" si="32"/>
        <v>0.000092344</v>
      </c>
      <c r="I710" s="7">
        <f t="shared" si="33"/>
        <v>0.000377349</v>
      </c>
    </row>
    <row r="711">
      <c r="A711" s="1"/>
      <c r="B711" s="4">
        <v>25.298</v>
      </c>
      <c r="C711" s="4">
        <v>10.1192</v>
      </c>
      <c r="D711" s="4">
        <v>2.08</v>
      </c>
      <c r="E711" s="4">
        <v>17.0780051866666</v>
      </c>
      <c r="F711" s="4">
        <v>12.1794084102042</v>
      </c>
      <c r="G711" s="8">
        <f t="shared" si="31"/>
        <v>0.0004039247333</v>
      </c>
      <c r="H711" s="8">
        <f t="shared" si="32"/>
        <v>0.0001308749867</v>
      </c>
      <c r="I711" s="7">
        <f t="shared" si="33"/>
        <v>0.00053479972</v>
      </c>
    </row>
    <row r="712">
      <c r="A712" s="1"/>
      <c r="B712" s="4">
        <v>30.807</v>
      </c>
      <c r="C712" s="4">
        <v>12.3228</v>
      </c>
      <c r="D712" s="4">
        <v>2.08</v>
      </c>
      <c r="E712" s="4">
        <v>20.7969841799999</v>
      </c>
      <c r="F712" s="4">
        <v>10.0014501237169</v>
      </c>
      <c r="G712" s="8">
        <f t="shared" si="31"/>
        <v>0.0004918851</v>
      </c>
      <c r="H712" s="8">
        <f t="shared" si="32"/>
        <v>0.00015937488</v>
      </c>
      <c r="I712" s="7">
        <f t="shared" si="33"/>
        <v>0.00065125998</v>
      </c>
    </row>
    <row r="713">
      <c r="A713" s="1"/>
      <c r="B713" s="4">
        <v>18.891</v>
      </c>
      <c r="C713" s="4">
        <v>7.5564</v>
      </c>
      <c r="D713" s="4">
        <v>2.08</v>
      </c>
      <c r="E713" s="4">
        <v>12.7528103399999</v>
      </c>
      <c r="F713" s="4">
        <v>16.3101304304349</v>
      </c>
      <c r="G713" s="8">
        <f t="shared" si="31"/>
        <v>0.0003016263</v>
      </c>
      <c r="H713" s="8">
        <f t="shared" si="32"/>
        <v>0.00009772944</v>
      </c>
      <c r="I713" s="7">
        <f t="shared" si="33"/>
        <v>0.00039935574</v>
      </c>
    </row>
    <row r="714">
      <c r="A714" s="1"/>
      <c r="B714" s="4">
        <v>20.421</v>
      </c>
      <c r="C714" s="4">
        <v>8.1684</v>
      </c>
      <c r="D714" s="4">
        <v>2.08</v>
      </c>
      <c r="E714" s="4">
        <v>13.78567254</v>
      </c>
      <c r="F714" s="4">
        <v>15.0881285912221</v>
      </c>
      <c r="G714" s="8">
        <f t="shared" si="31"/>
        <v>0.0003260553</v>
      </c>
      <c r="H714" s="8">
        <f t="shared" si="32"/>
        <v>0.00010564464</v>
      </c>
      <c r="I714" s="7">
        <f t="shared" si="33"/>
        <v>0.00043169994</v>
      </c>
    </row>
    <row r="715">
      <c r="A715" s="1"/>
      <c r="B715" s="4">
        <v>14.92</v>
      </c>
      <c r="C715" s="4">
        <v>5.968</v>
      </c>
      <c r="D715" s="4">
        <v>2.08</v>
      </c>
      <c r="E715" s="4">
        <v>10.0720941333333</v>
      </c>
      <c r="F715" s="4">
        <v>20.651117557731</v>
      </c>
      <c r="G715" s="8">
        <f t="shared" si="31"/>
        <v>0.0002382226667</v>
      </c>
      <c r="H715" s="8">
        <f t="shared" si="32"/>
        <v>0.00007718613333</v>
      </c>
      <c r="I715" s="7">
        <f t="shared" si="33"/>
        <v>0.0003154088</v>
      </c>
    </row>
    <row r="716">
      <c r="A716" s="1"/>
      <c r="B716" s="4">
        <v>19.432</v>
      </c>
      <c r="C716" s="4">
        <v>7.7728</v>
      </c>
      <c r="D716" s="4">
        <v>2.08</v>
      </c>
      <c r="E716" s="4">
        <v>13.1180250133333</v>
      </c>
      <c r="F716" s="4">
        <v>15.8560453870598</v>
      </c>
      <c r="G716" s="8">
        <f t="shared" si="31"/>
        <v>0.0003102642667</v>
      </c>
      <c r="H716" s="8">
        <f t="shared" si="32"/>
        <v>0.0001005282133</v>
      </c>
      <c r="I716" s="7">
        <f t="shared" si="33"/>
        <v>0.00041079248</v>
      </c>
    </row>
    <row r="717">
      <c r="A717" s="1"/>
      <c r="B717" s="4">
        <v>22.616</v>
      </c>
      <c r="C717" s="4">
        <v>9.0464</v>
      </c>
      <c r="D717" s="4">
        <v>2.08</v>
      </c>
      <c r="E717" s="4">
        <v>15.2674585066666</v>
      </c>
      <c r="F717" s="4">
        <v>13.6237475221678</v>
      </c>
      <c r="G717" s="8">
        <f t="shared" si="31"/>
        <v>0.0003611021333</v>
      </c>
      <c r="H717" s="8">
        <f t="shared" si="32"/>
        <v>0.0001170001067</v>
      </c>
      <c r="I717" s="7">
        <f t="shared" si="33"/>
        <v>0.00047810224</v>
      </c>
    </row>
    <row r="718">
      <c r="A718" s="1"/>
      <c r="B718" s="4">
        <v>20.848</v>
      </c>
      <c r="C718" s="4">
        <v>8.3392</v>
      </c>
      <c r="D718" s="4">
        <v>2.08</v>
      </c>
      <c r="E718" s="4">
        <v>14.0739288533333</v>
      </c>
      <c r="F718" s="4">
        <v>14.7790998638405</v>
      </c>
      <c r="G718" s="8">
        <f t="shared" si="31"/>
        <v>0.0003328730667</v>
      </c>
      <c r="H718" s="8">
        <f t="shared" si="32"/>
        <v>0.0001078536533</v>
      </c>
      <c r="I718" s="7">
        <f t="shared" si="33"/>
        <v>0.00044072672</v>
      </c>
    </row>
    <row r="719">
      <c r="A719" s="1"/>
      <c r="B719" s="4">
        <v>15.365</v>
      </c>
      <c r="C719" s="4">
        <v>6.146</v>
      </c>
      <c r="D719" s="4">
        <v>2.08</v>
      </c>
      <c r="E719" s="4">
        <v>10.3725017666666</v>
      </c>
      <c r="F719" s="4">
        <v>20.053021409785</v>
      </c>
      <c r="G719" s="8">
        <f t="shared" si="31"/>
        <v>0.0002453278333</v>
      </c>
      <c r="H719" s="8">
        <f t="shared" si="32"/>
        <v>0.00007948826667</v>
      </c>
      <c r="I719" s="7">
        <f t="shared" si="33"/>
        <v>0.0003248161</v>
      </c>
    </row>
    <row r="720">
      <c r="A720" s="1"/>
      <c r="B720" s="4">
        <v>20.958</v>
      </c>
      <c r="C720" s="4">
        <v>8.3832</v>
      </c>
      <c r="D720" s="4">
        <v>2.08</v>
      </c>
      <c r="E720" s="4">
        <v>14.14818692</v>
      </c>
      <c r="F720" s="4">
        <v>14.7015303922772</v>
      </c>
      <c r="G720" s="8">
        <f t="shared" si="31"/>
        <v>0.0003346294</v>
      </c>
      <c r="H720" s="8">
        <f t="shared" si="32"/>
        <v>0.00010842272</v>
      </c>
      <c r="I720" s="7">
        <f t="shared" si="33"/>
        <v>0.00044305212</v>
      </c>
    </row>
    <row r="721">
      <c r="A721" s="1"/>
      <c r="B721" s="4">
        <v>13.944</v>
      </c>
      <c r="C721" s="4">
        <v>5.5776</v>
      </c>
      <c r="D721" s="4">
        <v>2.08</v>
      </c>
      <c r="E721" s="4">
        <v>9.41322256</v>
      </c>
      <c r="F721" s="4">
        <v>22.0965773064649</v>
      </c>
      <c r="G721" s="8">
        <f t="shared" si="31"/>
        <v>0.0002226392</v>
      </c>
      <c r="H721" s="8">
        <f t="shared" si="32"/>
        <v>0.00007213696</v>
      </c>
      <c r="I721" s="7">
        <f t="shared" si="33"/>
        <v>0.00029477616</v>
      </c>
    </row>
    <row r="722">
      <c r="A722" s="1"/>
      <c r="B722" s="4">
        <v>12.978</v>
      </c>
      <c r="C722" s="4">
        <v>5.1912</v>
      </c>
      <c r="D722" s="4">
        <v>2.08</v>
      </c>
      <c r="E722" s="4">
        <v>8.76110172</v>
      </c>
      <c r="F722" s="4">
        <v>23.7413063616387</v>
      </c>
      <c r="G722" s="8">
        <f t="shared" si="31"/>
        <v>0.0002072154</v>
      </c>
      <c r="H722" s="8">
        <f t="shared" si="32"/>
        <v>0.00006713952</v>
      </c>
      <c r="I722" s="7">
        <f t="shared" si="33"/>
        <v>0.00027435492</v>
      </c>
    </row>
    <row r="723">
      <c r="A723" s="1"/>
      <c r="B723" s="4">
        <v>17.031</v>
      </c>
      <c r="C723" s="4">
        <v>6.8124</v>
      </c>
      <c r="D723" s="4">
        <v>2.08</v>
      </c>
      <c r="E723" s="4">
        <v>11.49717394</v>
      </c>
      <c r="F723" s="4">
        <v>18.0914023816186</v>
      </c>
      <c r="G723" s="8">
        <f t="shared" si="31"/>
        <v>0.0002719283</v>
      </c>
      <c r="H723" s="8">
        <f t="shared" si="32"/>
        <v>0.00008810704</v>
      </c>
      <c r="I723" s="7">
        <f t="shared" si="33"/>
        <v>0.00036003534</v>
      </c>
    </row>
    <row r="724">
      <c r="A724" s="1"/>
      <c r="B724" s="4">
        <v>25.935</v>
      </c>
      <c r="C724" s="4">
        <v>10.374</v>
      </c>
      <c r="D724" s="4">
        <v>2.08</v>
      </c>
      <c r="E724" s="4">
        <v>17.5080268999999</v>
      </c>
      <c r="F724" s="4">
        <v>11.8802650457431</v>
      </c>
      <c r="G724" s="8">
        <f t="shared" si="31"/>
        <v>0.0004140955</v>
      </c>
      <c r="H724" s="8">
        <f t="shared" si="32"/>
        <v>0.0001341704</v>
      </c>
      <c r="I724" s="7">
        <f t="shared" si="33"/>
        <v>0.0005482659</v>
      </c>
    </row>
    <row r="725">
      <c r="A725" s="1"/>
      <c r="B725" s="4">
        <v>13.968</v>
      </c>
      <c r="C725" s="4">
        <v>5.5872</v>
      </c>
      <c r="D725" s="4">
        <v>2.08</v>
      </c>
      <c r="E725" s="4">
        <v>9.42942431999999</v>
      </c>
      <c r="F725" s="4">
        <v>22.0586106787906</v>
      </c>
      <c r="G725" s="8">
        <f t="shared" si="31"/>
        <v>0.0002230224</v>
      </c>
      <c r="H725" s="8">
        <f t="shared" si="32"/>
        <v>0.00007226112</v>
      </c>
      <c r="I725" s="7">
        <f t="shared" si="33"/>
        <v>0.00029528352</v>
      </c>
    </row>
    <row r="726">
      <c r="A726" s="1"/>
      <c r="B726" s="4">
        <v>16.656</v>
      </c>
      <c r="C726" s="4">
        <v>6.6624</v>
      </c>
      <c r="D726" s="4">
        <v>2.08</v>
      </c>
      <c r="E726" s="4">
        <v>11.2440214399999</v>
      </c>
      <c r="F726" s="4">
        <v>18.4987196182365</v>
      </c>
      <c r="G726" s="8">
        <f t="shared" si="31"/>
        <v>0.0002659408</v>
      </c>
      <c r="H726" s="8">
        <f t="shared" si="32"/>
        <v>0.00008616704</v>
      </c>
      <c r="I726" s="7">
        <f t="shared" si="33"/>
        <v>0.00035210784</v>
      </c>
    </row>
    <row r="727">
      <c r="A727" s="1"/>
      <c r="B727" s="4">
        <v>14.924</v>
      </c>
      <c r="C727" s="4">
        <v>5.9696</v>
      </c>
      <c r="D727" s="4">
        <v>2.08</v>
      </c>
      <c r="E727" s="4">
        <v>10.0747944266666</v>
      </c>
      <c r="F727" s="4">
        <v>20.6455825490047</v>
      </c>
      <c r="G727" s="8">
        <f t="shared" si="31"/>
        <v>0.0002382865333</v>
      </c>
      <c r="H727" s="8">
        <f t="shared" si="32"/>
        <v>0.00007720682667</v>
      </c>
      <c r="I727" s="7">
        <f t="shared" si="33"/>
        <v>0.00031549336</v>
      </c>
    </row>
    <row r="728">
      <c r="A728" s="1"/>
      <c r="B728" s="4">
        <v>20.972</v>
      </c>
      <c r="C728" s="4">
        <v>8.3888</v>
      </c>
      <c r="D728" s="4">
        <v>2.08</v>
      </c>
      <c r="E728" s="4">
        <v>14.1576379466666</v>
      </c>
      <c r="F728" s="4">
        <v>14.6917162865414</v>
      </c>
      <c r="G728" s="8">
        <f t="shared" si="31"/>
        <v>0.0003348529333</v>
      </c>
      <c r="H728" s="8">
        <f t="shared" si="32"/>
        <v>0.0001084951467</v>
      </c>
      <c r="I728" s="7">
        <f t="shared" si="33"/>
        <v>0.00044334808</v>
      </c>
    </row>
    <row r="729">
      <c r="A729" s="1"/>
      <c r="B729" s="4">
        <v>22.008</v>
      </c>
      <c r="C729" s="4">
        <v>8.8032</v>
      </c>
      <c r="D729" s="4">
        <v>2.08</v>
      </c>
      <c r="E729" s="4">
        <v>14.8570139199999</v>
      </c>
      <c r="F729" s="4">
        <v>14.0001214995159</v>
      </c>
      <c r="G729" s="8">
        <f t="shared" si="31"/>
        <v>0.0003513944</v>
      </c>
      <c r="H729" s="8">
        <f t="shared" si="32"/>
        <v>0.00011385472</v>
      </c>
      <c r="I729" s="7">
        <f t="shared" si="33"/>
        <v>0.00046524912</v>
      </c>
    </row>
    <row r="730">
      <c r="A730" s="1"/>
      <c r="B730" s="4">
        <v>19.053</v>
      </c>
      <c r="C730" s="4">
        <v>7.6212</v>
      </c>
      <c r="D730" s="4">
        <v>2.08</v>
      </c>
      <c r="E730" s="4">
        <v>12.86217222</v>
      </c>
      <c r="F730" s="4">
        <v>16.1714519477954</v>
      </c>
      <c r="G730" s="8">
        <f t="shared" si="31"/>
        <v>0.0003042129</v>
      </c>
      <c r="H730" s="8">
        <f t="shared" si="32"/>
        <v>0.00009856752</v>
      </c>
      <c r="I730" s="7">
        <f t="shared" si="33"/>
        <v>0.00040278042</v>
      </c>
    </row>
    <row r="731">
      <c r="A731" s="1"/>
      <c r="B731" s="4">
        <v>23.886</v>
      </c>
      <c r="C731" s="4">
        <v>9.5544</v>
      </c>
      <c r="D731" s="4">
        <v>2.08</v>
      </c>
      <c r="E731" s="4">
        <v>16.1248016399999</v>
      </c>
      <c r="F731" s="4">
        <v>12.8993834866175</v>
      </c>
      <c r="G731" s="8">
        <f t="shared" si="31"/>
        <v>0.0003813798</v>
      </c>
      <c r="H731" s="8">
        <f t="shared" si="32"/>
        <v>0.00012357024</v>
      </c>
      <c r="I731" s="7">
        <f t="shared" si="33"/>
        <v>0.00050495004</v>
      </c>
    </row>
    <row r="732">
      <c r="A732" s="1"/>
      <c r="B732" s="4">
        <v>33.264</v>
      </c>
      <c r="C732" s="4">
        <v>13.3056</v>
      </c>
      <c r="D732" s="4">
        <v>2.08</v>
      </c>
      <c r="E732" s="4">
        <v>22.45563936</v>
      </c>
      <c r="F732" s="4">
        <v>9.26270664866965</v>
      </c>
      <c r="G732" s="8">
        <f t="shared" si="31"/>
        <v>0.0005311152</v>
      </c>
      <c r="H732" s="8">
        <f t="shared" si="32"/>
        <v>0.00017208576</v>
      </c>
      <c r="I732" s="7">
        <f t="shared" si="33"/>
        <v>0.00070320096</v>
      </c>
    </row>
    <row r="733">
      <c r="A733" s="1"/>
      <c r="B733" s="4">
        <v>12.936</v>
      </c>
      <c r="C733" s="4">
        <v>5.1744</v>
      </c>
      <c r="D733" s="4">
        <v>2.08</v>
      </c>
      <c r="E733" s="4">
        <v>8.73274864</v>
      </c>
      <c r="F733" s="4">
        <v>23.8183885251505</v>
      </c>
      <c r="G733" s="8">
        <f t="shared" si="31"/>
        <v>0.0002065448</v>
      </c>
      <c r="H733" s="8">
        <f t="shared" si="32"/>
        <v>0.00006692224</v>
      </c>
      <c r="I733" s="7">
        <f t="shared" si="33"/>
        <v>0.00027346704</v>
      </c>
    </row>
    <row r="734">
      <c r="A734" s="1"/>
      <c r="B734" s="4">
        <v>19.376</v>
      </c>
      <c r="C734" s="4">
        <v>7.7504</v>
      </c>
      <c r="D734" s="4">
        <v>2.08</v>
      </c>
      <c r="E734" s="4">
        <v>13.0802209066666</v>
      </c>
      <c r="F734" s="4">
        <v>15.9018721078317</v>
      </c>
      <c r="G734" s="8">
        <f t="shared" si="31"/>
        <v>0.0003093701333</v>
      </c>
      <c r="H734" s="8">
        <f t="shared" si="32"/>
        <v>0.0001002385067</v>
      </c>
      <c r="I734" s="7">
        <f t="shared" si="33"/>
        <v>0.00040960864</v>
      </c>
    </row>
    <row r="735">
      <c r="A735" s="1"/>
      <c r="B735" s="4">
        <v>13.272</v>
      </c>
      <c r="C735" s="4">
        <v>5.3088</v>
      </c>
      <c r="D735" s="4">
        <v>2.08</v>
      </c>
      <c r="E735" s="4">
        <v>8.95957328</v>
      </c>
      <c r="F735" s="4">
        <v>23.2153913472986</v>
      </c>
      <c r="G735" s="8">
        <f t="shared" si="31"/>
        <v>0.0002119096</v>
      </c>
      <c r="H735" s="8">
        <f t="shared" si="32"/>
        <v>0.00006866048</v>
      </c>
      <c r="I735" s="7">
        <f t="shared" si="33"/>
        <v>0.00028057008</v>
      </c>
    </row>
    <row r="736">
      <c r="A736" s="1"/>
      <c r="B736" s="4">
        <v>16.48</v>
      </c>
      <c r="C736" s="4">
        <v>6.592</v>
      </c>
      <c r="D736" s="4">
        <v>2.08</v>
      </c>
      <c r="E736" s="4">
        <v>11.1252085333333</v>
      </c>
      <c r="F736" s="4">
        <v>18.6962787597905</v>
      </c>
      <c r="G736" s="8">
        <f t="shared" si="31"/>
        <v>0.0002631306667</v>
      </c>
      <c r="H736" s="8">
        <f t="shared" si="32"/>
        <v>0.00008525653333</v>
      </c>
      <c r="I736" s="7">
        <f t="shared" si="33"/>
        <v>0.0003483872</v>
      </c>
    </row>
    <row r="737">
      <c r="A737" s="1"/>
      <c r="B737" s="4">
        <v>20.584</v>
      </c>
      <c r="C737" s="4">
        <v>8.2336</v>
      </c>
      <c r="D737" s="4">
        <v>2.08</v>
      </c>
      <c r="E737" s="4">
        <v>13.8957094933333</v>
      </c>
      <c r="F737" s="4">
        <v>14.9686491430891</v>
      </c>
      <c r="G737" s="8">
        <f t="shared" si="31"/>
        <v>0.0003286578667</v>
      </c>
      <c r="H737" s="8">
        <f t="shared" si="32"/>
        <v>0.0001064878933</v>
      </c>
      <c r="I737" s="7">
        <f t="shared" si="33"/>
        <v>0.00043514576</v>
      </c>
    </row>
    <row r="738">
      <c r="A738" s="1"/>
      <c r="B738" s="4">
        <v>29.072</v>
      </c>
      <c r="C738" s="4">
        <v>11.6288</v>
      </c>
      <c r="D738" s="4">
        <v>2.08</v>
      </c>
      <c r="E738" s="4">
        <v>19.6257319466666</v>
      </c>
      <c r="F738" s="4">
        <v>10.5983308324624</v>
      </c>
      <c r="G738" s="8">
        <f t="shared" si="31"/>
        <v>0.0004641829333</v>
      </c>
      <c r="H738" s="8">
        <f t="shared" si="32"/>
        <v>0.0001503991467</v>
      </c>
      <c r="I738" s="7">
        <f t="shared" si="33"/>
        <v>0.00061458208</v>
      </c>
    </row>
    <row r="739">
      <c r="A739" s="1"/>
      <c r="B739" s="4">
        <v>16.268</v>
      </c>
      <c r="C739" s="4">
        <v>6.5072</v>
      </c>
      <c r="D739" s="4">
        <v>2.08</v>
      </c>
      <c r="E739" s="4">
        <v>10.9820929866666</v>
      </c>
      <c r="F739" s="4">
        <v>18.9399234055413</v>
      </c>
      <c r="G739" s="8">
        <f t="shared" si="31"/>
        <v>0.0002597457333</v>
      </c>
      <c r="H739" s="8">
        <f t="shared" si="32"/>
        <v>0.00008415978667</v>
      </c>
      <c r="I739" s="7">
        <f t="shared" si="33"/>
        <v>0.00034390552</v>
      </c>
    </row>
    <row r="740">
      <c r="A740" s="1"/>
      <c r="B740" s="4">
        <v>24.983</v>
      </c>
      <c r="C740" s="4">
        <v>9.9932</v>
      </c>
      <c r="D740" s="4">
        <v>2.08</v>
      </c>
      <c r="E740" s="4">
        <v>16.8653570866666</v>
      </c>
      <c r="F740" s="4">
        <v>12.3329733803525</v>
      </c>
      <c r="G740" s="8">
        <f t="shared" si="31"/>
        <v>0.0003988952333</v>
      </c>
      <c r="H740" s="8">
        <f t="shared" si="32"/>
        <v>0.0001292453867</v>
      </c>
      <c r="I740" s="7">
        <f t="shared" si="33"/>
        <v>0.00052814062</v>
      </c>
    </row>
    <row r="741">
      <c r="A741" s="1"/>
      <c r="B741" s="4">
        <v>32.508</v>
      </c>
      <c r="C741" s="4">
        <v>13.0032</v>
      </c>
      <c r="D741" s="4">
        <v>2.08</v>
      </c>
      <c r="E741" s="4">
        <v>21.94528392</v>
      </c>
      <c r="F741" s="4">
        <v>9.47811843119685</v>
      </c>
      <c r="G741" s="8">
        <f t="shared" si="31"/>
        <v>0.0005190444</v>
      </c>
      <c r="H741" s="8">
        <f t="shared" si="32"/>
        <v>0.00016817472</v>
      </c>
      <c r="I741" s="7">
        <f t="shared" si="33"/>
        <v>0.00068721912</v>
      </c>
    </row>
    <row r="742">
      <c r="A742" s="1"/>
      <c r="B742" s="4">
        <v>14.88</v>
      </c>
      <c r="C742" s="4">
        <v>5.952</v>
      </c>
      <c r="D742" s="4">
        <v>2.08</v>
      </c>
      <c r="E742" s="4">
        <v>10.0450912</v>
      </c>
      <c r="F742" s="4">
        <v>20.7066313146066</v>
      </c>
      <c r="G742" s="8">
        <f t="shared" si="31"/>
        <v>0.000237584</v>
      </c>
      <c r="H742" s="8">
        <f t="shared" si="32"/>
        <v>0.0000769792</v>
      </c>
      <c r="I742" s="7">
        <f t="shared" si="33"/>
        <v>0.0003145632</v>
      </c>
    </row>
    <row r="743">
      <c r="A743" s="1"/>
      <c r="B743" s="4">
        <v>18.272</v>
      </c>
      <c r="C743" s="4">
        <v>7.3088</v>
      </c>
      <c r="D743" s="4">
        <v>2.08</v>
      </c>
      <c r="E743" s="4">
        <v>12.3349399466666</v>
      </c>
      <c r="F743" s="4">
        <v>16.8626682334362</v>
      </c>
      <c r="G743" s="8">
        <f t="shared" si="31"/>
        <v>0.0002917429333</v>
      </c>
      <c r="H743" s="8">
        <f t="shared" si="32"/>
        <v>0.00009452714667</v>
      </c>
      <c r="I743" s="7">
        <f t="shared" si="33"/>
        <v>0.00038627008</v>
      </c>
    </row>
    <row r="744">
      <c r="A744" s="1"/>
      <c r="B744" s="4">
        <v>27.12</v>
      </c>
      <c r="C744" s="4">
        <v>10.848</v>
      </c>
      <c r="D744" s="4">
        <v>2.08</v>
      </c>
      <c r="E744" s="4">
        <v>18.3079888</v>
      </c>
      <c r="F744" s="4">
        <v>11.3611605442974</v>
      </c>
      <c r="G744" s="8">
        <f t="shared" si="31"/>
        <v>0.000433016</v>
      </c>
      <c r="H744" s="8">
        <f t="shared" si="32"/>
        <v>0.0001403008</v>
      </c>
      <c r="I744" s="7">
        <f t="shared" si="33"/>
        <v>0.0005733168</v>
      </c>
    </row>
    <row r="745">
      <c r="A745" s="1"/>
      <c r="B745" s="4">
        <v>13.811</v>
      </c>
      <c r="C745" s="4">
        <v>5.5244</v>
      </c>
      <c r="D745" s="4">
        <v>2.08</v>
      </c>
      <c r="E745" s="4">
        <v>9.32343780666666</v>
      </c>
      <c r="F745" s="4">
        <v>22.309367457921</v>
      </c>
      <c r="G745" s="8">
        <f t="shared" si="31"/>
        <v>0.0002205156333</v>
      </c>
      <c r="H745" s="8">
        <f t="shared" si="32"/>
        <v>0.00007144890667</v>
      </c>
      <c r="I745" s="7">
        <f t="shared" si="33"/>
        <v>0.00029196454</v>
      </c>
    </row>
    <row r="746">
      <c r="A746" s="1"/>
      <c r="B746" s="4">
        <v>16.954</v>
      </c>
      <c r="C746" s="4">
        <v>6.7816</v>
      </c>
      <c r="D746" s="4">
        <v>2.08</v>
      </c>
      <c r="E746" s="4">
        <v>11.4451932933333</v>
      </c>
      <c r="F746" s="4">
        <v>18.1735681232362</v>
      </c>
      <c r="G746" s="8">
        <f t="shared" si="31"/>
        <v>0.0002706988667</v>
      </c>
      <c r="H746" s="8">
        <f t="shared" si="32"/>
        <v>0.00008770869333</v>
      </c>
      <c r="I746" s="7">
        <f t="shared" si="33"/>
        <v>0.00035840756</v>
      </c>
    </row>
    <row r="747">
      <c r="A747" s="1"/>
      <c r="B747" s="4">
        <v>25.935</v>
      </c>
      <c r="C747" s="4">
        <v>10.374</v>
      </c>
      <c r="D747" s="4">
        <v>2.08</v>
      </c>
      <c r="E747" s="4">
        <v>17.5080268999999</v>
      </c>
      <c r="F747" s="4">
        <v>11.8802650457431</v>
      </c>
      <c r="G747" s="8">
        <f t="shared" si="31"/>
        <v>0.0004140955</v>
      </c>
      <c r="H747" s="8">
        <f t="shared" si="32"/>
        <v>0.0001341704</v>
      </c>
      <c r="I747" s="7">
        <f t="shared" si="33"/>
        <v>0.0005482659</v>
      </c>
    </row>
    <row r="748">
      <c r="A748" s="1"/>
      <c r="B748" s="1"/>
      <c r="C748" s="1"/>
      <c r="D748" s="1"/>
      <c r="E748" s="1"/>
      <c r="F748" s="1"/>
      <c r="G748" s="8"/>
      <c r="H748" s="8"/>
    </row>
    <row r="749">
      <c r="A749" s="1" t="s">
        <v>70</v>
      </c>
      <c r="B749" s="4">
        <v>16.46</v>
      </c>
      <c r="C749" s="4">
        <v>1.646</v>
      </c>
      <c r="D749" s="4">
        <v>2.08</v>
      </c>
      <c r="E749" s="4">
        <v>10.340013161</v>
      </c>
      <c r="F749" s="4">
        <v>20.1160285544437</v>
      </c>
      <c r="G749" s="8">
        <f t="shared" ref="G749:G815" si="34">MDETERM((B749*0.000001)/60)*958</f>
        <v>0.0002628113333</v>
      </c>
      <c r="H749" s="8">
        <f t="shared" ref="H749:H815" si="35">MDETERM((C749*0.000001)/60)*915.1</f>
        <v>0.00002510424333</v>
      </c>
      <c r="I749" s="7">
        <f t="shared" ref="I749:I815" si="36">SUM(G749,H749)</f>
        <v>0.0002879155767</v>
      </c>
    </row>
    <row r="750">
      <c r="A750" s="1"/>
      <c r="B750" s="4">
        <v>20.11</v>
      </c>
      <c r="C750" s="4">
        <v>2.011</v>
      </c>
      <c r="D750" s="4">
        <v>2.08</v>
      </c>
      <c r="E750" s="4">
        <v>12.6329079384999</v>
      </c>
      <c r="F750" s="4">
        <v>16.4649343613199</v>
      </c>
      <c r="G750" s="8">
        <f t="shared" si="34"/>
        <v>0.0003210896667</v>
      </c>
      <c r="H750" s="8">
        <f t="shared" si="35"/>
        <v>0.00003067110167</v>
      </c>
      <c r="I750" s="7">
        <f t="shared" si="36"/>
        <v>0.0003517607683</v>
      </c>
    </row>
    <row r="751">
      <c r="A751" s="1"/>
      <c r="B751" s="4">
        <v>28.18</v>
      </c>
      <c r="C751" s="4">
        <v>2.818</v>
      </c>
      <c r="D751" s="4">
        <v>2.08</v>
      </c>
      <c r="E751" s="4">
        <v>17.7024040629999</v>
      </c>
      <c r="F751" s="4">
        <v>11.7498165367687</v>
      </c>
      <c r="G751" s="8">
        <f t="shared" si="34"/>
        <v>0.0004499406667</v>
      </c>
      <c r="H751" s="8">
        <f t="shared" si="35"/>
        <v>0.00004297919667</v>
      </c>
      <c r="I751" s="7">
        <f t="shared" si="36"/>
        <v>0.0004929198633</v>
      </c>
    </row>
    <row r="752">
      <c r="A752" s="1"/>
      <c r="B752" s="4">
        <v>18.05</v>
      </c>
      <c r="C752" s="4">
        <v>1.805</v>
      </c>
      <c r="D752" s="4">
        <v>2.08</v>
      </c>
      <c r="E752" s="4">
        <v>11.3388358174999</v>
      </c>
      <c r="F752" s="4">
        <v>18.3440349033874</v>
      </c>
      <c r="G752" s="8">
        <f t="shared" si="34"/>
        <v>0.0002881983333</v>
      </c>
      <c r="H752" s="8">
        <f t="shared" si="35"/>
        <v>0.00002752925833</v>
      </c>
      <c r="I752" s="7">
        <f t="shared" si="36"/>
        <v>0.0003157275917</v>
      </c>
    </row>
    <row r="753">
      <c r="A753" s="1"/>
      <c r="B753" s="4">
        <v>20.49</v>
      </c>
      <c r="C753" s="4">
        <v>2.049</v>
      </c>
      <c r="D753" s="4">
        <v>2.08</v>
      </c>
      <c r="E753" s="4">
        <v>12.8716202714999</v>
      </c>
      <c r="F753" s="4">
        <v>16.1595817474936</v>
      </c>
      <c r="G753" s="8">
        <f t="shared" si="34"/>
        <v>0.000327157</v>
      </c>
      <c r="H753" s="8">
        <f t="shared" si="35"/>
        <v>0.000031250665</v>
      </c>
      <c r="I753" s="7">
        <f t="shared" si="36"/>
        <v>0.000358407665</v>
      </c>
    </row>
    <row r="754">
      <c r="A754" s="1"/>
      <c r="B754" s="4">
        <v>27.43</v>
      </c>
      <c r="C754" s="4">
        <v>2.743</v>
      </c>
      <c r="D754" s="4">
        <v>2.08</v>
      </c>
      <c r="E754" s="4">
        <v>17.2312613005</v>
      </c>
      <c r="F754" s="4">
        <v>12.0710838500234</v>
      </c>
      <c r="G754" s="8">
        <f t="shared" si="34"/>
        <v>0.0004379656667</v>
      </c>
      <c r="H754" s="8">
        <f t="shared" si="35"/>
        <v>0.00004183532167</v>
      </c>
      <c r="I754" s="7">
        <f t="shared" si="36"/>
        <v>0.0004798009883</v>
      </c>
    </row>
    <row r="755">
      <c r="A755" s="1"/>
      <c r="B755" s="4">
        <v>41.24</v>
      </c>
      <c r="C755" s="4">
        <v>4.124</v>
      </c>
      <c r="D755" s="4">
        <v>2.08</v>
      </c>
      <c r="E755" s="4">
        <v>25.9065700339999</v>
      </c>
      <c r="F755" s="4">
        <v>8.02885135805392</v>
      </c>
      <c r="G755" s="8">
        <f t="shared" si="34"/>
        <v>0.0006584653333</v>
      </c>
      <c r="H755" s="8">
        <f t="shared" si="35"/>
        <v>0.00006289787333</v>
      </c>
      <c r="I755" s="7">
        <f t="shared" si="36"/>
        <v>0.0007213632067</v>
      </c>
    </row>
    <row r="756">
      <c r="A756" s="1"/>
      <c r="B756" s="4">
        <v>19.13</v>
      </c>
      <c r="C756" s="4">
        <v>1.913</v>
      </c>
      <c r="D756" s="4">
        <v>2.08</v>
      </c>
      <c r="E756" s="4">
        <v>12.0172813955</v>
      </c>
      <c r="F756" s="4">
        <v>17.3084072141214</v>
      </c>
      <c r="G756" s="8">
        <f t="shared" si="34"/>
        <v>0.0003054423333</v>
      </c>
      <c r="H756" s="8">
        <f t="shared" si="35"/>
        <v>0.00002917643833</v>
      </c>
      <c r="I756" s="7">
        <f t="shared" si="36"/>
        <v>0.0003346187717</v>
      </c>
    </row>
    <row r="757">
      <c r="A757" s="1"/>
      <c r="B757" s="4">
        <v>26.28</v>
      </c>
      <c r="C757" s="4">
        <v>2.628</v>
      </c>
      <c r="D757" s="4">
        <v>2.08</v>
      </c>
      <c r="E757" s="4">
        <v>16.508842398</v>
      </c>
      <c r="F757" s="4">
        <v>12.5993085999293</v>
      </c>
      <c r="G757" s="8">
        <f t="shared" si="34"/>
        <v>0.000419604</v>
      </c>
      <c r="H757" s="8">
        <f t="shared" si="35"/>
        <v>0.00004008138</v>
      </c>
      <c r="I757" s="7">
        <f t="shared" si="36"/>
        <v>0.00045968538</v>
      </c>
    </row>
    <row r="758">
      <c r="A758" s="1"/>
      <c r="B758" s="4">
        <v>33.83</v>
      </c>
      <c r="C758" s="4">
        <v>3.383</v>
      </c>
      <c r="D758" s="4">
        <v>2.08</v>
      </c>
      <c r="E758" s="4">
        <v>21.2516795405</v>
      </c>
      <c r="F758" s="4">
        <v>9.78746172054814</v>
      </c>
      <c r="G758" s="8">
        <f t="shared" si="34"/>
        <v>0.0005401523333</v>
      </c>
      <c r="H758" s="8">
        <f t="shared" si="35"/>
        <v>0.00005159638833</v>
      </c>
      <c r="I758" s="7">
        <f t="shared" si="36"/>
        <v>0.0005917487217</v>
      </c>
    </row>
    <row r="759">
      <c r="A759" s="1"/>
      <c r="B759" s="4">
        <v>17.658</v>
      </c>
      <c r="C759" s="4">
        <v>1.7658</v>
      </c>
      <c r="D759" s="4">
        <v>2.08</v>
      </c>
      <c r="E759" s="4">
        <v>11.0925852002999</v>
      </c>
      <c r="F759" s="4">
        <v>18.7512645829733</v>
      </c>
      <c r="G759" s="8">
        <f t="shared" si="34"/>
        <v>0.0002819394</v>
      </c>
      <c r="H759" s="8">
        <f t="shared" si="35"/>
        <v>0.000026931393</v>
      </c>
      <c r="I759" s="7">
        <f t="shared" si="36"/>
        <v>0.000308870793</v>
      </c>
    </row>
    <row r="760">
      <c r="A760" s="1"/>
      <c r="B760" s="4">
        <v>22.041</v>
      </c>
      <c r="C760" s="4">
        <v>2.2041</v>
      </c>
      <c r="D760" s="4">
        <v>2.08</v>
      </c>
      <c r="E760" s="4">
        <v>13.84594350435</v>
      </c>
      <c r="F760" s="4">
        <v>15.0224504335621</v>
      </c>
      <c r="G760" s="8">
        <f t="shared" si="34"/>
        <v>0.0003519213</v>
      </c>
      <c r="H760" s="8">
        <f t="shared" si="35"/>
        <v>0.0000336161985</v>
      </c>
      <c r="I760" s="7">
        <f t="shared" si="36"/>
        <v>0.0003855374985</v>
      </c>
    </row>
    <row r="761">
      <c r="A761" s="1"/>
      <c r="B761" s="4">
        <v>27.756</v>
      </c>
      <c r="C761" s="4">
        <v>2.7756</v>
      </c>
      <c r="D761" s="4">
        <v>2.08</v>
      </c>
      <c r="E761" s="4">
        <v>17.4360513546</v>
      </c>
      <c r="F761" s="4">
        <v>11.929306456483</v>
      </c>
      <c r="G761" s="8">
        <f t="shared" si="34"/>
        <v>0.0004431708</v>
      </c>
      <c r="H761" s="8">
        <f t="shared" si="35"/>
        <v>0.000042332526</v>
      </c>
      <c r="I761" s="7">
        <f t="shared" si="36"/>
        <v>0.000485503326</v>
      </c>
    </row>
    <row r="762">
      <c r="A762" s="1"/>
      <c r="B762" s="4">
        <v>26.955</v>
      </c>
      <c r="C762" s="4">
        <v>2.6955</v>
      </c>
      <c r="D762" s="4">
        <v>2.08</v>
      </c>
      <c r="E762" s="4">
        <v>16.93287088425</v>
      </c>
      <c r="F762" s="4">
        <v>12.2838000373267</v>
      </c>
      <c r="G762" s="8">
        <f t="shared" si="34"/>
        <v>0.0004303815</v>
      </c>
      <c r="H762" s="8">
        <f t="shared" si="35"/>
        <v>0.0000411108675</v>
      </c>
      <c r="I762" s="7">
        <f t="shared" si="36"/>
        <v>0.0004714923675</v>
      </c>
    </row>
    <row r="763">
      <c r="A763" s="1"/>
      <c r="B763" s="4">
        <v>15.264</v>
      </c>
      <c r="C763" s="4">
        <v>1.5264</v>
      </c>
      <c r="D763" s="4">
        <v>2.08</v>
      </c>
      <c r="E763" s="4">
        <v>9.58869750239999</v>
      </c>
      <c r="F763" s="4">
        <v>21.692205844218</v>
      </c>
      <c r="G763" s="8">
        <f t="shared" si="34"/>
        <v>0.0002437152</v>
      </c>
      <c r="H763" s="8">
        <f t="shared" si="35"/>
        <v>0.000023280144</v>
      </c>
      <c r="I763" s="7">
        <f t="shared" si="36"/>
        <v>0.000266995344</v>
      </c>
    </row>
    <row r="764">
      <c r="A764" s="1"/>
      <c r="B764" s="4">
        <v>18.224</v>
      </c>
      <c r="C764" s="4">
        <v>1.8224</v>
      </c>
      <c r="D764" s="4">
        <v>2.08</v>
      </c>
      <c r="E764" s="4">
        <v>11.4481409384</v>
      </c>
      <c r="F764" s="4">
        <v>18.1688888282563</v>
      </c>
      <c r="G764" s="8">
        <f t="shared" si="34"/>
        <v>0.0002909765333</v>
      </c>
      <c r="H764" s="8">
        <f t="shared" si="35"/>
        <v>0.00002779463733</v>
      </c>
      <c r="I764" s="7">
        <f t="shared" si="36"/>
        <v>0.0003187711707</v>
      </c>
    </row>
    <row r="765">
      <c r="A765" s="1"/>
      <c r="B765" s="4">
        <v>22.4</v>
      </c>
      <c r="C765" s="4">
        <v>2.23999999999999</v>
      </c>
      <c r="D765" s="4">
        <v>2.08</v>
      </c>
      <c r="E765" s="4">
        <v>14.07146384</v>
      </c>
      <c r="F765" s="4">
        <v>14.7816888395599</v>
      </c>
      <c r="G765" s="8">
        <f t="shared" si="34"/>
        <v>0.0003576533333</v>
      </c>
      <c r="H765" s="8">
        <f t="shared" si="35"/>
        <v>0.00003416373333</v>
      </c>
      <c r="I765" s="7">
        <f t="shared" si="36"/>
        <v>0.0003918170667</v>
      </c>
    </row>
    <row r="766">
      <c r="A766" s="1"/>
      <c r="B766" s="4">
        <v>16.912</v>
      </c>
      <c r="C766" s="4">
        <v>1.6912</v>
      </c>
      <c r="D766" s="4">
        <v>2.08</v>
      </c>
      <c r="E766" s="4">
        <v>10.6239551992</v>
      </c>
      <c r="F766" s="4">
        <v>19.5783958139867</v>
      </c>
      <c r="G766" s="8">
        <f t="shared" si="34"/>
        <v>0.0002700282667</v>
      </c>
      <c r="H766" s="8">
        <f t="shared" si="35"/>
        <v>0.00002579361867</v>
      </c>
      <c r="I766" s="7">
        <f t="shared" si="36"/>
        <v>0.0002958218853</v>
      </c>
    </row>
    <row r="767">
      <c r="A767" s="1"/>
      <c r="B767" s="4">
        <v>18.648</v>
      </c>
      <c r="C767" s="4">
        <v>1.8648</v>
      </c>
      <c r="D767" s="4">
        <v>2.08</v>
      </c>
      <c r="E767" s="4">
        <v>11.7144936468</v>
      </c>
      <c r="F767" s="4">
        <v>17.7557823898618</v>
      </c>
      <c r="G767" s="8">
        <f t="shared" si="34"/>
        <v>0.0002977464</v>
      </c>
      <c r="H767" s="8">
        <f t="shared" si="35"/>
        <v>0.000028441308</v>
      </c>
      <c r="I767" s="7">
        <f t="shared" si="36"/>
        <v>0.000326187708</v>
      </c>
    </row>
    <row r="768">
      <c r="A768" s="1"/>
      <c r="B768" s="4">
        <v>23.429</v>
      </c>
      <c r="C768" s="4">
        <v>2.34289999999999</v>
      </c>
      <c r="D768" s="4">
        <v>2.08</v>
      </c>
      <c r="E768" s="4">
        <v>14.71787171015</v>
      </c>
      <c r="F768" s="4">
        <v>14.1324781256623</v>
      </c>
      <c r="G768" s="8">
        <f t="shared" si="34"/>
        <v>0.0003740830333</v>
      </c>
      <c r="H768" s="8">
        <f t="shared" si="35"/>
        <v>0.00003573312983</v>
      </c>
      <c r="I768" s="7">
        <f t="shared" si="36"/>
        <v>0.0004098161632</v>
      </c>
    </row>
    <row r="769">
      <c r="A769" s="1"/>
      <c r="B769" s="4">
        <v>14.682</v>
      </c>
      <c r="C769" s="4">
        <v>1.4682</v>
      </c>
      <c r="D769" s="4">
        <v>2.08</v>
      </c>
      <c r="E769" s="4">
        <v>9.2230907187</v>
      </c>
      <c r="F769" s="4">
        <v>22.5520930395139</v>
      </c>
      <c r="G769" s="8">
        <f t="shared" si="34"/>
        <v>0.0002344226</v>
      </c>
      <c r="H769" s="8">
        <f t="shared" si="35"/>
        <v>0.000022392497</v>
      </c>
      <c r="I769" s="7">
        <f t="shared" si="36"/>
        <v>0.000256815097</v>
      </c>
    </row>
    <row r="770">
      <c r="A770" s="1"/>
      <c r="B770" s="4">
        <v>17.604</v>
      </c>
      <c r="C770" s="4">
        <v>1.7604</v>
      </c>
      <c r="D770" s="4">
        <v>2.08</v>
      </c>
      <c r="E770" s="4">
        <v>11.0586629214</v>
      </c>
      <c r="F770" s="4">
        <v>18.8087837994855</v>
      </c>
      <c r="G770" s="8">
        <f t="shared" si="34"/>
        <v>0.0002810772</v>
      </c>
      <c r="H770" s="8">
        <f t="shared" si="35"/>
        <v>0.000026849034</v>
      </c>
      <c r="I770" s="7">
        <f t="shared" si="36"/>
        <v>0.000307926234</v>
      </c>
    </row>
    <row r="771">
      <c r="A771" s="1"/>
      <c r="B771" s="4">
        <v>21.522</v>
      </c>
      <c r="C771" s="4">
        <v>2.1522</v>
      </c>
      <c r="D771" s="4">
        <v>2.08</v>
      </c>
      <c r="E771" s="4">
        <v>13.5199127126999</v>
      </c>
      <c r="F771" s="4">
        <v>15.3847147108142</v>
      </c>
      <c r="G771" s="8">
        <f t="shared" si="34"/>
        <v>0.0003436346</v>
      </c>
      <c r="H771" s="8">
        <f t="shared" si="35"/>
        <v>0.000032824637</v>
      </c>
      <c r="I771" s="7">
        <f t="shared" si="36"/>
        <v>0.000376459237</v>
      </c>
    </row>
    <row r="772">
      <c r="A772" s="1"/>
      <c r="B772" s="4">
        <v>17.094</v>
      </c>
      <c r="C772" s="4">
        <v>1.7094</v>
      </c>
      <c r="D772" s="4">
        <v>2.08</v>
      </c>
      <c r="E772" s="4">
        <v>10.7382858429</v>
      </c>
      <c r="F772" s="4">
        <v>19.3699444253038</v>
      </c>
      <c r="G772" s="8">
        <f t="shared" si="34"/>
        <v>0.0002729342</v>
      </c>
      <c r="H772" s="8">
        <f t="shared" si="35"/>
        <v>0.000026071199</v>
      </c>
      <c r="I772" s="7">
        <f t="shared" si="36"/>
        <v>0.000299005399</v>
      </c>
    </row>
    <row r="773">
      <c r="A773" s="1"/>
      <c r="B773" s="4">
        <v>20.86</v>
      </c>
      <c r="C773" s="4">
        <v>2.086</v>
      </c>
      <c r="D773" s="4">
        <v>2.08</v>
      </c>
      <c r="E773" s="4">
        <v>13.104050701</v>
      </c>
      <c r="F773" s="4">
        <v>15.8729544585879</v>
      </c>
      <c r="G773" s="8">
        <f t="shared" si="34"/>
        <v>0.0003330646667</v>
      </c>
      <c r="H773" s="8">
        <f t="shared" si="35"/>
        <v>0.00003181497667</v>
      </c>
      <c r="I773" s="7">
        <f t="shared" si="36"/>
        <v>0.0003648796433</v>
      </c>
    </row>
    <row r="774">
      <c r="A774" s="1"/>
      <c r="B774" s="4">
        <v>28.042</v>
      </c>
      <c r="C774" s="4">
        <v>2.8042</v>
      </c>
      <c r="D774" s="4">
        <v>2.08</v>
      </c>
      <c r="E774" s="4">
        <v>17.6157137947</v>
      </c>
      <c r="F774" s="4">
        <v>11.8076396122296</v>
      </c>
      <c r="G774" s="8">
        <f t="shared" si="34"/>
        <v>0.0004477372667</v>
      </c>
      <c r="H774" s="8">
        <f t="shared" si="35"/>
        <v>0.00004276872367</v>
      </c>
      <c r="I774" s="7">
        <f t="shared" si="36"/>
        <v>0.0004905059903</v>
      </c>
    </row>
    <row r="775">
      <c r="A775" s="1"/>
      <c r="B775" s="4">
        <v>35.945</v>
      </c>
      <c r="C775" s="4">
        <v>3.5945</v>
      </c>
      <c r="D775" s="4">
        <v>2.08</v>
      </c>
      <c r="E775" s="4">
        <v>22.58030213075</v>
      </c>
      <c r="F775" s="4">
        <v>9.21156850761284</v>
      </c>
      <c r="G775" s="8">
        <f t="shared" si="34"/>
        <v>0.0005739218333</v>
      </c>
      <c r="H775" s="8">
        <f t="shared" si="35"/>
        <v>0.00005482211583</v>
      </c>
      <c r="I775" s="7">
        <f t="shared" si="36"/>
        <v>0.0006287439492</v>
      </c>
    </row>
    <row r="776">
      <c r="A776" s="1"/>
      <c r="B776" s="4">
        <v>13.992</v>
      </c>
      <c r="C776" s="4">
        <v>1.3992</v>
      </c>
      <c r="D776" s="4">
        <v>2.08</v>
      </c>
      <c r="E776" s="4">
        <v>8.7896393772</v>
      </c>
      <c r="F776" s="4">
        <v>23.6642245573287</v>
      </c>
      <c r="G776" s="8">
        <f t="shared" si="34"/>
        <v>0.0002234056</v>
      </c>
      <c r="H776" s="8">
        <f t="shared" si="35"/>
        <v>0.000021340132</v>
      </c>
      <c r="I776" s="7">
        <f t="shared" si="36"/>
        <v>0.000244745732</v>
      </c>
    </row>
    <row r="777">
      <c r="A777" s="1"/>
      <c r="B777" s="4">
        <v>15.432</v>
      </c>
      <c r="C777" s="4">
        <v>1.5432</v>
      </c>
      <c r="D777" s="4">
        <v>2.08</v>
      </c>
      <c r="E777" s="4">
        <v>9.6942334812</v>
      </c>
      <c r="F777" s="4">
        <v>21.4560543031456</v>
      </c>
      <c r="G777" s="8">
        <f t="shared" si="34"/>
        <v>0.0002463976</v>
      </c>
      <c r="H777" s="8">
        <f t="shared" si="35"/>
        <v>0.000023536372</v>
      </c>
      <c r="I777" s="7">
        <f t="shared" si="36"/>
        <v>0.000269933972</v>
      </c>
    </row>
    <row r="778">
      <c r="A778" s="1"/>
      <c r="B778" s="4">
        <v>19.744</v>
      </c>
      <c r="C778" s="4">
        <v>1.9744</v>
      </c>
      <c r="D778" s="4">
        <v>2.08</v>
      </c>
      <c r="E778" s="4">
        <v>12.4029902703999</v>
      </c>
      <c r="F778" s="4">
        <v>16.7701494127909</v>
      </c>
      <c r="G778" s="8">
        <f t="shared" si="34"/>
        <v>0.0003152458667</v>
      </c>
      <c r="H778" s="8">
        <f t="shared" si="35"/>
        <v>0.00003011289067</v>
      </c>
      <c r="I778" s="7">
        <f t="shared" si="36"/>
        <v>0.0003453587573</v>
      </c>
    </row>
    <row r="779">
      <c r="A779" s="1"/>
      <c r="B779" s="4">
        <v>24.288</v>
      </c>
      <c r="C779" s="4">
        <v>2.4288</v>
      </c>
      <c r="D779" s="4">
        <v>2.08</v>
      </c>
      <c r="E779" s="4">
        <v>15.2574872208</v>
      </c>
      <c r="F779" s="4">
        <v>13.6326511036785</v>
      </c>
      <c r="G779" s="8">
        <f t="shared" si="34"/>
        <v>0.0003877984</v>
      </c>
      <c r="H779" s="8">
        <f t="shared" si="35"/>
        <v>0.000037043248</v>
      </c>
      <c r="I779" s="7">
        <f t="shared" si="36"/>
        <v>0.000424841648</v>
      </c>
    </row>
    <row r="780">
      <c r="A780" s="1"/>
      <c r="B780" s="4">
        <v>17.776</v>
      </c>
      <c r="C780" s="4">
        <v>1.7776</v>
      </c>
      <c r="D780" s="4">
        <v>2.08</v>
      </c>
      <c r="E780" s="4">
        <v>11.1667116616</v>
      </c>
      <c r="F780" s="4">
        <v>18.6267906169072</v>
      </c>
      <c r="G780" s="8">
        <f t="shared" si="34"/>
        <v>0.0002838234667</v>
      </c>
      <c r="H780" s="8">
        <f t="shared" si="35"/>
        <v>0.00002711136267</v>
      </c>
      <c r="I780" s="7">
        <f t="shared" si="36"/>
        <v>0.0003109348293</v>
      </c>
    </row>
    <row r="781">
      <c r="A781" s="1"/>
      <c r="B781" s="4">
        <v>17.85</v>
      </c>
      <c r="C781" s="4">
        <v>1.785</v>
      </c>
      <c r="D781" s="4">
        <v>2.08</v>
      </c>
      <c r="E781" s="4">
        <v>11.2131977475</v>
      </c>
      <c r="F781" s="4">
        <v>18.5495703084674</v>
      </c>
      <c r="G781" s="8">
        <f t="shared" si="34"/>
        <v>0.000285005</v>
      </c>
      <c r="H781" s="8">
        <f t="shared" si="35"/>
        <v>0.000027224225</v>
      </c>
      <c r="I781" s="7">
        <f t="shared" si="36"/>
        <v>0.000312229225</v>
      </c>
    </row>
    <row r="782">
      <c r="A782" s="1"/>
      <c r="B782" s="4">
        <v>25.298</v>
      </c>
      <c r="C782" s="4">
        <v>2.5298</v>
      </c>
      <c r="D782" s="4">
        <v>2.08</v>
      </c>
      <c r="E782" s="4">
        <v>15.8919594742999</v>
      </c>
      <c r="F782" s="4">
        <v>13.0883797140542</v>
      </c>
      <c r="G782" s="8">
        <f t="shared" si="34"/>
        <v>0.0004039247333</v>
      </c>
      <c r="H782" s="8">
        <f t="shared" si="35"/>
        <v>0.00003858366633</v>
      </c>
      <c r="I782" s="7">
        <f t="shared" si="36"/>
        <v>0.0004425083997</v>
      </c>
    </row>
    <row r="783">
      <c r="A783" s="1"/>
      <c r="B783" s="4">
        <v>30.807</v>
      </c>
      <c r="C783" s="4">
        <v>3.0807</v>
      </c>
      <c r="D783" s="4">
        <v>2.08</v>
      </c>
      <c r="E783" s="4">
        <v>19.3526601124499</v>
      </c>
      <c r="F783" s="4">
        <v>10.7478764568488</v>
      </c>
      <c r="G783" s="8">
        <f t="shared" si="34"/>
        <v>0.0004918851</v>
      </c>
      <c r="H783" s="8">
        <f t="shared" si="35"/>
        <v>0.0000469858095</v>
      </c>
      <c r="I783" s="7">
        <f t="shared" si="36"/>
        <v>0.0005388709095</v>
      </c>
    </row>
    <row r="784">
      <c r="A784" s="1"/>
      <c r="B784" s="4">
        <v>18.891</v>
      </c>
      <c r="C784" s="4">
        <v>1.8891</v>
      </c>
      <c r="D784" s="4">
        <v>2.08</v>
      </c>
      <c r="E784" s="4">
        <v>11.8671439018499</v>
      </c>
      <c r="F784" s="4">
        <v>17.5273849984725</v>
      </c>
      <c r="G784" s="8">
        <f t="shared" si="34"/>
        <v>0.0003016263</v>
      </c>
      <c r="H784" s="8">
        <f t="shared" si="35"/>
        <v>0.0000288119235</v>
      </c>
      <c r="I784" s="7">
        <f t="shared" si="36"/>
        <v>0.0003304382235</v>
      </c>
    </row>
    <row r="785">
      <c r="A785" s="1"/>
      <c r="B785" s="4">
        <v>20.421</v>
      </c>
      <c r="C785" s="4">
        <v>2.0421</v>
      </c>
      <c r="D785" s="4">
        <v>2.08</v>
      </c>
      <c r="E785" s="4">
        <v>12.82827513735</v>
      </c>
      <c r="F785" s="4">
        <v>16.2141829492259</v>
      </c>
      <c r="G785" s="8">
        <f t="shared" si="34"/>
        <v>0.0003260553</v>
      </c>
      <c r="H785" s="8">
        <f t="shared" si="35"/>
        <v>0.0000311454285</v>
      </c>
      <c r="I785" s="7">
        <f t="shared" si="36"/>
        <v>0.0003572007285</v>
      </c>
    </row>
    <row r="786">
      <c r="A786" s="1"/>
      <c r="B786" s="4">
        <v>14.92</v>
      </c>
      <c r="C786" s="4">
        <v>1.492</v>
      </c>
      <c r="D786" s="4">
        <v>2.08</v>
      </c>
      <c r="E786" s="4">
        <v>9.37260002199999</v>
      </c>
      <c r="F786" s="4">
        <v>22.1923478556396</v>
      </c>
      <c r="G786" s="8">
        <f t="shared" si="34"/>
        <v>0.0002382226667</v>
      </c>
      <c r="H786" s="8">
        <f t="shared" si="35"/>
        <v>0.00002275548667</v>
      </c>
      <c r="I786" s="7">
        <f t="shared" si="36"/>
        <v>0.0002609781533</v>
      </c>
    </row>
    <row r="787">
      <c r="A787" s="1"/>
      <c r="B787" s="4">
        <v>19.432</v>
      </c>
      <c r="C787" s="4">
        <v>1.9432</v>
      </c>
      <c r="D787" s="4">
        <v>2.08</v>
      </c>
      <c r="E787" s="4">
        <v>12.2069948812</v>
      </c>
      <c r="F787" s="4">
        <v>17.0394107660633</v>
      </c>
      <c r="G787" s="8">
        <f t="shared" si="34"/>
        <v>0.0003102642667</v>
      </c>
      <c r="H787" s="8">
        <f t="shared" si="35"/>
        <v>0.00002963703867</v>
      </c>
      <c r="I787" s="7">
        <f t="shared" si="36"/>
        <v>0.0003399013053</v>
      </c>
    </row>
    <row r="788">
      <c r="A788" s="1"/>
      <c r="B788" s="4">
        <v>22.616</v>
      </c>
      <c r="C788" s="4">
        <v>2.2616</v>
      </c>
      <c r="D788" s="4">
        <v>2.08</v>
      </c>
      <c r="E788" s="4">
        <v>14.2071529555999</v>
      </c>
      <c r="F788" s="4">
        <v>14.6405124693201</v>
      </c>
      <c r="G788" s="8">
        <f t="shared" si="34"/>
        <v>0.0003611021333</v>
      </c>
      <c r="H788" s="8">
        <f t="shared" si="35"/>
        <v>0.00003449316933</v>
      </c>
      <c r="I788" s="7">
        <f t="shared" si="36"/>
        <v>0.0003955953027</v>
      </c>
    </row>
    <row r="789">
      <c r="A789" s="1"/>
      <c r="B789" s="4">
        <v>20.848</v>
      </c>
      <c r="C789" s="4">
        <v>2.0848</v>
      </c>
      <c r="D789" s="4">
        <v>2.08</v>
      </c>
      <c r="E789" s="4">
        <v>13.0965124167999</v>
      </c>
      <c r="F789" s="4">
        <v>15.8820908483376</v>
      </c>
      <c r="G789" s="8">
        <f t="shared" si="34"/>
        <v>0.0003328730667</v>
      </c>
      <c r="H789" s="8">
        <f t="shared" si="35"/>
        <v>0.00003179667467</v>
      </c>
      <c r="I789" s="7">
        <f t="shared" si="36"/>
        <v>0.0003646697413</v>
      </c>
    </row>
    <row r="790">
      <c r="A790" s="1"/>
      <c r="B790" s="4">
        <v>15.365</v>
      </c>
      <c r="C790" s="4">
        <v>1.5365</v>
      </c>
      <c r="D790" s="4">
        <v>2.08</v>
      </c>
      <c r="E790" s="4">
        <v>9.65214472775</v>
      </c>
      <c r="F790" s="4">
        <v>21.5496147091535</v>
      </c>
      <c r="G790" s="8">
        <f t="shared" si="34"/>
        <v>0.0002453278333</v>
      </c>
      <c r="H790" s="8">
        <f t="shared" si="35"/>
        <v>0.00002343418583</v>
      </c>
      <c r="I790" s="7">
        <f t="shared" si="36"/>
        <v>0.0002687620192</v>
      </c>
    </row>
    <row r="791">
      <c r="A791" s="1"/>
      <c r="B791" s="4">
        <v>20.958</v>
      </c>
      <c r="C791" s="4">
        <v>2.0958</v>
      </c>
      <c r="D791" s="4">
        <v>2.08</v>
      </c>
      <c r="E791" s="4">
        <v>13.1656133553</v>
      </c>
      <c r="F791" s="4">
        <v>15.7987322266506</v>
      </c>
      <c r="G791" s="8">
        <f t="shared" si="34"/>
        <v>0.0003346294</v>
      </c>
      <c r="H791" s="8">
        <f t="shared" si="35"/>
        <v>0.000031964443</v>
      </c>
      <c r="I791" s="7">
        <f t="shared" si="36"/>
        <v>0.000366593843</v>
      </c>
    </row>
    <row r="792">
      <c r="A792" s="1"/>
      <c r="B792" s="4">
        <v>13.944</v>
      </c>
      <c r="C792" s="4">
        <v>1.3944</v>
      </c>
      <c r="D792" s="4">
        <v>2.08</v>
      </c>
      <c r="E792" s="4">
        <v>8.7594862404</v>
      </c>
      <c r="F792" s="4">
        <v>23.7456848828272</v>
      </c>
      <c r="G792" s="8">
        <f t="shared" si="34"/>
        <v>0.0002226392</v>
      </c>
      <c r="H792" s="8">
        <f t="shared" si="35"/>
        <v>0.000021266924</v>
      </c>
      <c r="I792" s="7">
        <f t="shared" si="36"/>
        <v>0.000243906124</v>
      </c>
    </row>
    <row r="793">
      <c r="A793" s="1"/>
      <c r="B793" s="4">
        <v>17.031</v>
      </c>
      <c r="C793" s="4">
        <v>1.7031</v>
      </c>
      <c r="D793" s="4">
        <v>2.08</v>
      </c>
      <c r="E793" s="4">
        <v>10.69870985085</v>
      </c>
      <c r="F793" s="4">
        <v>19.4415965008598</v>
      </c>
      <c r="G793" s="8">
        <f t="shared" si="34"/>
        <v>0.0002719283</v>
      </c>
      <c r="H793" s="8">
        <f t="shared" si="35"/>
        <v>0.0000259751135</v>
      </c>
      <c r="I793" s="7">
        <f t="shared" si="36"/>
        <v>0.0002979034135</v>
      </c>
    </row>
    <row r="794">
      <c r="A794" s="1"/>
      <c r="B794" s="4">
        <v>25.935</v>
      </c>
      <c r="C794" s="4">
        <v>2.5935</v>
      </c>
      <c r="D794" s="4">
        <v>2.08</v>
      </c>
      <c r="E794" s="4">
        <v>16.29211672725</v>
      </c>
      <c r="F794" s="4">
        <v>12.7669107386213</v>
      </c>
      <c r="G794" s="8">
        <f t="shared" si="34"/>
        <v>0.0004140955</v>
      </c>
      <c r="H794" s="8">
        <f t="shared" si="35"/>
        <v>0.0000395551975</v>
      </c>
      <c r="I794" s="7">
        <f t="shared" si="36"/>
        <v>0.0004536506975</v>
      </c>
    </row>
    <row r="795">
      <c r="A795" s="1"/>
      <c r="B795" s="4">
        <v>13.968</v>
      </c>
      <c r="C795" s="4">
        <v>1.3968</v>
      </c>
      <c r="D795" s="4">
        <v>2.08</v>
      </c>
      <c r="E795" s="4">
        <v>8.77456280879999</v>
      </c>
      <c r="F795" s="4">
        <v>23.7048847369805</v>
      </c>
      <c r="G795" s="8">
        <f t="shared" si="34"/>
        <v>0.0002230224</v>
      </c>
      <c r="H795" s="8">
        <f t="shared" si="35"/>
        <v>0.000021303528</v>
      </c>
      <c r="I795" s="7">
        <f t="shared" si="36"/>
        <v>0.000244325928</v>
      </c>
    </row>
    <row r="796">
      <c r="A796" s="1"/>
      <c r="B796" s="4">
        <v>16.656</v>
      </c>
      <c r="C796" s="4">
        <v>1.6656</v>
      </c>
      <c r="D796" s="4">
        <v>2.08</v>
      </c>
      <c r="E796" s="4">
        <v>10.4631384695999</v>
      </c>
      <c r="F796" s="4">
        <v>19.8793125604072</v>
      </c>
      <c r="G796" s="8">
        <f t="shared" si="34"/>
        <v>0.0002659408</v>
      </c>
      <c r="H796" s="8">
        <f t="shared" si="35"/>
        <v>0.000025403176</v>
      </c>
      <c r="I796" s="7">
        <f t="shared" si="36"/>
        <v>0.000291343976</v>
      </c>
    </row>
    <row r="797">
      <c r="A797" s="1"/>
      <c r="B797" s="4">
        <v>14.924</v>
      </c>
      <c r="C797" s="4">
        <v>1.4924</v>
      </c>
      <c r="D797" s="4">
        <v>2.08</v>
      </c>
      <c r="E797" s="4">
        <v>9.37511278339999</v>
      </c>
      <c r="F797" s="4">
        <v>22.1863997591894</v>
      </c>
      <c r="G797" s="8">
        <f t="shared" si="34"/>
        <v>0.0002382865333</v>
      </c>
      <c r="H797" s="8">
        <f t="shared" si="35"/>
        <v>0.00002276158733</v>
      </c>
      <c r="I797" s="7">
        <f t="shared" si="36"/>
        <v>0.0002610481207</v>
      </c>
    </row>
    <row r="798">
      <c r="A798" s="1"/>
      <c r="B798" s="4">
        <v>20.972</v>
      </c>
      <c r="C798" s="4">
        <v>2.0972</v>
      </c>
      <c r="D798" s="4">
        <v>2.08</v>
      </c>
      <c r="E798" s="4">
        <v>13.1744080202</v>
      </c>
      <c r="F798" s="4">
        <v>15.7881856764325</v>
      </c>
      <c r="G798" s="8">
        <f t="shared" si="34"/>
        <v>0.0003348529333</v>
      </c>
      <c r="H798" s="8">
        <f t="shared" si="35"/>
        <v>0.00003198579533</v>
      </c>
      <c r="I798" s="7">
        <f t="shared" si="36"/>
        <v>0.0003668387287</v>
      </c>
    </row>
    <row r="799">
      <c r="A799" s="1"/>
      <c r="B799" s="4">
        <v>22.008</v>
      </c>
      <c r="C799" s="4">
        <v>2.2008</v>
      </c>
      <c r="D799" s="4">
        <v>2.08</v>
      </c>
      <c r="E799" s="4">
        <v>13.8252132227999</v>
      </c>
      <c r="F799" s="4">
        <v>15.0449759181272</v>
      </c>
      <c r="G799" s="8">
        <f t="shared" si="34"/>
        <v>0.0003513944</v>
      </c>
      <c r="H799" s="8">
        <f t="shared" si="35"/>
        <v>0.000033565868</v>
      </c>
      <c r="I799" s="7">
        <f t="shared" si="36"/>
        <v>0.000384960268</v>
      </c>
    </row>
    <row r="800">
      <c r="A800" s="1"/>
      <c r="B800" s="4">
        <v>19.053</v>
      </c>
      <c r="C800" s="4">
        <v>1.9053</v>
      </c>
      <c r="D800" s="4">
        <v>2.08</v>
      </c>
      <c r="E800" s="4">
        <v>11.9689107385499</v>
      </c>
      <c r="F800" s="4">
        <v>17.3783566895577</v>
      </c>
      <c r="G800" s="8">
        <f t="shared" si="34"/>
        <v>0.0003042129</v>
      </c>
      <c r="H800" s="8">
        <f t="shared" si="35"/>
        <v>0.0000290590005</v>
      </c>
      <c r="I800" s="7">
        <f t="shared" si="36"/>
        <v>0.0003332719005</v>
      </c>
    </row>
    <row r="801">
      <c r="A801" s="1"/>
      <c r="B801" s="4">
        <v>23.886</v>
      </c>
      <c r="C801" s="4">
        <v>2.3886</v>
      </c>
      <c r="D801" s="4">
        <v>2.08</v>
      </c>
      <c r="E801" s="4">
        <v>15.0049547000999</v>
      </c>
      <c r="F801" s="4">
        <v>13.8620878341348</v>
      </c>
      <c r="G801" s="8">
        <f t="shared" si="34"/>
        <v>0.0003813798</v>
      </c>
      <c r="H801" s="8">
        <f t="shared" si="35"/>
        <v>0.000036430131</v>
      </c>
      <c r="I801" s="7">
        <f t="shared" si="36"/>
        <v>0.000417809931</v>
      </c>
    </row>
    <row r="802">
      <c r="A802" s="1"/>
      <c r="B802" s="4">
        <v>33.264</v>
      </c>
      <c r="C802" s="4">
        <v>3.3264</v>
      </c>
      <c r="D802" s="4">
        <v>2.08</v>
      </c>
      <c r="E802" s="4">
        <v>20.8961238024</v>
      </c>
      <c r="F802" s="4">
        <v>9.95399921855892</v>
      </c>
      <c r="G802" s="8">
        <f t="shared" si="34"/>
        <v>0.0005311152</v>
      </c>
      <c r="H802" s="8">
        <f t="shared" si="35"/>
        <v>0.000050733144</v>
      </c>
      <c r="I802" s="7">
        <f t="shared" si="36"/>
        <v>0.000581848344</v>
      </c>
    </row>
    <row r="803">
      <c r="A803" s="1"/>
      <c r="B803" s="4">
        <v>19.376</v>
      </c>
      <c r="C803" s="4">
        <v>1.9376</v>
      </c>
      <c r="D803" s="4">
        <v>2.08</v>
      </c>
      <c r="E803" s="4">
        <v>12.1718162215999</v>
      </c>
      <c r="F803" s="4">
        <v>17.0886576179884</v>
      </c>
      <c r="G803" s="8">
        <f t="shared" si="34"/>
        <v>0.0003093701333</v>
      </c>
      <c r="H803" s="8">
        <f t="shared" si="35"/>
        <v>0.00002955162933</v>
      </c>
      <c r="I803" s="7">
        <f t="shared" si="36"/>
        <v>0.0003389217627</v>
      </c>
    </row>
    <row r="804">
      <c r="A804" s="1"/>
      <c r="B804" s="4">
        <v>16.48</v>
      </c>
      <c r="C804" s="4">
        <v>1.648</v>
      </c>
      <c r="D804" s="4">
        <v>2.08</v>
      </c>
      <c r="E804" s="4">
        <v>10.3525769679999</v>
      </c>
      <c r="F804" s="4">
        <v>20.091615898431</v>
      </c>
      <c r="G804" s="8">
        <f t="shared" si="34"/>
        <v>0.0002631306667</v>
      </c>
      <c r="H804" s="8">
        <f t="shared" si="35"/>
        <v>0.00002513474667</v>
      </c>
      <c r="I804" s="7">
        <f t="shared" si="36"/>
        <v>0.0002882654133</v>
      </c>
    </row>
    <row r="805">
      <c r="A805" s="1"/>
      <c r="B805" s="4">
        <v>20.584</v>
      </c>
      <c r="C805" s="4">
        <v>2.0584</v>
      </c>
      <c r="D805" s="4">
        <v>2.08</v>
      </c>
      <c r="E805" s="4">
        <v>12.9306701644</v>
      </c>
      <c r="F805" s="4">
        <v>16.0857865335281</v>
      </c>
      <c r="G805" s="8">
        <f t="shared" si="34"/>
        <v>0.0003286578667</v>
      </c>
      <c r="H805" s="8">
        <f t="shared" si="35"/>
        <v>0.00003139403067</v>
      </c>
      <c r="I805" s="7">
        <f t="shared" si="36"/>
        <v>0.0003600518973</v>
      </c>
    </row>
    <row r="806">
      <c r="A806" s="1"/>
      <c r="B806" s="4">
        <v>29.072</v>
      </c>
      <c r="C806" s="4">
        <v>2.9072</v>
      </c>
      <c r="D806" s="4">
        <v>2.08</v>
      </c>
      <c r="E806" s="4">
        <v>18.2627498552</v>
      </c>
      <c r="F806" s="4">
        <v>11.3893034537061</v>
      </c>
      <c r="G806" s="8">
        <f t="shared" si="34"/>
        <v>0.0004641829333</v>
      </c>
      <c r="H806" s="8">
        <f t="shared" si="35"/>
        <v>0.00004433964533</v>
      </c>
      <c r="I806" s="7">
        <f t="shared" si="36"/>
        <v>0.0005085225787</v>
      </c>
    </row>
    <row r="807">
      <c r="A807" s="1"/>
      <c r="B807" s="4">
        <v>16.268</v>
      </c>
      <c r="C807" s="4">
        <v>1.6268</v>
      </c>
      <c r="D807" s="4">
        <v>2.08</v>
      </c>
      <c r="E807" s="4">
        <v>10.2194006138</v>
      </c>
      <c r="F807" s="4">
        <v>20.3534441852805</v>
      </c>
      <c r="G807" s="8">
        <f t="shared" si="34"/>
        <v>0.0002597457333</v>
      </c>
      <c r="H807" s="8">
        <f t="shared" si="35"/>
        <v>0.00002481141133</v>
      </c>
      <c r="I807" s="7">
        <f t="shared" si="36"/>
        <v>0.0002845571447</v>
      </c>
    </row>
    <row r="808">
      <c r="A808" s="1"/>
      <c r="B808" s="4">
        <v>24.983</v>
      </c>
      <c r="C808" s="4">
        <v>2.4983</v>
      </c>
      <c r="D808" s="4">
        <v>2.08</v>
      </c>
      <c r="E808" s="4">
        <v>15.69407951405</v>
      </c>
      <c r="F808" s="4">
        <v>13.2534055159966</v>
      </c>
      <c r="G808" s="8">
        <f t="shared" si="34"/>
        <v>0.0003988952333</v>
      </c>
      <c r="H808" s="8">
        <f t="shared" si="35"/>
        <v>0.00003810323883</v>
      </c>
      <c r="I808" s="7">
        <f t="shared" si="36"/>
        <v>0.0004369984722</v>
      </c>
    </row>
    <row r="809">
      <c r="A809" s="1"/>
      <c r="B809" s="4">
        <v>32.508</v>
      </c>
      <c r="C809" s="4">
        <v>3.2508</v>
      </c>
      <c r="D809" s="4">
        <v>2.08</v>
      </c>
      <c r="E809" s="4">
        <v>20.4212118978</v>
      </c>
      <c r="F809" s="4">
        <v>10.1854875724788</v>
      </c>
      <c r="G809" s="8">
        <f t="shared" si="34"/>
        <v>0.0005190444</v>
      </c>
      <c r="H809" s="8">
        <f t="shared" si="35"/>
        <v>0.000049580118</v>
      </c>
      <c r="I809" s="7">
        <f t="shared" si="36"/>
        <v>0.000568624518</v>
      </c>
    </row>
    <row r="810">
      <c r="A810" s="1"/>
      <c r="B810" s="4">
        <v>14.88</v>
      </c>
      <c r="C810" s="4">
        <v>1.488</v>
      </c>
      <c r="D810" s="4">
        <v>2.08</v>
      </c>
      <c r="E810" s="4">
        <v>9.347472408</v>
      </c>
      <c r="F810" s="4">
        <v>22.2520047047139</v>
      </c>
      <c r="G810" s="8">
        <f t="shared" si="34"/>
        <v>0.000237584</v>
      </c>
      <c r="H810" s="8">
        <f t="shared" si="35"/>
        <v>0.00002269448</v>
      </c>
      <c r="I810" s="7">
        <f t="shared" si="36"/>
        <v>0.00026027848</v>
      </c>
    </row>
    <row r="811">
      <c r="A811" s="1"/>
      <c r="B811" s="4">
        <v>18.272</v>
      </c>
      <c r="C811" s="4">
        <v>1.8272</v>
      </c>
      <c r="D811" s="4">
        <v>2.08</v>
      </c>
      <c r="E811" s="4">
        <v>11.4782940752</v>
      </c>
      <c r="F811" s="4">
        <v>18.1211596982346</v>
      </c>
      <c r="G811" s="8">
        <f t="shared" si="34"/>
        <v>0.0002917429333</v>
      </c>
      <c r="H811" s="8">
        <f t="shared" si="35"/>
        <v>0.00002786784533</v>
      </c>
      <c r="I811" s="7">
        <f t="shared" si="36"/>
        <v>0.0003196107787</v>
      </c>
    </row>
    <row r="812">
      <c r="A812" s="1"/>
      <c r="B812" s="4">
        <v>27.12</v>
      </c>
      <c r="C812" s="4">
        <v>2.712</v>
      </c>
      <c r="D812" s="4">
        <v>2.08</v>
      </c>
      <c r="E812" s="4">
        <v>17.036522292</v>
      </c>
      <c r="F812" s="4">
        <v>12.2090645282501</v>
      </c>
      <c r="G812" s="8">
        <f t="shared" si="34"/>
        <v>0.000433016</v>
      </c>
      <c r="H812" s="8">
        <f t="shared" si="35"/>
        <v>0.00004136252</v>
      </c>
      <c r="I812" s="7">
        <f t="shared" si="36"/>
        <v>0.00047437852</v>
      </c>
    </row>
    <row r="813">
      <c r="A813" s="1"/>
      <c r="B813" s="4">
        <v>13.811</v>
      </c>
      <c r="C813" s="4">
        <v>1.3811</v>
      </c>
      <c r="D813" s="4">
        <v>2.08</v>
      </c>
      <c r="E813" s="4">
        <v>8.67593692385</v>
      </c>
      <c r="F813" s="4">
        <v>23.9743559486021</v>
      </c>
      <c r="G813" s="8">
        <f t="shared" si="34"/>
        <v>0.0002205156333</v>
      </c>
      <c r="H813" s="8">
        <f t="shared" si="35"/>
        <v>0.00002106407683</v>
      </c>
      <c r="I813" s="7">
        <f t="shared" si="36"/>
        <v>0.0002415797102</v>
      </c>
    </row>
    <row r="814">
      <c r="A814" s="1"/>
      <c r="B814" s="4">
        <v>16.954</v>
      </c>
      <c r="C814" s="4">
        <v>1.6954</v>
      </c>
      <c r="D814" s="4">
        <v>2.08</v>
      </c>
      <c r="E814" s="4">
        <v>10.6503391939</v>
      </c>
      <c r="F814" s="4">
        <v>19.5298944205582</v>
      </c>
      <c r="G814" s="8">
        <f t="shared" si="34"/>
        <v>0.0002706988667</v>
      </c>
      <c r="H814" s="8">
        <f t="shared" si="35"/>
        <v>0.00002585767567</v>
      </c>
      <c r="I814" s="7">
        <f t="shared" si="36"/>
        <v>0.0002965565423</v>
      </c>
    </row>
    <row r="815">
      <c r="A815" s="1"/>
      <c r="B815" s="4">
        <v>25.935</v>
      </c>
      <c r="C815" s="4">
        <v>2.5935</v>
      </c>
      <c r="D815" s="4">
        <v>2.08</v>
      </c>
      <c r="E815" s="4">
        <v>16.29211672725</v>
      </c>
      <c r="F815" s="4">
        <v>12.7669107386213</v>
      </c>
      <c r="G815" s="8">
        <f t="shared" si="34"/>
        <v>0.0004140955</v>
      </c>
      <c r="H815" s="8">
        <f t="shared" si="35"/>
        <v>0.0000395551975</v>
      </c>
      <c r="I815" s="7">
        <f t="shared" si="36"/>
        <v>0.0004536506975</v>
      </c>
    </row>
    <row r="816">
      <c r="A816" s="1"/>
      <c r="B816" s="1"/>
      <c r="C816" s="1"/>
      <c r="D816" s="1"/>
      <c r="E816" s="1"/>
      <c r="F816" s="1"/>
      <c r="G816" s="8"/>
      <c r="H816" s="8"/>
    </row>
    <row r="817">
      <c r="A817" s="3" t="s">
        <v>71</v>
      </c>
      <c r="B817" s="4">
        <v>16.46</v>
      </c>
      <c r="C817" s="4">
        <v>3.292</v>
      </c>
      <c r="D817" s="4">
        <v>2.08</v>
      </c>
      <c r="E817" s="4">
        <v>11.2713805886666</v>
      </c>
      <c r="F817" s="4">
        <v>18.4538174683892</v>
      </c>
      <c r="G817" s="8">
        <f t="shared" ref="G817:G888" si="37">MDETERM((B817*0.000001)/60)*958</f>
        <v>0.0002628113333</v>
      </c>
      <c r="H817" s="8">
        <f t="shared" ref="H817:H888" si="38">MDETERM((C817*0.000001)/60)*915.1</f>
        <v>0.00005020848667</v>
      </c>
      <c r="I817" s="7">
        <f t="shared" ref="I817:I888" si="39">SUM(G817,H817)</f>
        <v>0.00031301982</v>
      </c>
    </row>
    <row r="818">
      <c r="A818" s="1"/>
      <c r="B818" s="4">
        <v>20.11</v>
      </c>
      <c r="C818" s="4">
        <v>4.022</v>
      </c>
      <c r="D818" s="4">
        <v>2.08</v>
      </c>
      <c r="E818" s="4">
        <v>13.7708058103333</v>
      </c>
      <c r="F818" s="4">
        <v>15.1044174803424</v>
      </c>
      <c r="G818" s="8">
        <f t="shared" si="37"/>
        <v>0.0003210896667</v>
      </c>
      <c r="H818" s="8">
        <f t="shared" si="38"/>
        <v>0.00006134220333</v>
      </c>
      <c r="I818" s="7">
        <f t="shared" si="39"/>
        <v>0.00038243187</v>
      </c>
    </row>
    <row r="819">
      <c r="A819" s="1"/>
      <c r="B819" s="4">
        <v>28.18</v>
      </c>
      <c r="C819" s="4">
        <v>5.636</v>
      </c>
      <c r="D819" s="4">
        <v>2.08</v>
      </c>
      <c r="E819" s="4">
        <v>19.2969322593333</v>
      </c>
      <c r="F819" s="4">
        <v>10.7789153843039</v>
      </c>
      <c r="G819" s="8">
        <f t="shared" si="37"/>
        <v>0.0004499406667</v>
      </c>
      <c r="H819" s="8">
        <f t="shared" si="38"/>
        <v>0.00008595839333</v>
      </c>
      <c r="I819" s="7">
        <f t="shared" si="39"/>
        <v>0.00053589906</v>
      </c>
    </row>
    <row r="820">
      <c r="A820" s="1"/>
      <c r="B820" s="4">
        <v>18.05</v>
      </c>
      <c r="C820" s="4">
        <v>3.61</v>
      </c>
      <c r="D820" s="4">
        <v>2.08</v>
      </c>
      <c r="E820" s="4">
        <v>12.3601713016666</v>
      </c>
      <c r="F820" s="4">
        <v>16.8282457357167</v>
      </c>
      <c r="G820" s="8">
        <f t="shared" si="37"/>
        <v>0.0002881983333</v>
      </c>
      <c r="H820" s="8">
        <f t="shared" si="38"/>
        <v>0.00005505851667</v>
      </c>
      <c r="I820" s="7">
        <f t="shared" si="39"/>
        <v>0.00034325685</v>
      </c>
    </row>
    <row r="821">
      <c r="A821" s="1"/>
      <c r="B821" s="4">
        <v>20.49</v>
      </c>
      <c r="C821" s="4">
        <v>4.098</v>
      </c>
      <c r="D821" s="4">
        <v>2.08</v>
      </c>
      <c r="E821" s="4">
        <v>14.0310199429999</v>
      </c>
      <c r="F821" s="4">
        <v>14.8242965119417</v>
      </c>
      <c r="G821" s="8">
        <f t="shared" si="37"/>
        <v>0.000327157</v>
      </c>
      <c r="H821" s="8">
        <f t="shared" si="38"/>
        <v>0.00006250133</v>
      </c>
      <c r="I821" s="7">
        <f t="shared" si="39"/>
        <v>0.00038965833</v>
      </c>
    </row>
    <row r="822">
      <c r="A822" s="1"/>
      <c r="B822" s="4">
        <v>27.43</v>
      </c>
      <c r="C822" s="4">
        <v>5.486</v>
      </c>
      <c r="D822" s="4">
        <v>2.08</v>
      </c>
      <c r="E822" s="4">
        <v>18.7833517343333</v>
      </c>
      <c r="F822" s="4">
        <v>11.0736360018113</v>
      </c>
      <c r="G822" s="8">
        <f t="shared" si="37"/>
        <v>0.0004379656667</v>
      </c>
      <c r="H822" s="8">
        <f t="shared" si="38"/>
        <v>0.00008367064333</v>
      </c>
      <c r="I822" s="7">
        <f t="shared" si="39"/>
        <v>0.00052163631</v>
      </c>
    </row>
    <row r="823">
      <c r="A823" s="1"/>
      <c r="B823" s="4">
        <v>41.24</v>
      </c>
      <c r="C823" s="4">
        <v>8.248</v>
      </c>
      <c r="D823" s="4">
        <v>2.08</v>
      </c>
      <c r="E823" s="4">
        <v>28.2400811346666</v>
      </c>
      <c r="F823" s="4">
        <v>7.36541793233963</v>
      </c>
      <c r="G823" s="8">
        <f t="shared" si="37"/>
        <v>0.0006584653333</v>
      </c>
      <c r="H823" s="8">
        <f t="shared" si="38"/>
        <v>0.0001257957467</v>
      </c>
      <c r="I823" s="7">
        <f t="shared" si="39"/>
        <v>0.00078426108</v>
      </c>
    </row>
    <row r="824">
      <c r="A824" s="1"/>
      <c r="B824" s="4">
        <v>12.81</v>
      </c>
      <c r="C824" s="4">
        <v>2.562</v>
      </c>
      <c r="D824" s="4">
        <v>2.08</v>
      </c>
      <c r="E824" s="4">
        <v>8.771955367</v>
      </c>
      <c r="F824" s="4">
        <v>23.7119309546983</v>
      </c>
      <c r="G824" s="8">
        <f t="shared" si="37"/>
        <v>0.000204533</v>
      </c>
      <c r="H824" s="8">
        <f t="shared" si="38"/>
        <v>0.00003907477</v>
      </c>
      <c r="I824" s="7">
        <f t="shared" si="39"/>
        <v>0.00024360777</v>
      </c>
    </row>
    <row r="825">
      <c r="A825" s="1"/>
      <c r="B825" s="4">
        <v>19.13</v>
      </c>
      <c r="C825" s="4">
        <v>3.826</v>
      </c>
      <c r="D825" s="4">
        <v>2.08</v>
      </c>
      <c r="E825" s="4">
        <v>13.0997272576666</v>
      </c>
      <c r="F825" s="4">
        <v>15.8781931798058</v>
      </c>
      <c r="G825" s="8">
        <f t="shared" si="37"/>
        <v>0.0003054423333</v>
      </c>
      <c r="H825" s="8">
        <f t="shared" si="38"/>
        <v>0.00005835287667</v>
      </c>
      <c r="I825" s="7">
        <f t="shared" si="39"/>
        <v>0.00036379521</v>
      </c>
    </row>
    <row r="826">
      <c r="A826" s="1"/>
      <c r="B826" s="4">
        <v>26.28</v>
      </c>
      <c r="C826" s="4">
        <v>5.256</v>
      </c>
      <c r="D826" s="4">
        <v>2.08</v>
      </c>
      <c r="E826" s="4">
        <v>17.9958615959999</v>
      </c>
      <c r="F826" s="4">
        <v>11.5582129196988</v>
      </c>
      <c r="G826" s="8">
        <f t="shared" si="37"/>
        <v>0.000419604</v>
      </c>
      <c r="H826" s="8">
        <f t="shared" si="38"/>
        <v>0.00008016276</v>
      </c>
      <c r="I826" s="7">
        <f t="shared" si="39"/>
        <v>0.00049976676</v>
      </c>
    </row>
    <row r="827">
      <c r="A827" s="1"/>
      <c r="B827" s="4">
        <v>33.83</v>
      </c>
      <c r="C827" s="4">
        <v>6.766</v>
      </c>
      <c r="D827" s="4">
        <v>2.08</v>
      </c>
      <c r="E827" s="4">
        <v>23.1659055476666</v>
      </c>
      <c r="F827" s="4">
        <v>8.97871225331618</v>
      </c>
      <c r="G827" s="8">
        <f t="shared" si="37"/>
        <v>0.0005401523333</v>
      </c>
      <c r="H827" s="8">
        <f t="shared" si="38"/>
        <v>0.0001031927767</v>
      </c>
      <c r="I827" s="7">
        <f t="shared" si="39"/>
        <v>0.00064334511</v>
      </c>
    </row>
    <row r="828">
      <c r="A828" s="1"/>
      <c r="B828" s="4">
        <v>17.658</v>
      </c>
      <c r="C828" s="4">
        <v>3.5316</v>
      </c>
      <c r="D828" s="4">
        <v>2.08</v>
      </c>
      <c r="E828" s="4">
        <v>12.0917398805999</v>
      </c>
      <c r="F828" s="4">
        <v>17.2018255481756</v>
      </c>
      <c r="G828" s="8">
        <f t="shared" si="37"/>
        <v>0.0002819394</v>
      </c>
      <c r="H828" s="8">
        <f t="shared" si="38"/>
        <v>0.000053862786</v>
      </c>
      <c r="I828" s="7">
        <f t="shared" si="39"/>
        <v>0.000335802186</v>
      </c>
    </row>
    <row r="829">
      <c r="A829" s="1"/>
      <c r="B829" s="4">
        <v>22.041</v>
      </c>
      <c r="C829" s="4">
        <v>4.4082</v>
      </c>
      <c r="D829" s="4">
        <v>2.08</v>
      </c>
      <c r="E829" s="4">
        <v>15.0931044687</v>
      </c>
      <c r="F829" s="4">
        <v>13.7811276951901</v>
      </c>
      <c r="G829" s="8">
        <f t="shared" si="37"/>
        <v>0.0003519213</v>
      </c>
      <c r="H829" s="8">
        <f t="shared" si="38"/>
        <v>0.000067232397</v>
      </c>
      <c r="I829" s="7">
        <f t="shared" si="39"/>
        <v>0.000419153697</v>
      </c>
    </row>
    <row r="830">
      <c r="A830" s="1"/>
      <c r="B830" s="4">
        <v>27.756</v>
      </c>
      <c r="C830" s="4">
        <v>5.5512</v>
      </c>
      <c r="D830" s="4">
        <v>2.08</v>
      </c>
      <c r="E830" s="4">
        <v>19.0065880692</v>
      </c>
      <c r="F830" s="4">
        <v>10.94357384096</v>
      </c>
      <c r="G830" s="8">
        <f t="shared" si="37"/>
        <v>0.0004431708</v>
      </c>
      <c r="H830" s="8">
        <f t="shared" si="38"/>
        <v>0.000084665052</v>
      </c>
      <c r="I830" s="7">
        <f t="shared" si="39"/>
        <v>0.000527835852</v>
      </c>
    </row>
    <row r="831">
      <c r="A831" s="1"/>
      <c r="B831" s="4">
        <v>26.955</v>
      </c>
      <c r="C831" s="4">
        <v>5.391</v>
      </c>
      <c r="D831" s="4">
        <v>2.08</v>
      </c>
      <c r="E831" s="4">
        <v>18.4580840685</v>
      </c>
      <c r="F831" s="4">
        <v>11.2687752005077</v>
      </c>
      <c r="G831" s="8">
        <f t="shared" si="37"/>
        <v>0.0004303815</v>
      </c>
      <c r="H831" s="8">
        <f t="shared" si="38"/>
        <v>0.000082221735</v>
      </c>
      <c r="I831" s="7">
        <f t="shared" si="39"/>
        <v>0.000512603235</v>
      </c>
    </row>
    <row r="832">
      <c r="A832" s="1"/>
      <c r="B832" s="4">
        <v>15.264</v>
      </c>
      <c r="C832" s="4">
        <v>3.0528</v>
      </c>
      <c r="D832" s="4">
        <v>2.08</v>
      </c>
      <c r="E832" s="4">
        <v>10.4523908447999</v>
      </c>
      <c r="F832" s="4">
        <v>19.8997533758966</v>
      </c>
      <c r="G832" s="8">
        <f t="shared" si="37"/>
        <v>0.0002437152</v>
      </c>
      <c r="H832" s="8">
        <f t="shared" si="38"/>
        <v>0.000046560288</v>
      </c>
      <c r="I832" s="7">
        <f t="shared" si="39"/>
        <v>0.000290275488</v>
      </c>
    </row>
    <row r="833">
      <c r="A833" s="1"/>
      <c r="B833" s="4">
        <v>18.224</v>
      </c>
      <c r="C833" s="4">
        <v>3.6448</v>
      </c>
      <c r="D833" s="4">
        <v>2.08</v>
      </c>
      <c r="E833" s="4">
        <v>12.4793219834666</v>
      </c>
      <c r="F833" s="4">
        <v>16.6675721866596</v>
      </c>
      <c r="G833" s="8">
        <f t="shared" si="37"/>
        <v>0.0002909765333</v>
      </c>
      <c r="H833" s="8">
        <f t="shared" si="38"/>
        <v>0.00005558927467</v>
      </c>
      <c r="I833" s="7">
        <f t="shared" si="39"/>
        <v>0.000346565808</v>
      </c>
    </row>
    <row r="834">
      <c r="A834" s="1"/>
      <c r="B834" s="4">
        <v>22.4</v>
      </c>
      <c r="C834" s="4">
        <v>4.47999999999999</v>
      </c>
      <c r="D834" s="4">
        <v>2.08</v>
      </c>
      <c r="E834" s="4">
        <v>15.3389383466666</v>
      </c>
      <c r="F834" s="4">
        <v>13.5602605147181</v>
      </c>
      <c r="G834" s="8">
        <f t="shared" si="37"/>
        <v>0.0003576533333</v>
      </c>
      <c r="H834" s="8">
        <f t="shared" si="38"/>
        <v>0.00006832746667</v>
      </c>
      <c r="I834" s="7">
        <f t="shared" si="39"/>
        <v>0.0004259808</v>
      </c>
    </row>
    <row r="835">
      <c r="A835" s="1"/>
      <c r="B835" s="4">
        <v>16.912</v>
      </c>
      <c r="C835" s="4">
        <v>3.3824</v>
      </c>
      <c r="D835" s="4">
        <v>2.08</v>
      </c>
      <c r="E835" s="4">
        <v>11.5808984517333</v>
      </c>
      <c r="F835" s="4">
        <v>17.960609953269</v>
      </c>
      <c r="G835" s="8">
        <f t="shared" si="37"/>
        <v>0.0002700282667</v>
      </c>
      <c r="H835" s="8">
        <f t="shared" si="38"/>
        <v>0.00005158723733</v>
      </c>
      <c r="I835" s="7">
        <f t="shared" si="39"/>
        <v>0.000321615504</v>
      </c>
    </row>
    <row r="836">
      <c r="A836" s="1"/>
      <c r="B836" s="4">
        <v>18.648</v>
      </c>
      <c r="C836" s="4">
        <v>3.7296</v>
      </c>
      <c r="D836" s="4">
        <v>2.08</v>
      </c>
      <c r="E836" s="4">
        <v>12.7696661736</v>
      </c>
      <c r="F836" s="4">
        <v>16.2886012188806</v>
      </c>
      <c r="G836" s="8">
        <f t="shared" si="37"/>
        <v>0.0002977464</v>
      </c>
      <c r="H836" s="8">
        <f t="shared" si="38"/>
        <v>0.000056882616</v>
      </c>
      <c r="I836" s="7">
        <f t="shared" si="39"/>
        <v>0.000354629016</v>
      </c>
    </row>
    <row r="837">
      <c r="A837" s="1"/>
      <c r="B837" s="4">
        <v>23.429</v>
      </c>
      <c r="C837" s="4">
        <v>4.68579999999999</v>
      </c>
      <c r="D837" s="4">
        <v>2.08</v>
      </c>
      <c r="E837" s="4">
        <v>16.0435708269666</v>
      </c>
      <c r="F837" s="4">
        <v>12.9646948452638</v>
      </c>
      <c r="G837" s="8">
        <f t="shared" si="37"/>
        <v>0.0003740830333</v>
      </c>
      <c r="H837" s="8">
        <f t="shared" si="38"/>
        <v>0.00007146625967</v>
      </c>
      <c r="I837" s="7">
        <f t="shared" si="39"/>
        <v>0.000445549293</v>
      </c>
    </row>
    <row r="838">
      <c r="A838" s="1"/>
      <c r="B838" s="4">
        <v>14.682</v>
      </c>
      <c r="C838" s="4">
        <v>2.9364</v>
      </c>
      <c r="D838" s="4">
        <v>2.08</v>
      </c>
      <c r="E838" s="4">
        <v>10.0538523574</v>
      </c>
      <c r="F838" s="4">
        <v>20.6885870814389</v>
      </c>
      <c r="G838" s="8">
        <f t="shared" si="37"/>
        <v>0.0002344226</v>
      </c>
      <c r="H838" s="8">
        <f t="shared" si="38"/>
        <v>0.000044784994</v>
      </c>
      <c r="I838" s="7">
        <f t="shared" si="39"/>
        <v>0.000279207594</v>
      </c>
    </row>
    <row r="839">
      <c r="A839" s="1"/>
      <c r="B839" s="4">
        <v>17.604</v>
      </c>
      <c r="C839" s="4">
        <v>3.5208</v>
      </c>
      <c r="D839" s="4">
        <v>2.08</v>
      </c>
      <c r="E839" s="4">
        <v>12.0547620828</v>
      </c>
      <c r="F839" s="4">
        <v>17.254591884213</v>
      </c>
      <c r="G839" s="8">
        <f t="shared" si="37"/>
        <v>0.0002810772</v>
      </c>
      <c r="H839" s="8">
        <f t="shared" si="38"/>
        <v>0.000053698068</v>
      </c>
      <c r="I839" s="7">
        <f t="shared" si="39"/>
        <v>0.000334775268</v>
      </c>
    </row>
    <row r="840">
      <c r="A840" s="1"/>
      <c r="B840" s="4">
        <v>21.522</v>
      </c>
      <c r="C840" s="4">
        <v>4.3044</v>
      </c>
      <c r="D840" s="4">
        <v>2.08</v>
      </c>
      <c r="E840" s="4">
        <v>14.7377067453999</v>
      </c>
      <c r="F840" s="4">
        <v>14.1134576493674</v>
      </c>
      <c r="G840" s="8">
        <f t="shared" si="37"/>
        <v>0.0003436346</v>
      </c>
      <c r="H840" s="8">
        <f t="shared" si="38"/>
        <v>0.000065649274</v>
      </c>
      <c r="I840" s="7">
        <f t="shared" si="39"/>
        <v>0.000409283874</v>
      </c>
    </row>
    <row r="841">
      <c r="A841" s="1"/>
      <c r="B841" s="4">
        <v>17.094</v>
      </c>
      <c r="C841" s="4">
        <v>3.4188</v>
      </c>
      <c r="D841" s="4">
        <v>2.08</v>
      </c>
      <c r="E841" s="4">
        <v>11.7055273258</v>
      </c>
      <c r="F841" s="4">
        <v>17.7693831478698</v>
      </c>
      <c r="G841" s="8">
        <f t="shared" si="37"/>
        <v>0.0002729342</v>
      </c>
      <c r="H841" s="8">
        <f t="shared" si="38"/>
        <v>0.000052142398</v>
      </c>
      <c r="I841" s="7">
        <f t="shared" si="39"/>
        <v>0.000325076598</v>
      </c>
    </row>
    <row r="842">
      <c r="A842" s="1"/>
      <c r="B842" s="4">
        <v>20.86</v>
      </c>
      <c r="C842" s="4">
        <v>4.172</v>
      </c>
      <c r="D842" s="4">
        <v>2.08</v>
      </c>
      <c r="E842" s="4">
        <v>14.2843863353333</v>
      </c>
      <c r="F842" s="4">
        <v>14.5613535728516</v>
      </c>
      <c r="G842" s="8">
        <f t="shared" si="37"/>
        <v>0.0003330646667</v>
      </c>
      <c r="H842" s="8">
        <f t="shared" si="38"/>
        <v>0.00006362995333</v>
      </c>
      <c r="I842" s="7">
        <f t="shared" si="39"/>
        <v>0.00039669462</v>
      </c>
    </row>
    <row r="843">
      <c r="A843" s="1"/>
      <c r="B843" s="4">
        <v>28.042</v>
      </c>
      <c r="C843" s="4">
        <v>5.6084</v>
      </c>
      <c r="D843" s="4">
        <v>2.08</v>
      </c>
      <c r="E843" s="4">
        <v>19.2024334427333</v>
      </c>
      <c r="F843" s="4">
        <v>10.8319604710679</v>
      </c>
      <c r="G843" s="8">
        <f t="shared" si="37"/>
        <v>0.0004477372667</v>
      </c>
      <c r="H843" s="8">
        <f t="shared" si="38"/>
        <v>0.00008553744733</v>
      </c>
      <c r="I843" s="7">
        <f t="shared" si="39"/>
        <v>0.000533274714</v>
      </c>
    </row>
    <row r="844">
      <c r="A844" s="1"/>
      <c r="B844" s="4">
        <v>35.945</v>
      </c>
      <c r="C844" s="4">
        <v>7.189</v>
      </c>
      <c r="D844" s="4">
        <v>2.08</v>
      </c>
      <c r="E844" s="4">
        <v>24.6142026281666</v>
      </c>
      <c r="F844" s="4">
        <v>8.45040577353418</v>
      </c>
      <c r="G844" s="8">
        <f t="shared" si="37"/>
        <v>0.0005739218333</v>
      </c>
      <c r="H844" s="8">
        <f t="shared" si="38"/>
        <v>0.0001096442317</v>
      </c>
      <c r="I844" s="7">
        <f t="shared" si="39"/>
        <v>0.000683566065</v>
      </c>
    </row>
    <row r="845">
      <c r="A845" s="1"/>
      <c r="B845" s="4">
        <v>13.992</v>
      </c>
      <c r="C845" s="4">
        <v>2.7984</v>
      </c>
      <c r="D845" s="4">
        <v>2.08</v>
      </c>
      <c r="E845" s="4">
        <v>9.5813582744</v>
      </c>
      <c r="F845" s="4">
        <v>21.7088218646145</v>
      </c>
      <c r="G845" s="8">
        <f t="shared" si="37"/>
        <v>0.0002234056</v>
      </c>
      <c r="H845" s="8">
        <f t="shared" si="38"/>
        <v>0.000042680264</v>
      </c>
      <c r="I845" s="7">
        <f t="shared" si="39"/>
        <v>0.000266085864</v>
      </c>
    </row>
    <row r="846">
      <c r="A846" s="1"/>
      <c r="B846" s="4">
        <v>15.432</v>
      </c>
      <c r="C846" s="4">
        <v>3.0864</v>
      </c>
      <c r="D846" s="4">
        <v>2.08</v>
      </c>
      <c r="E846" s="4">
        <v>10.5674328824</v>
      </c>
      <c r="F846" s="4">
        <v>19.6831153142616</v>
      </c>
      <c r="G846" s="8">
        <f t="shared" si="37"/>
        <v>0.0002463976</v>
      </c>
      <c r="H846" s="8">
        <f t="shared" si="38"/>
        <v>0.000047072744</v>
      </c>
      <c r="I846" s="7">
        <f t="shared" si="39"/>
        <v>0.000293470344</v>
      </c>
    </row>
    <row r="847">
      <c r="A847" s="1"/>
      <c r="B847" s="4">
        <v>19.744</v>
      </c>
      <c r="C847" s="4">
        <v>3.9488</v>
      </c>
      <c r="D847" s="4">
        <v>2.08</v>
      </c>
      <c r="E847" s="4">
        <v>13.5201785141333</v>
      </c>
      <c r="F847" s="4">
        <v>15.3844122533269</v>
      </c>
      <c r="G847" s="8">
        <f t="shared" si="37"/>
        <v>0.0003152458667</v>
      </c>
      <c r="H847" s="8">
        <f t="shared" si="38"/>
        <v>0.00006022578133</v>
      </c>
      <c r="I847" s="7">
        <f t="shared" si="39"/>
        <v>0.000375471648</v>
      </c>
    </row>
    <row r="848">
      <c r="A848" s="1"/>
      <c r="B848" s="4">
        <v>24.288</v>
      </c>
      <c r="C848" s="4">
        <v>4.8576</v>
      </c>
      <c r="D848" s="4">
        <v>2.08</v>
      </c>
      <c r="E848" s="4">
        <v>16.6317917216</v>
      </c>
      <c r="F848" s="4">
        <v>12.5061691176583</v>
      </c>
      <c r="G848" s="8">
        <f t="shared" si="37"/>
        <v>0.0003877984</v>
      </c>
      <c r="H848" s="8">
        <f t="shared" si="38"/>
        <v>0.000074086496</v>
      </c>
      <c r="I848" s="7">
        <f t="shared" si="39"/>
        <v>0.000461884896</v>
      </c>
    </row>
    <row r="849">
      <c r="A849" s="1"/>
      <c r="B849" s="4">
        <v>17.776</v>
      </c>
      <c r="C849" s="4">
        <v>3.5552</v>
      </c>
      <c r="D849" s="4">
        <v>2.08</v>
      </c>
      <c r="E849" s="4">
        <v>12.1725432165333</v>
      </c>
      <c r="F849" s="4">
        <v>17.087637012246</v>
      </c>
      <c r="G849" s="8">
        <f t="shared" si="37"/>
        <v>0.0002838234667</v>
      </c>
      <c r="H849" s="8">
        <f t="shared" si="38"/>
        <v>0.00005422272533</v>
      </c>
      <c r="I849" s="7">
        <f t="shared" si="39"/>
        <v>0.000338046192</v>
      </c>
    </row>
    <row r="850">
      <c r="A850" s="1"/>
      <c r="B850" s="4">
        <v>12.936</v>
      </c>
      <c r="C850" s="4">
        <v>2.5872</v>
      </c>
      <c r="D850" s="4">
        <v>2.08</v>
      </c>
      <c r="E850" s="4">
        <v>8.8582368952</v>
      </c>
      <c r="F850" s="4">
        <v>23.4809705882565</v>
      </c>
      <c r="G850" s="8">
        <f t="shared" si="37"/>
        <v>0.0002065448</v>
      </c>
      <c r="H850" s="8">
        <f t="shared" si="38"/>
        <v>0.000039459112</v>
      </c>
      <c r="I850" s="7">
        <f t="shared" si="39"/>
        <v>0.000246003912</v>
      </c>
    </row>
    <row r="851">
      <c r="A851" s="1"/>
      <c r="B851" s="4">
        <v>17.85</v>
      </c>
      <c r="C851" s="4">
        <v>3.57</v>
      </c>
      <c r="D851" s="4">
        <v>2.08</v>
      </c>
      <c r="E851" s="4">
        <v>12.223216495</v>
      </c>
      <c r="F851" s="4">
        <v>17.0167975086659</v>
      </c>
      <c r="G851" s="8">
        <f t="shared" si="37"/>
        <v>0.000285005</v>
      </c>
      <c r="H851" s="8">
        <f t="shared" si="38"/>
        <v>0.00005444845</v>
      </c>
      <c r="I851" s="7">
        <f t="shared" si="39"/>
        <v>0.00033945345</v>
      </c>
    </row>
    <row r="852">
      <c r="A852" s="1"/>
      <c r="B852" s="4">
        <v>25.298</v>
      </c>
      <c r="C852" s="4">
        <v>5.0596</v>
      </c>
      <c r="D852" s="4">
        <v>2.08</v>
      </c>
      <c r="E852" s="4">
        <v>17.3234134952666</v>
      </c>
      <c r="F852" s="4">
        <v>12.0068715127554</v>
      </c>
      <c r="G852" s="8">
        <f t="shared" si="37"/>
        <v>0.0004039247333</v>
      </c>
      <c r="H852" s="8">
        <f t="shared" si="38"/>
        <v>0.00007716733267</v>
      </c>
      <c r="I852" s="7">
        <f t="shared" si="39"/>
        <v>0.000481092066</v>
      </c>
    </row>
    <row r="853">
      <c r="A853" s="1"/>
      <c r="B853" s="4">
        <v>30.807</v>
      </c>
      <c r="C853" s="4">
        <v>6.1614</v>
      </c>
      <c r="D853" s="4">
        <v>2.08</v>
      </c>
      <c r="E853" s="4">
        <v>21.0958336448999</v>
      </c>
      <c r="F853" s="4">
        <v>9.85976679097888</v>
      </c>
      <c r="G853" s="8">
        <f t="shared" si="37"/>
        <v>0.0004918851</v>
      </c>
      <c r="H853" s="8">
        <f t="shared" si="38"/>
        <v>0.000093971619</v>
      </c>
      <c r="I853" s="7">
        <f t="shared" si="39"/>
        <v>0.000585856719</v>
      </c>
    </row>
    <row r="854">
      <c r="A854" s="1"/>
      <c r="B854" s="4">
        <v>18.891</v>
      </c>
      <c r="C854" s="4">
        <v>3.7782</v>
      </c>
      <c r="D854" s="4">
        <v>2.08</v>
      </c>
      <c r="E854" s="4">
        <v>12.9360662636999</v>
      </c>
      <c r="F854" s="4">
        <v>16.0790765724253</v>
      </c>
      <c r="G854" s="8">
        <f t="shared" si="37"/>
        <v>0.0003016263</v>
      </c>
      <c r="H854" s="8">
        <f t="shared" si="38"/>
        <v>0.000057623847</v>
      </c>
      <c r="I854" s="7">
        <f t="shared" si="39"/>
        <v>0.000359250147</v>
      </c>
    </row>
    <row r="855">
      <c r="A855" s="1"/>
      <c r="B855" s="4">
        <v>20.421</v>
      </c>
      <c r="C855" s="4">
        <v>4.0842</v>
      </c>
      <c r="D855" s="4">
        <v>2.08</v>
      </c>
      <c r="E855" s="4">
        <v>13.9837705347</v>
      </c>
      <c r="F855" s="4">
        <v>14.8743859521907</v>
      </c>
      <c r="G855" s="8">
        <f t="shared" si="37"/>
        <v>0.0003260553</v>
      </c>
      <c r="H855" s="8">
        <f t="shared" si="38"/>
        <v>0.000062290857</v>
      </c>
      <c r="I855" s="7">
        <f t="shared" si="39"/>
        <v>0.000388346157</v>
      </c>
    </row>
    <row r="856">
      <c r="A856" s="1"/>
      <c r="B856" s="4">
        <v>14.92</v>
      </c>
      <c r="C856" s="4">
        <v>2.984</v>
      </c>
      <c r="D856" s="4">
        <v>2.08</v>
      </c>
      <c r="E856" s="4">
        <v>10.2168285773333</v>
      </c>
      <c r="F856" s="4">
        <v>20.3585680649923</v>
      </c>
      <c r="G856" s="8">
        <f t="shared" si="37"/>
        <v>0.0002382226667</v>
      </c>
      <c r="H856" s="8">
        <f t="shared" si="38"/>
        <v>0.00004551097333</v>
      </c>
      <c r="I856" s="7">
        <f t="shared" si="39"/>
        <v>0.00028373364</v>
      </c>
    </row>
    <row r="857">
      <c r="A857" s="1"/>
      <c r="B857" s="4">
        <v>19.432</v>
      </c>
      <c r="C857" s="4">
        <v>3.8864</v>
      </c>
      <c r="D857" s="4">
        <v>2.08</v>
      </c>
      <c r="E857" s="4">
        <v>13.3065290157333</v>
      </c>
      <c r="F857" s="4">
        <v>15.6314242244589</v>
      </c>
      <c r="G857" s="8">
        <f t="shared" si="37"/>
        <v>0.0003102642667</v>
      </c>
      <c r="H857" s="8">
        <f t="shared" si="38"/>
        <v>0.00005927407733</v>
      </c>
      <c r="I857" s="7">
        <f t="shared" si="39"/>
        <v>0.000369538344</v>
      </c>
    </row>
    <row r="858">
      <c r="A858" s="1"/>
      <c r="B858" s="4">
        <v>22.616</v>
      </c>
      <c r="C858" s="4">
        <v>4.5232</v>
      </c>
      <c r="D858" s="4">
        <v>2.08</v>
      </c>
      <c r="E858" s="4">
        <v>15.4868495378666</v>
      </c>
      <c r="F858" s="4">
        <v>13.4307497139054</v>
      </c>
      <c r="G858" s="8">
        <f t="shared" si="37"/>
        <v>0.0003611021333</v>
      </c>
      <c r="H858" s="8">
        <f t="shared" si="38"/>
        <v>0.00006898633867</v>
      </c>
      <c r="I858" s="7">
        <f t="shared" si="39"/>
        <v>0.000430088472</v>
      </c>
    </row>
    <row r="859">
      <c r="A859" s="1"/>
      <c r="B859" s="4">
        <v>20.848</v>
      </c>
      <c r="C859" s="4">
        <v>4.1696</v>
      </c>
      <c r="D859" s="4">
        <v>2.08</v>
      </c>
      <c r="E859" s="4">
        <v>14.2761690469333</v>
      </c>
      <c r="F859" s="4">
        <v>14.5697350119765</v>
      </c>
      <c r="G859" s="8">
        <f t="shared" si="37"/>
        <v>0.0003328730667</v>
      </c>
      <c r="H859" s="8">
        <f t="shared" si="38"/>
        <v>0.00006359334933</v>
      </c>
      <c r="I859" s="7">
        <f t="shared" si="39"/>
        <v>0.000396466416</v>
      </c>
    </row>
    <row r="860">
      <c r="A860" s="1"/>
      <c r="B860" s="4">
        <v>15.365</v>
      </c>
      <c r="C860" s="4">
        <v>3.073</v>
      </c>
      <c r="D860" s="4">
        <v>2.08</v>
      </c>
      <c r="E860" s="4">
        <v>10.5215530221666</v>
      </c>
      <c r="F860" s="4">
        <v>19.7689447139398</v>
      </c>
      <c r="G860" s="8">
        <f t="shared" si="37"/>
        <v>0.0002453278333</v>
      </c>
      <c r="H860" s="8">
        <f t="shared" si="38"/>
        <v>0.00004686837167</v>
      </c>
      <c r="I860" s="7">
        <f t="shared" si="39"/>
        <v>0.000292196205</v>
      </c>
    </row>
    <row r="861">
      <c r="A861" s="1"/>
      <c r="B861" s="4">
        <v>20.958</v>
      </c>
      <c r="C861" s="4">
        <v>4.1916</v>
      </c>
      <c r="D861" s="4">
        <v>2.08</v>
      </c>
      <c r="E861" s="4">
        <v>14.3514941906</v>
      </c>
      <c r="F861" s="4">
        <v>14.4932644111883</v>
      </c>
      <c r="G861" s="8">
        <f t="shared" si="37"/>
        <v>0.0003346294</v>
      </c>
      <c r="H861" s="8">
        <f t="shared" si="38"/>
        <v>0.000063928886</v>
      </c>
      <c r="I861" s="7">
        <f t="shared" si="39"/>
        <v>0.000398558286</v>
      </c>
    </row>
    <row r="862">
      <c r="A862" s="1"/>
      <c r="B862" s="4">
        <v>13.944</v>
      </c>
      <c r="C862" s="4">
        <v>2.7888</v>
      </c>
      <c r="D862" s="4">
        <v>2.08</v>
      </c>
      <c r="E862" s="4">
        <v>9.5484891208</v>
      </c>
      <c r="F862" s="4">
        <v>21.7835510276596</v>
      </c>
      <c r="G862" s="8">
        <f t="shared" si="37"/>
        <v>0.0002226392</v>
      </c>
      <c r="H862" s="8">
        <f t="shared" si="38"/>
        <v>0.000042533848</v>
      </c>
      <c r="I862" s="7">
        <f t="shared" si="39"/>
        <v>0.000265173048</v>
      </c>
    </row>
    <row r="863">
      <c r="A863" s="1"/>
      <c r="B863" s="4">
        <v>12.978</v>
      </c>
      <c r="C863" s="4">
        <v>2.5956</v>
      </c>
      <c r="D863" s="4">
        <v>2.08</v>
      </c>
      <c r="E863" s="4">
        <v>8.88699740459999</v>
      </c>
      <c r="F863" s="4">
        <v>23.404980392178</v>
      </c>
      <c r="G863" s="8">
        <f t="shared" si="37"/>
        <v>0.0002072154</v>
      </c>
      <c r="H863" s="8">
        <f t="shared" si="38"/>
        <v>0.000039587226</v>
      </c>
      <c r="I863" s="7">
        <f t="shared" si="39"/>
        <v>0.000246802626</v>
      </c>
    </row>
    <row r="864">
      <c r="A864" s="1"/>
      <c r="B864" s="4">
        <v>17.031</v>
      </c>
      <c r="C864" s="4">
        <v>3.4062</v>
      </c>
      <c r="D864" s="4">
        <v>2.08</v>
      </c>
      <c r="E864" s="4">
        <v>11.6623865616999</v>
      </c>
      <c r="F864" s="4">
        <v>17.8351145281948</v>
      </c>
      <c r="G864" s="8">
        <f t="shared" si="37"/>
        <v>0.0002719283</v>
      </c>
      <c r="H864" s="8">
        <f t="shared" si="38"/>
        <v>0.000051950227</v>
      </c>
      <c r="I864" s="7">
        <f t="shared" si="39"/>
        <v>0.000323878527</v>
      </c>
    </row>
    <row r="865">
      <c r="A865" s="1"/>
      <c r="B865" s="4">
        <v>25.935</v>
      </c>
      <c r="C865" s="4">
        <v>5.187</v>
      </c>
      <c r="D865" s="4">
        <v>2.08</v>
      </c>
      <c r="E865" s="4">
        <v>17.7596145545</v>
      </c>
      <c r="F865" s="4">
        <v>11.7119658966526</v>
      </c>
      <c r="G865" s="8">
        <f t="shared" si="37"/>
        <v>0.0004140955</v>
      </c>
      <c r="H865" s="8">
        <f t="shared" si="38"/>
        <v>0.000079110395</v>
      </c>
      <c r="I865" s="7">
        <f t="shared" si="39"/>
        <v>0.000493205895</v>
      </c>
    </row>
    <row r="866">
      <c r="A866" s="1"/>
      <c r="B866" s="4">
        <v>13.968</v>
      </c>
      <c r="C866" s="4">
        <v>2.7936</v>
      </c>
      <c r="D866" s="4">
        <v>2.08</v>
      </c>
      <c r="E866" s="4">
        <v>9.5649236976</v>
      </c>
      <c r="F866" s="4">
        <v>21.7461222458252</v>
      </c>
      <c r="G866" s="8">
        <f t="shared" si="37"/>
        <v>0.0002230224</v>
      </c>
      <c r="H866" s="8">
        <f t="shared" si="38"/>
        <v>0.000042607056</v>
      </c>
      <c r="I866" s="7">
        <f t="shared" si="39"/>
        <v>0.000265629456</v>
      </c>
    </row>
    <row r="867">
      <c r="A867" s="1"/>
      <c r="B867" s="4">
        <v>16.656</v>
      </c>
      <c r="C867" s="4">
        <v>3.3312</v>
      </c>
      <c r="D867" s="4">
        <v>2.08</v>
      </c>
      <c r="E867" s="4">
        <v>11.4055962991999</v>
      </c>
      <c r="F867" s="4">
        <v>18.2366615952021</v>
      </c>
      <c r="G867" s="8">
        <f t="shared" si="37"/>
        <v>0.0002659408</v>
      </c>
      <c r="H867" s="8">
        <f t="shared" si="38"/>
        <v>0.000050806352</v>
      </c>
      <c r="I867" s="7">
        <f t="shared" si="39"/>
        <v>0.000316747152</v>
      </c>
    </row>
    <row r="868">
      <c r="A868" s="1"/>
      <c r="B868" s="4">
        <v>14.924</v>
      </c>
      <c r="C868" s="4">
        <v>2.9848</v>
      </c>
      <c r="D868" s="4">
        <v>2.08</v>
      </c>
      <c r="E868" s="4">
        <v>10.2195676734666</v>
      </c>
      <c r="F868" s="4">
        <v>20.3531114667439</v>
      </c>
      <c r="G868" s="8">
        <f t="shared" si="37"/>
        <v>0.0002382865333</v>
      </c>
      <c r="H868" s="8">
        <f t="shared" si="38"/>
        <v>0.00004552317467</v>
      </c>
      <c r="I868" s="7">
        <f t="shared" si="39"/>
        <v>0.000283809708</v>
      </c>
    </row>
    <row r="869">
      <c r="A869" s="1"/>
      <c r="B869" s="4">
        <v>20.972</v>
      </c>
      <c r="C869" s="4">
        <v>4.1944</v>
      </c>
      <c r="D869" s="4">
        <v>2.08</v>
      </c>
      <c r="E869" s="4">
        <v>14.3610810270666</v>
      </c>
      <c r="F869" s="4">
        <v>14.4835893348124</v>
      </c>
      <c r="G869" s="8">
        <f t="shared" si="37"/>
        <v>0.0003348529333</v>
      </c>
      <c r="H869" s="8">
        <f t="shared" si="38"/>
        <v>0.00006397159067</v>
      </c>
      <c r="I869" s="7">
        <f t="shared" si="39"/>
        <v>0.000398824524</v>
      </c>
    </row>
    <row r="870">
      <c r="A870" s="1"/>
      <c r="B870" s="4">
        <v>22.008</v>
      </c>
      <c r="C870" s="4">
        <v>4.4016</v>
      </c>
      <c r="D870" s="4">
        <v>2.08</v>
      </c>
      <c r="E870" s="4">
        <v>15.0705069255999</v>
      </c>
      <c r="F870" s="4">
        <v>13.8017918724866</v>
      </c>
      <c r="G870" s="8">
        <f t="shared" si="37"/>
        <v>0.0003513944</v>
      </c>
      <c r="H870" s="8">
        <f t="shared" si="38"/>
        <v>0.000067131736</v>
      </c>
      <c r="I870" s="7">
        <f t="shared" si="39"/>
        <v>0.000418526136</v>
      </c>
    </row>
    <row r="871">
      <c r="A871" s="1"/>
      <c r="B871" s="4">
        <v>19.053</v>
      </c>
      <c r="C871" s="4">
        <v>3.8106</v>
      </c>
      <c r="D871" s="4">
        <v>2.08</v>
      </c>
      <c r="E871" s="4">
        <v>13.0469996570999</v>
      </c>
      <c r="F871" s="4">
        <v>15.9423626478605</v>
      </c>
      <c r="G871" s="8">
        <f t="shared" si="37"/>
        <v>0.0003042129</v>
      </c>
      <c r="H871" s="8">
        <f t="shared" si="38"/>
        <v>0.000058118001</v>
      </c>
      <c r="I871" s="7">
        <f t="shared" si="39"/>
        <v>0.000362330901</v>
      </c>
    </row>
    <row r="872">
      <c r="A872" s="1"/>
      <c r="B872" s="4">
        <v>23.886</v>
      </c>
      <c r="C872" s="4">
        <v>4.7772</v>
      </c>
      <c r="D872" s="4">
        <v>2.08</v>
      </c>
      <c r="E872" s="4">
        <v>16.3565125602</v>
      </c>
      <c r="F872" s="4">
        <v>12.7166472213717</v>
      </c>
      <c r="G872" s="8">
        <f t="shared" si="37"/>
        <v>0.0003813798</v>
      </c>
      <c r="H872" s="8">
        <f t="shared" si="38"/>
        <v>0.000072860262</v>
      </c>
      <c r="I872" s="7">
        <f t="shared" si="39"/>
        <v>0.000454240062</v>
      </c>
    </row>
    <row r="873">
      <c r="A873" s="1"/>
      <c r="B873" s="4">
        <v>33.264</v>
      </c>
      <c r="C873" s="4">
        <v>6.6528</v>
      </c>
      <c r="D873" s="4">
        <v>2.08</v>
      </c>
      <c r="E873" s="4">
        <v>22.7783234447999</v>
      </c>
      <c r="F873" s="4">
        <v>9.13148856209976</v>
      </c>
      <c r="G873" s="8">
        <f t="shared" si="37"/>
        <v>0.0005311152</v>
      </c>
      <c r="H873" s="8">
        <f t="shared" si="38"/>
        <v>0.000101466288</v>
      </c>
      <c r="I873" s="7">
        <f t="shared" si="39"/>
        <v>0.000632581488</v>
      </c>
    </row>
    <row r="874">
      <c r="A874" s="1"/>
      <c r="B874" s="4">
        <v>12.936</v>
      </c>
      <c r="C874" s="4">
        <v>2.5872</v>
      </c>
      <c r="D874" s="4">
        <v>2.08</v>
      </c>
      <c r="E874" s="4">
        <v>8.8582368952</v>
      </c>
      <c r="F874" s="4">
        <v>23.4809705882565</v>
      </c>
      <c r="G874" s="8">
        <f t="shared" si="37"/>
        <v>0.0002065448</v>
      </c>
      <c r="H874" s="8">
        <f t="shared" si="38"/>
        <v>0.000039459112</v>
      </c>
      <c r="I874" s="7">
        <f t="shared" si="39"/>
        <v>0.000246003912</v>
      </c>
    </row>
    <row r="875">
      <c r="A875" s="1"/>
      <c r="B875" s="4">
        <v>19.376</v>
      </c>
      <c r="C875" s="4">
        <v>3.8752</v>
      </c>
      <c r="D875" s="4">
        <v>2.08</v>
      </c>
      <c r="E875" s="4">
        <v>13.2681816698666</v>
      </c>
      <c r="F875" s="4">
        <v>15.6766017511192</v>
      </c>
      <c r="G875" s="8">
        <f t="shared" si="37"/>
        <v>0.0003093701333</v>
      </c>
      <c r="H875" s="8">
        <f t="shared" si="38"/>
        <v>0.00005910325867</v>
      </c>
      <c r="I875" s="7">
        <f t="shared" si="39"/>
        <v>0.000368473392</v>
      </c>
    </row>
    <row r="876">
      <c r="A876" s="1"/>
      <c r="B876" s="4">
        <v>13.272</v>
      </c>
      <c r="C876" s="4">
        <v>2.6544</v>
      </c>
      <c r="D876" s="4">
        <v>2.08</v>
      </c>
      <c r="E876" s="4">
        <v>9.0883209704</v>
      </c>
      <c r="F876" s="4">
        <v>22.886515636655</v>
      </c>
      <c r="G876" s="8">
        <f t="shared" si="37"/>
        <v>0.0002119096</v>
      </c>
      <c r="H876" s="8">
        <f t="shared" si="38"/>
        <v>0.000040484024</v>
      </c>
      <c r="I876" s="7">
        <f t="shared" si="39"/>
        <v>0.000252393624</v>
      </c>
    </row>
    <row r="877">
      <c r="A877" s="1"/>
      <c r="B877" s="4">
        <v>16.48</v>
      </c>
      <c r="C877" s="4">
        <v>3.296</v>
      </c>
      <c r="D877" s="4">
        <v>2.08</v>
      </c>
      <c r="E877" s="4">
        <v>11.2850760693333</v>
      </c>
      <c r="F877" s="4">
        <v>18.4314220588401</v>
      </c>
      <c r="G877" s="8">
        <f t="shared" si="37"/>
        <v>0.0002631306667</v>
      </c>
      <c r="H877" s="8">
        <f t="shared" si="38"/>
        <v>0.00005026949333</v>
      </c>
      <c r="I877" s="7">
        <f t="shared" si="39"/>
        <v>0.00031340016</v>
      </c>
    </row>
    <row r="878">
      <c r="A878" s="1"/>
      <c r="B878" s="4">
        <v>20.584</v>
      </c>
      <c r="C878" s="4">
        <v>4.1168</v>
      </c>
      <c r="D878" s="4">
        <v>2.08</v>
      </c>
      <c r="E878" s="4">
        <v>14.0953887021333</v>
      </c>
      <c r="F878" s="4">
        <v>14.7565990832533</v>
      </c>
      <c r="G878" s="8">
        <f t="shared" si="37"/>
        <v>0.0003286578667</v>
      </c>
      <c r="H878" s="8">
        <f t="shared" si="38"/>
        <v>0.00006278806133</v>
      </c>
      <c r="I878" s="7">
        <f t="shared" si="39"/>
        <v>0.000391445928</v>
      </c>
    </row>
    <row r="879">
      <c r="A879" s="1"/>
      <c r="B879" s="4">
        <v>29.072</v>
      </c>
      <c r="C879" s="4">
        <v>5.8144</v>
      </c>
      <c r="D879" s="4">
        <v>2.08</v>
      </c>
      <c r="E879" s="4">
        <v>19.9077506970666</v>
      </c>
      <c r="F879" s="4">
        <v>10.4481919210816</v>
      </c>
      <c r="G879" s="8">
        <f t="shared" si="37"/>
        <v>0.0004641829333</v>
      </c>
      <c r="H879" s="8">
        <f t="shared" si="38"/>
        <v>0.00008867929067</v>
      </c>
      <c r="I879" s="7">
        <f t="shared" si="39"/>
        <v>0.000552862224</v>
      </c>
    </row>
    <row r="880">
      <c r="A880" s="1"/>
      <c r="B880" s="4">
        <v>16.268</v>
      </c>
      <c r="C880" s="4">
        <v>3.2536</v>
      </c>
      <c r="D880" s="4">
        <v>2.08</v>
      </c>
      <c r="E880" s="4">
        <v>11.1399039742666</v>
      </c>
      <c r="F880" s="4">
        <v>18.6716151665654</v>
      </c>
      <c r="G880" s="8">
        <f t="shared" si="37"/>
        <v>0.0002597457333</v>
      </c>
      <c r="H880" s="8">
        <f t="shared" si="38"/>
        <v>0.00004962282267</v>
      </c>
      <c r="I880" s="7">
        <f t="shared" si="39"/>
        <v>0.000309368556</v>
      </c>
    </row>
    <row r="881">
      <c r="A881" s="1"/>
      <c r="B881" s="4">
        <v>24.983</v>
      </c>
      <c r="C881" s="4">
        <v>4.9966</v>
      </c>
      <c r="D881" s="4">
        <v>2.08</v>
      </c>
      <c r="E881" s="4">
        <v>17.1077096747666</v>
      </c>
      <c r="F881" s="4">
        <v>12.1582610386937</v>
      </c>
      <c r="G881" s="8">
        <f t="shared" si="37"/>
        <v>0.0003988952333</v>
      </c>
      <c r="H881" s="8">
        <f t="shared" si="38"/>
        <v>0.00007620647767</v>
      </c>
      <c r="I881" s="7">
        <f t="shared" si="39"/>
        <v>0.000475101711</v>
      </c>
    </row>
    <row r="882">
      <c r="A882" s="1"/>
      <c r="B882" s="4">
        <v>32.508</v>
      </c>
      <c r="C882" s="4">
        <v>6.5016</v>
      </c>
      <c r="D882" s="4">
        <v>2.08</v>
      </c>
      <c r="E882" s="4">
        <v>22.2606342756</v>
      </c>
      <c r="F882" s="4">
        <v>9.34384876121835</v>
      </c>
      <c r="G882" s="8">
        <f t="shared" si="37"/>
        <v>0.0005190444</v>
      </c>
      <c r="H882" s="8">
        <f t="shared" si="38"/>
        <v>0.000099160236</v>
      </c>
      <c r="I882" s="7">
        <f t="shared" si="39"/>
        <v>0.000618204636</v>
      </c>
    </row>
    <row r="883">
      <c r="A883" s="1"/>
      <c r="B883" s="4">
        <v>14.88</v>
      </c>
      <c r="C883" s="4">
        <v>2.976</v>
      </c>
      <c r="D883" s="4">
        <v>2.08</v>
      </c>
      <c r="E883" s="4">
        <v>10.189437616</v>
      </c>
      <c r="F883" s="4">
        <v>20.4132953985004</v>
      </c>
      <c r="G883" s="8">
        <f t="shared" si="37"/>
        <v>0.000237584</v>
      </c>
      <c r="H883" s="8">
        <f t="shared" si="38"/>
        <v>0.00004538896</v>
      </c>
      <c r="I883" s="7">
        <f t="shared" si="39"/>
        <v>0.00028297296</v>
      </c>
    </row>
    <row r="884">
      <c r="A884" s="1"/>
      <c r="B884" s="4">
        <v>18.272</v>
      </c>
      <c r="C884" s="4">
        <v>3.6544</v>
      </c>
      <c r="D884" s="4">
        <v>2.08</v>
      </c>
      <c r="E884" s="4">
        <v>12.5121911370666</v>
      </c>
      <c r="F884" s="4">
        <v>16.6237869707577</v>
      </c>
      <c r="G884" s="8">
        <f t="shared" si="37"/>
        <v>0.0002917429333</v>
      </c>
      <c r="H884" s="8">
        <f t="shared" si="38"/>
        <v>0.00005573569067</v>
      </c>
      <c r="I884" s="7">
        <f t="shared" si="39"/>
        <v>0.000347478624</v>
      </c>
    </row>
    <row r="885">
      <c r="A885" s="1"/>
      <c r="B885" s="4">
        <v>27.12</v>
      </c>
      <c r="C885" s="4">
        <v>5.424</v>
      </c>
      <c r="D885" s="4">
        <v>2.08</v>
      </c>
      <c r="E885" s="4">
        <v>18.571071784</v>
      </c>
      <c r="F885" s="4">
        <v>11.2002151743984</v>
      </c>
      <c r="G885" s="8">
        <f t="shared" si="37"/>
        <v>0.000433016</v>
      </c>
      <c r="H885" s="8">
        <f t="shared" si="38"/>
        <v>0.00008272504</v>
      </c>
      <c r="I885" s="7">
        <f t="shared" si="39"/>
        <v>0.00051574104</v>
      </c>
    </row>
    <row r="886">
      <c r="A886" s="1"/>
      <c r="B886" s="4">
        <v>13.811</v>
      </c>
      <c r="C886" s="4">
        <v>2.7622</v>
      </c>
      <c r="D886" s="4">
        <v>2.08</v>
      </c>
      <c r="E886" s="4">
        <v>9.45741417436666</v>
      </c>
      <c r="F886" s="4">
        <v>21.9933267344643</v>
      </c>
      <c r="G886" s="8">
        <f t="shared" si="37"/>
        <v>0.0002205156333</v>
      </c>
      <c r="H886" s="8">
        <f t="shared" si="38"/>
        <v>0.00004212815367</v>
      </c>
      <c r="I886" s="7">
        <f t="shared" si="39"/>
        <v>0.000262643787</v>
      </c>
    </row>
    <row r="887">
      <c r="A887" s="1"/>
      <c r="B887" s="4">
        <v>16.954</v>
      </c>
      <c r="C887" s="4">
        <v>3.3908</v>
      </c>
      <c r="D887" s="4">
        <v>2.08</v>
      </c>
      <c r="E887" s="4">
        <v>11.6096589611333</v>
      </c>
      <c r="F887" s="4">
        <v>17.9161162869934</v>
      </c>
      <c r="G887" s="8">
        <f t="shared" si="37"/>
        <v>0.0002706988667</v>
      </c>
      <c r="H887" s="8">
        <f t="shared" si="38"/>
        <v>0.00005171535133</v>
      </c>
      <c r="I887" s="7">
        <f t="shared" si="39"/>
        <v>0.000322414218</v>
      </c>
    </row>
    <row r="888">
      <c r="A888" s="1"/>
      <c r="B888" s="4">
        <v>25.935</v>
      </c>
      <c r="C888" s="4">
        <v>5.187</v>
      </c>
      <c r="D888" s="4">
        <v>2.08</v>
      </c>
      <c r="E888" s="4">
        <v>17.7596145545</v>
      </c>
      <c r="F888" s="4">
        <v>11.7119658966526</v>
      </c>
      <c r="G888" s="8">
        <f t="shared" si="37"/>
        <v>0.0004140955</v>
      </c>
      <c r="H888" s="8">
        <f t="shared" si="38"/>
        <v>0.000079110395</v>
      </c>
      <c r="I888" s="7">
        <f t="shared" si="39"/>
        <v>0.000493205895</v>
      </c>
    </row>
    <row r="889">
      <c r="A889" s="1"/>
      <c r="B889" s="1"/>
      <c r="C889" s="1"/>
      <c r="D889" s="1"/>
      <c r="E889" s="1"/>
      <c r="F889" s="1"/>
      <c r="G889" s="8"/>
      <c r="H889" s="8"/>
    </row>
    <row r="890">
      <c r="A890" s="33" t="s">
        <v>72</v>
      </c>
      <c r="B890" s="4">
        <v>16.46</v>
      </c>
      <c r="C890" s="4">
        <v>4.938</v>
      </c>
      <c r="D890" s="4">
        <v>2.08</v>
      </c>
      <c r="E890" s="4">
        <v>12.2027480163333</v>
      </c>
      <c r="F890" s="4">
        <v>17.0453409118661</v>
      </c>
      <c r="G890" s="8">
        <f t="shared" ref="G890:G969" si="40">MDETERM((B890*0.000001)/60)*958</f>
        <v>0.0002628113333</v>
      </c>
      <c r="H890" s="8">
        <f t="shared" ref="H890:H969" si="41">MDETERM((C890*0.000001)/60)*915.1</f>
        <v>0.00007531273</v>
      </c>
      <c r="I890" s="7">
        <f t="shared" ref="I890:I969" si="42">SUM(G890,H890)</f>
        <v>0.0003381240633</v>
      </c>
    </row>
    <row r="891">
      <c r="A891" s="1"/>
      <c r="B891" s="4">
        <v>20.11</v>
      </c>
      <c r="C891" s="4">
        <v>6.03299999999999</v>
      </c>
      <c r="D891" s="4">
        <v>2.08</v>
      </c>
      <c r="E891" s="4">
        <v>14.9087036821666</v>
      </c>
      <c r="F891" s="4">
        <v>13.9515818701798</v>
      </c>
      <c r="G891" s="8">
        <f t="shared" si="40"/>
        <v>0.0003210896667</v>
      </c>
      <c r="H891" s="8">
        <f t="shared" si="41"/>
        <v>0.000092013305</v>
      </c>
      <c r="I891" s="7">
        <f t="shared" si="42"/>
        <v>0.0004131029717</v>
      </c>
    </row>
    <row r="892">
      <c r="A892" s="1"/>
      <c r="B892" s="4">
        <v>28.18</v>
      </c>
      <c r="C892" s="4">
        <v>8.45399999999999</v>
      </c>
      <c r="D892" s="4">
        <v>2.08</v>
      </c>
      <c r="E892" s="4">
        <v>20.8914604556666</v>
      </c>
      <c r="F892" s="4">
        <v>9.95622112879051</v>
      </c>
      <c r="G892" s="8">
        <f t="shared" si="40"/>
        <v>0.0004499406667</v>
      </c>
      <c r="H892" s="8">
        <f t="shared" si="41"/>
        <v>0.00012893759</v>
      </c>
      <c r="I892" s="7">
        <f t="shared" si="42"/>
        <v>0.0005788782567</v>
      </c>
    </row>
    <row r="893">
      <c r="A893" s="1"/>
      <c r="B893" s="4">
        <v>18.05</v>
      </c>
      <c r="C893" s="4">
        <v>5.415</v>
      </c>
      <c r="D893" s="4">
        <v>2.08</v>
      </c>
      <c r="E893" s="4">
        <v>13.3815067858333</v>
      </c>
      <c r="F893" s="4">
        <v>15.5438399672751</v>
      </c>
      <c r="G893" s="8">
        <f t="shared" si="40"/>
        <v>0.0002881983333</v>
      </c>
      <c r="H893" s="8">
        <f t="shared" si="41"/>
        <v>0.000082587775</v>
      </c>
      <c r="I893" s="7">
        <f t="shared" si="42"/>
        <v>0.0003707861083</v>
      </c>
    </row>
    <row r="894">
      <c r="A894" s="1"/>
      <c r="B894" s="4">
        <v>20.49</v>
      </c>
      <c r="C894" s="4">
        <v>6.14699999999999</v>
      </c>
      <c r="D894" s="4">
        <v>2.08</v>
      </c>
      <c r="E894" s="4">
        <v>15.1904196144999</v>
      </c>
      <c r="F894" s="4">
        <v>13.6928409667797</v>
      </c>
      <c r="G894" s="8">
        <f t="shared" si="40"/>
        <v>0.000327157</v>
      </c>
      <c r="H894" s="8">
        <f t="shared" si="41"/>
        <v>0.000093751995</v>
      </c>
      <c r="I894" s="7">
        <f t="shared" si="42"/>
        <v>0.000420908995</v>
      </c>
    </row>
    <row r="895">
      <c r="A895" s="1"/>
      <c r="B895" s="4">
        <v>27.43</v>
      </c>
      <c r="C895" s="4">
        <v>8.229</v>
      </c>
      <c r="D895" s="4">
        <v>2.08</v>
      </c>
      <c r="E895" s="4">
        <v>20.3354421681666</v>
      </c>
      <c r="F895" s="4">
        <v>10.2284473718307</v>
      </c>
      <c r="G895" s="8">
        <f t="shared" si="40"/>
        <v>0.0004379656667</v>
      </c>
      <c r="H895" s="8">
        <f t="shared" si="41"/>
        <v>0.000125505965</v>
      </c>
      <c r="I895" s="7">
        <f t="shared" si="42"/>
        <v>0.0005634716317</v>
      </c>
    </row>
    <row r="896">
      <c r="A896" s="1"/>
      <c r="B896" s="4">
        <v>41.24</v>
      </c>
      <c r="C896" s="4">
        <v>12.372</v>
      </c>
      <c r="D896" s="4">
        <v>2.08</v>
      </c>
      <c r="E896" s="4">
        <v>30.5735922353333</v>
      </c>
      <c r="F896" s="4">
        <v>6.80325682369827</v>
      </c>
      <c r="G896" s="8">
        <f t="shared" si="40"/>
        <v>0.0006584653333</v>
      </c>
      <c r="H896" s="8">
        <f t="shared" si="41"/>
        <v>0.00018869362</v>
      </c>
      <c r="I896" s="7">
        <f t="shared" si="42"/>
        <v>0.0008471589533</v>
      </c>
    </row>
    <row r="897">
      <c r="A897" s="1"/>
      <c r="B897" s="4">
        <v>12.81</v>
      </c>
      <c r="C897" s="4">
        <v>3.843</v>
      </c>
      <c r="D897" s="4">
        <v>2.08</v>
      </c>
      <c r="E897" s="4">
        <v>9.4967923505</v>
      </c>
      <c r="F897" s="4">
        <v>21.902132038198</v>
      </c>
      <c r="G897" s="8">
        <f t="shared" si="40"/>
        <v>0.000204533</v>
      </c>
      <c r="H897" s="8">
        <f t="shared" si="41"/>
        <v>0.000058612155</v>
      </c>
      <c r="I897" s="7">
        <f t="shared" si="42"/>
        <v>0.000263145155</v>
      </c>
    </row>
    <row r="898">
      <c r="A898" s="1"/>
      <c r="B898" s="4">
        <v>19.13</v>
      </c>
      <c r="C898" s="4">
        <v>5.739</v>
      </c>
      <c r="D898" s="4">
        <v>2.08</v>
      </c>
      <c r="E898" s="4">
        <v>14.1821731198333</v>
      </c>
      <c r="F898" s="4">
        <v>14.6662996032052</v>
      </c>
      <c r="G898" s="8">
        <f t="shared" si="40"/>
        <v>0.0003054423333</v>
      </c>
      <c r="H898" s="8">
        <f t="shared" si="41"/>
        <v>0.000087529315</v>
      </c>
      <c r="I898" s="7">
        <f t="shared" si="42"/>
        <v>0.0003929716483</v>
      </c>
    </row>
    <row r="899">
      <c r="A899" s="1"/>
      <c r="B899" s="4">
        <v>26.28</v>
      </c>
      <c r="C899" s="4">
        <v>7.884</v>
      </c>
      <c r="D899" s="4">
        <v>2.08</v>
      </c>
      <c r="E899" s="4">
        <v>19.482880794</v>
      </c>
      <c r="F899" s="4">
        <v>10.6760392469298</v>
      </c>
      <c r="G899" s="8">
        <f t="shared" si="40"/>
        <v>0.000419604</v>
      </c>
      <c r="H899" s="8">
        <f t="shared" si="41"/>
        <v>0.00012024414</v>
      </c>
      <c r="I899" s="7">
        <f t="shared" si="42"/>
        <v>0.00053984814</v>
      </c>
    </row>
    <row r="900">
      <c r="A900" s="1"/>
      <c r="B900" s="4">
        <v>33.83</v>
      </c>
      <c r="C900" s="4">
        <v>10.149</v>
      </c>
      <c r="D900" s="4">
        <v>2.08</v>
      </c>
      <c r="E900" s="4">
        <v>25.0801315548333</v>
      </c>
      <c r="F900" s="4">
        <v>8.29341742268154</v>
      </c>
      <c r="G900" s="8">
        <f t="shared" si="40"/>
        <v>0.0005401523333</v>
      </c>
      <c r="H900" s="8">
        <f t="shared" si="41"/>
        <v>0.000154789165</v>
      </c>
      <c r="I900" s="7">
        <f t="shared" si="42"/>
        <v>0.0006949414983</v>
      </c>
    </row>
    <row r="901">
      <c r="A901" s="1"/>
      <c r="B901" s="4">
        <v>17.658</v>
      </c>
      <c r="C901" s="4">
        <v>5.2974</v>
      </c>
      <c r="D901" s="4">
        <v>2.08</v>
      </c>
      <c r="E901" s="4">
        <v>13.0908945608999</v>
      </c>
      <c r="F901" s="4">
        <v>15.8889065244827</v>
      </c>
      <c r="G901" s="8">
        <f t="shared" si="40"/>
        <v>0.0002819394</v>
      </c>
      <c r="H901" s="8">
        <f t="shared" si="41"/>
        <v>0.000080794179</v>
      </c>
      <c r="I901" s="7">
        <f t="shared" si="42"/>
        <v>0.000362733579</v>
      </c>
    </row>
    <row r="902">
      <c r="A902" s="1"/>
      <c r="B902" s="4">
        <v>22.041</v>
      </c>
      <c r="C902" s="4">
        <v>6.6123</v>
      </c>
      <c r="D902" s="4">
        <v>2.08</v>
      </c>
      <c r="E902" s="4">
        <v>16.34026543305</v>
      </c>
      <c r="F902" s="4">
        <v>12.7292913846611</v>
      </c>
      <c r="G902" s="8">
        <f t="shared" si="40"/>
        <v>0.0003519213</v>
      </c>
      <c r="H902" s="8">
        <f t="shared" si="41"/>
        <v>0.0001008485955</v>
      </c>
      <c r="I902" s="7">
        <f t="shared" si="42"/>
        <v>0.0004527698955</v>
      </c>
    </row>
    <row r="903">
      <c r="A903" s="1"/>
      <c r="B903" s="4">
        <v>27.756</v>
      </c>
      <c r="C903" s="4">
        <v>8.3268</v>
      </c>
      <c r="D903" s="4">
        <v>2.08</v>
      </c>
      <c r="E903" s="4">
        <v>20.5771247838</v>
      </c>
      <c r="F903" s="4">
        <v>10.1083121274433</v>
      </c>
      <c r="G903" s="8">
        <f t="shared" si="40"/>
        <v>0.0004431708</v>
      </c>
      <c r="H903" s="8">
        <f t="shared" si="41"/>
        <v>0.000126997578</v>
      </c>
      <c r="I903" s="7">
        <f t="shared" si="42"/>
        <v>0.000570168378</v>
      </c>
    </row>
    <row r="904">
      <c r="A904" s="1"/>
      <c r="B904" s="4">
        <v>26.955</v>
      </c>
      <c r="C904" s="4">
        <v>8.0865</v>
      </c>
      <c r="D904" s="4">
        <v>2.08</v>
      </c>
      <c r="E904" s="4">
        <v>19.98329725275</v>
      </c>
      <c r="F904" s="4">
        <v>10.4086926881586</v>
      </c>
      <c r="G904" s="8">
        <f t="shared" si="40"/>
        <v>0.0004303815</v>
      </c>
      <c r="H904" s="8">
        <f t="shared" si="41"/>
        <v>0.0001233326025</v>
      </c>
      <c r="I904" s="7">
        <f t="shared" si="42"/>
        <v>0.0005537141025</v>
      </c>
    </row>
    <row r="905">
      <c r="A905" s="1"/>
      <c r="B905" s="4">
        <v>15.264</v>
      </c>
      <c r="C905" s="4">
        <v>4.57919999999999</v>
      </c>
      <c r="D905" s="4">
        <v>2.08</v>
      </c>
      <c r="E905" s="4">
        <v>11.3160841871999</v>
      </c>
      <c r="F905" s="4">
        <v>18.3809166279688</v>
      </c>
      <c r="G905" s="8">
        <f t="shared" si="40"/>
        <v>0.0002437152</v>
      </c>
      <c r="H905" s="8">
        <f t="shared" si="41"/>
        <v>0.000069840432</v>
      </c>
      <c r="I905" s="7">
        <f t="shared" si="42"/>
        <v>0.000313555632</v>
      </c>
    </row>
    <row r="906">
      <c r="A906" s="1"/>
      <c r="B906" s="4">
        <v>18.224</v>
      </c>
      <c r="C906" s="4">
        <v>5.4672</v>
      </c>
      <c r="D906" s="4">
        <v>2.08</v>
      </c>
      <c r="E906" s="4">
        <v>13.5105030285333</v>
      </c>
      <c r="F906" s="4">
        <v>15.3954297305375</v>
      </c>
      <c r="G906" s="8">
        <f t="shared" si="40"/>
        <v>0.0002909765333</v>
      </c>
      <c r="H906" s="8">
        <f t="shared" si="41"/>
        <v>0.000083383912</v>
      </c>
      <c r="I906" s="7">
        <f t="shared" si="42"/>
        <v>0.0003743604453</v>
      </c>
    </row>
    <row r="907">
      <c r="A907" s="1"/>
      <c r="B907" s="4">
        <v>22.4</v>
      </c>
      <c r="C907" s="4">
        <v>6.72</v>
      </c>
      <c r="D907" s="4">
        <v>2.08</v>
      </c>
      <c r="E907" s="4">
        <v>16.6064128533333</v>
      </c>
      <c r="F907" s="4">
        <v>12.5252817593444</v>
      </c>
      <c r="G907" s="8">
        <f t="shared" si="40"/>
        <v>0.0003576533333</v>
      </c>
      <c r="H907" s="8">
        <f t="shared" si="41"/>
        <v>0.0001024912</v>
      </c>
      <c r="I907" s="7">
        <f t="shared" si="42"/>
        <v>0.0004601445333</v>
      </c>
    </row>
    <row r="908">
      <c r="A908" s="1"/>
      <c r="B908" s="4">
        <v>16.912</v>
      </c>
      <c r="C908" s="4">
        <v>5.0736</v>
      </c>
      <c r="D908" s="4">
        <v>2.08</v>
      </c>
      <c r="E908" s="4">
        <v>12.5378417042666</v>
      </c>
      <c r="F908" s="4">
        <v>16.5897771646947</v>
      </c>
      <c r="G908" s="8">
        <f t="shared" si="40"/>
        <v>0.0002700282667</v>
      </c>
      <c r="H908" s="8">
        <f t="shared" si="41"/>
        <v>0.000077380856</v>
      </c>
      <c r="I908" s="7">
        <f t="shared" si="42"/>
        <v>0.0003474091227</v>
      </c>
    </row>
    <row r="909">
      <c r="A909" s="1"/>
      <c r="B909" s="4">
        <v>18.648</v>
      </c>
      <c r="C909" s="4">
        <v>5.59439999999999</v>
      </c>
      <c r="D909" s="4">
        <v>2.08</v>
      </c>
      <c r="E909" s="4">
        <v>13.8248387003999</v>
      </c>
      <c r="F909" s="4">
        <v>15.0453834947081</v>
      </c>
      <c r="G909" s="8">
        <f t="shared" si="40"/>
        <v>0.0002977464</v>
      </c>
      <c r="H909" s="8">
        <f t="shared" si="41"/>
        <v>0.000085323924</v>
      </c>
      <c r="I909" s="7">
        <f t="shared" si="42"/>
        <v>0.000383070324</v>
      </c>
    </row>
    <row r="910">
      <c r="A910" s="1"/>
      <c r="B910" s="4">
        <v>23.429</v>
      </c>
      <c r="C910" s="4">
        <v>7.0287</v>
      </c>
      <c r="D910" s="4">
        <v>2.08</v>
      </c>
      <c r="E910" s="4">
        <v>17.3692699437833</v>
      </c>
      <c r="F910" s="4">
        <v>11.975172282612</v>
      </c>
      <c r="G910" s="8">
        <f t="shared" si="40"/>
        <v>0.0003740830333</v>
      </c>
      <c r="H910" s="8">
        <f t="shared" si="41"/>
        <v>0.0001071993895</v>
      </c>
      <c r="I910" s="7">
        <f t="shared" si="42"/>
        <v>0.0004812824228</v>
      </c>
    </row>
    <row r="911">
      <c r="A911" s="1"/>
      <c r="B911" s="4">
        <v>11.994</v>
      </c>
      <c r="C911" s="4">
        <v>3.5982</v>
      </c>
      <c r="D911" s="4">
        <v>2.08</v>
      </c>
      <c r="E911" s="4">
        <v>8.8918444537</v>
      </c>
      <c r="F911" s="4">
        <v>23.3922220618073</v>
      </c>
      <c r="G911" s="8">
        <f t="shared" si="40"/>
        <v>0.0001915042</v>
      </c>
      <c r="H911" s="8">
        <f t="shared" si="41"/>
        <v>0.000054878547</v>
      </c>
      <c r="I911" s="7">
        <f t="shared" si="42"/>
        <v>0.000246382747</v>
      </c>
    </row>
    <row r="912">
      <c r="A912" s="1"/>
      <c r="B912" s="4">
        <v>14.682</v>
      </c>
      <c r="C912" s="4">
        <v>4.4046</v>
      </c>
      <c r="D912" s="4">
        <v>2.08</v>
      </c>
      <c r="E912" s="4">
        <v>10.8846139961</v>
      </c>
      <c r="F912" s="4">
        <v>19.1095430737853</v>
      </c>
      <c r="G912" s="8">
        <f t="shared" si="40"/>
        <v>0.0002344226</v>
      </c>
      <c r="H912" s="8">
        <f t="shared" si="41"/>
        <v>0.000067177491</v>
      </c>
      <c r="I912" s="7">
        <f t="shared" si="42"/>
        <v>0.000301600091</v>
      </c>
    </row>
    <row r="913">
      <c r="A913" s="1"/>
      <c r="B913" s="4">
        <v>17.604</v>
      </c>
      <c r="C913" s="4">
        <v>5.28119999999999</v>
      </c>
      <c r="D913" s="4">
        <v>2.08</v>
      </c>
      <c r="E913" s="4">
        <v>13.0508612442</v>
      </c>
      <c r="F913" s="4">
        <v>15.9376455015517</v>
      </c>
      <c r="G913" s="8">
        <f t="shared" si="40"/>
        <v>0.0002810772</v>
      </c>
      <c r="H913" s="8">
        <f t="shared" si="41"/>
        <v>0.000080547102</v>
      </c>
      <c r="I913" s="7">
        <f t="shared" si="42"/>
        <v>0.000361624302</v>
      </c>
    </row>
    <row r="914">
      <c r="A914" s="1"/>
      <c r="B914" s="4">
        <v>21.522</v>
      </c>
      <c r="C914" s="4">
        <v>6.45659999999999</v>
      </c>
      <c r="D914" s="4">
        <v>2.08</v>
      </c>
      <c r="E914" s="4">
        <v>15.9555007780999</v>
      </c>
      <c r="F914" s="4">
        <v>13.036256454294</v>
      </c>
      <c r="G914" s="8">
        <f t="shared" si="40"/>
        <v>0.0003436346</v>
      </c>
      <c r="H914" s="8">
        <f t="shared" si="41"/>
        <v>0.000098473911</v>
      </c>
      <c r="I914" s="7">
        <f t="shared" si="42"/>
        <v>0.000442108511</v>
      </c>
    </row>
    <row r="915">
      <c r="A915" s="1"/>
      <c r="B915" s="4">
        <v>17.094</v>
      </c>
      <c r="C915" s="4">
        <v>5.1282</v>
      </c>
      <c r="D915" s="4">
        <v>2.08</v>
      </c>
      <c r="E915" s="4">
        <v>12.6727688086999</v>
      </c>
      <c r="F915" s="4">
        <v>16.4131456305906</v>
      </c>
      <c r="G915" s="8">
        <f t="shared" si="40"/>
        <v>0.0002729342</v>
      </c>
      <c r="H915" s="8">
        <f t="shared" si="41"/>
        <v>0.000078213597</v>
      </c>
      <c r="I915" s="7">
        <f t="shared" si="42"/>
        <v>0.000351147797</v>
      </c>
    </row>
    <row r="916">
      <c r="A916" s="1"/>
      <c r="B916" s="4">
        <v>20.86</v>
      </c>
      <c r="C916" s="4">
        <v>6.258</v>
      </c>
      <c r="D916" s="4">
        <v>2.08</v>
      </c>
      <c r="E916" s="4">
        <v>15.4647219696666</v>
      </c>
      <c r="F916" s="4">
        <v>13.4499669899001</v>
      </c>
      <c r="G916" s="8">
        <f t="shared" si="40"/>
        <v>0.0003330646667</v>
      </c>
      <c r="H916" s="8">
        <f t="shared" si="41"/>
        <v>0.00009544493</v>
      </c>
      <c r="I916" s="7">
        <f t="shared" si="42"/>
        <v>0.0004285095967</v>
      </c>
    </row>
    <row r="917">
      <c r="A917" s="1"/>
      <c r="B917" s="4">
        <v>28.042</v>
      </c>
      <c r="C917" s="4">
        <v>8.4126</v>
      </c>
      <c r="D917" s="4">
        <v>2.08</v>
      </c>
      <c r="E917" s="4">
        <v>20.7891530907666</v>
      </c>
      <c r="F917" s="4">
        <v>10.0052175811039</v>
      </c>
      <c r="G917" s="8">
        <f t="shared" si="40"/>
        <v>0.0004477372667</v>
      </c>
      <c r="H917" s="8">
        <f t="shared" si="41"/>
        <v>0.000128306171</v>
      </c>
      <c r="I917" s="7">
        <f t="shared" si="42"/>
        <v>0.0005760434377</v>
      </c>
    </row>
    <row r="918">
      <c r="A918" s="1"/>
      <c r="B918" s="4">
        <v>35.945</v>
      </c>
      <c r="C918" s="4">
        <v>10.7835</v>
      </c>
      <c r="D918" s="4">
        <v>2.08</v>
      </c>
      <c r="E918" s="4">
        <v>26.6481031255833</v>
      </c>
      <c r="F918" s="4">
        <v>7.80543361828673</v>
      </c>
      <c r="G918" s="8">
        <f t="shared" si="40"/>
        <v>0.0005739218333</v>
      </c>
      <c r="H918" s="8">
        <f t="shared" si="41"/>
        <v>0.0001644663475</v>
      </c>
      <c r="I918" s="7">
        <f t="shared" si="42"/>
        <v>0.0007383881808</v>
      </c>
    </row>
    <row r="919">
      <c r="A919" s="1"/>
      <c r="B919" s="4">
        <v>13.992</v>
      </c>
      <c r="C919" s="4">
        <v>4.1976</v>
      </c>
      <c r="D919" s="4">
        <v>2.08</v>
      </c>
      <c r="E919" s="4">
        <v>10.3730771716</v>
      </c>
      <c r="F919" s="4">
        <v>20.0519090486933</v>
      </c>
      <c r="G919" s="8">
        <f t="shared" si="40"/>
        <v>0.0002234056</v>
      </c>
      <c r="H919" s="8">
        <f t="shared" si="41"/>
        <v>0.000064020396</v>
      </c>
      <c r="I919" s="7">
        <f t="shared" si="42"/>
        <v>0.000287425996</v>
      </c>
    </row>
    <row r="920">
      <c r="A920" s="1"/>
      <c r="B920" s="4">
        <v>15.432</v>
      </c>
      <c r="C920" s="4">
        <v>4.6296</v>
      </c>
      <c r="D920" s="4">
        <v>2.08</v>
      </c>
      <c r="E920" s="4">
        <v>11.4406322836</v>
      </c>
      <c r="F920" s="4">
        <v>18.180813336529</v>
      </c>
      <c r="G920" s="8">
        <f t="shared" si="40"/>
        <v>0.0002463976</v>
      </c>
      <c r="H920" s="8">
        <f t="shared" si="41"/>
        <v>0.000070609116</v>
      </c>
      <c r="I920" s="7">
        <f t="shared" si="42"/>
        <v>0.000317006716</v>
      </c>
    </row>
    <row r="921">
      <c r="A921" s="1"/>
      <c r="B921" s="4">
        <v>19.744</v>
      </c>
      <c r="C921" s="4">
        <v>5.9232</v>
      </c>
      <c r="D921" s="4">
        <v>2.08</v>
      </c>
      <c r="E921" s="4">
        <v>14.6373667578666</v>
      </c>
      <c r="F921" s="4">
        <v>14.2102062099532</v>
      </c>
      <c r="G921" s="8">
        <f t="shared" si="40"/>
        <v>0.0003152458667</v>
      </c>
      <c r="H921" s="8">
        <f t="shared" si="41"/>
        <v>0.000090338672</v>
      </c>
      <c r="I921" s="7">
        <f t="shared" si="42"/>
        <v>0.0004055845387</v>
      </c>
    </row>
    <row r="922">
      <c r="A922" s="1"/>
      <c r="B922" s="4">
        <v>24.288</v>
      </c>
      <c r="C922" s="4">
        <v>7.28639999999999</v>
      </c>
      <c r="D922" s="4">
        <v>2.08</v>
      </c>
      <c r="E922" s="4">
        <v>18.0060962223999</v>
      </c>
      <c r="F922" s="4">
        <v>11.5516432563124</v>
      </c>
      <c r="G922" s="8">
        <f t="shared" si="40"/>
        <v>0.0003877984</v>
      </c>
      <c r="H922" s="8">
        <f t="shared" si="41"/>
        <v>0.000111129744</v>
      </c>
      <c r="I922" s="7">
        <f t="shared" si="42"/>
        <v>0.000498928144</v>
      </c>
    </row>
    <row r="923">
      <c r="A923" s="1"/>
      <c r="B923" s="4">
        <v>17.776</v>
      </c>
      <c r="C923" s="4">
        <v>5.3328</v>
      </c>
      <c r="D923" s="4">
        <v>2.08</v>
      </c>
      <c r="E923" s="4">
        <v>13.1783747714666</v>
      </c>
      <c r="F923" s="4">
        <v>15.78343336011</v>
      </c>
      <c r="G923" s="8">
        <f t="shared" si="40"/>
        <v>0.0002838234667</v>
      </c>
      <c r="H923" s="8">
        <f t="shared" si="41"/>
        <v>0.000081334088</v>
      </c>
      <c r="I923" s="7">
        <f t="shared" si="42"/>
        <v>0.0003651575547</v>
      </c>
    </row>
    <row r="924">
      <c r="A924" s="1"/>
      <c r="B924" s="4">
        <v>12.936</v>
      </c>
      <c r="C924" s="4">
        <v>3.8808</v>
      </c>
      <c r="D924" s="4">
        <v>2.08</v>
      </c>
      <c r="E924" s="4">
        <v>9.5902034228</v>
      </c>
      <c r="F924" s="4">
        <v>21.6887995832805</v>
      </c>
      <c r="G924" s="8">
        <f t="shared" si="40"/>
        <v>0.0002065448</v>
      </c>
      <c r="H924" s="8">
        <f t="shared" si="41"/>
        <v>0.000059188668</v>
      </c>
      <c r="I924" s="7">
        <f t="shared" si="42"/>
        <v>0.000265733468</v>
      </c>
    </row>
    <row r="925">
      <c r="A925" s="1"/>
      <c r="B925" s="4">
        <v>17.85</v>
      </c>
      <c r="C925" s="4">
        <v>5.355</v>
      </c>
      <c r="D925" s="4">
        <v>2.08</v>
      </c>
      <c r="E925" s="4">
        <v>13.2332352425</v>
      </c>
      <c r="F925" s="4">
        <v>15.7180006391774</v>
      </c>
      <c r="G925" s="8">
        <f t="shared" si="40"/>
        <v>0.000285005</v>
      </c>
      <c r="H925" s="8">
        <f t="shared" si="41"/>
        <v>0.000081672675</v>
      </c>
      <c r="I925" s="7">
        <f t="shared" si="42"/>
        <v>0.000366677675</v>
      </c>
    </row>
    <row r="926">
      <c r="A926" s="1"/>
      <c r="B926" s="4">
        <v>25.298</v>
      </c>
      <c r="C926" s="4">
        <v>7.58939999999999</v>
      </c>
      <c r="D926" s="4">
        <v>2.08</v>
      </c>
      <c r="E926" s="4">
        <v>18.7548675162333</v>
      </c>
      <c r="F926" s="4">
        <v>11.0904542418102</v>
      </c>
      <c r="G926" s="8">
        <f t="shared" si="40"/>
        <v>0.0004039247333</v>
      </c>
      <c r="H926" s="8">
        <f t="shared" si="41"/>
        <v>0.000115750999</v>
      </c>
      <c r="I926" s="7">
        <f t="shared" si="42"/>
        <v>0.0005196757323</v>
      </c>
    </row>
    <row r="927">
      <c r="A927" s="1"/>
      <c r="B927" s="4">
        <v>30.807</v>
      </c>
      <c r="C927" s="4">
        <v>9.24209999999999</v>
      </c>
      <c r="D927" s="4">
        <v>2.08</v>
      </c>
      <c r="E927" s="4">
        <v>22.8390071773499</v>
      </c>
      <c r="F927" s="4">
        <v>9.1072260008867</v>
      </c>
      <c r="G927" s="8">
        <f t="shared" si="40"/>
        <v>0.0004918851</v>
      </c>
      <c r="H927" s="8">
        <f t="shared" si="41"/>
        <v>0.0001409574285</v>
      </c>
      <c r="I927" s="7">
        <f t="shared" si="42"/>
        <v>0.0006328425285</v>
      </c>
    </row>
    <row r="928">
      <c r="A928" s="1"/>
      <c r="B928" s="4">
        <v>18.891</v>
      </c>
      <c r="C928" s="4">
        <v>5.66729999999999</v>
      </c>
      <c r="D928" s="4">
        <v>2.08</v>
      </c>
      <c r="E928" s="4">
        <v>14.0049886255499</v>
      </c>
      <c r="F928" s="4">
        <v>14.8518506912983</v>
      </c>
      <c r="G928" s="8">
        <f t="shared" si="40"/>
        <v>0.0003016263</v>
      </c>
      <c r="H928" s="8">
        <f t="shared" si="41"/>
        <v>0.0000864357705</v>
      </c>
      <c r="I928" s="7">
        <f t="shared" si="42"/>
        <v>0.0003880620705</v>
      </c>
    </row>
    <row r="929">
      <c r="A929" s="1"/>
      <c r="B929" s="4">
        <v>20.421</v>
      </c>
      <c r="C929" s="4">
        <v>6.1263</v>
      </c>
      <c r="D929" s="4">
        <v>2.08</v>
      </c>
      <c r="E929" s="4">
        <v>15.1392659320499</v>
      </c>
      <c r="F929" s="4">
        <v>13.7391073605267</v>
      </c>
      <c r="G929" s="8">
        <f t="shared" si="40"/>
        <v>0.0003260553</v>
      </c>
      <c r="H929" s="8">
        <f t="shared" si="41"/>
        <v>0.0000934362855</v>
      </c>
      <c r="I929" s="7">
        <f t="shared" si="42"/>
        <v>0.0004194915855</v>
      </c>
    </row>
    <row r="930">
      <c r="A930" s="1"/>
      <c r="B930" s="4">
        <v>12.504</v>
      </c>
      <c r="C930" s="4">
        <v>3.7512</v>
      </c>
      <c r="D930" s="4">
        <v>2.08</v>
      </c>
      <c r="E930" s="4">
        <v>9.2699368892</v>
      </c>
      <c r="F930" s="4">
        <v>22.4381247128372</v>
      </c>
      <c r="G930" s="8">
        <f t="shared" si="40"/>
        <v>0.0001996472</v>
      </c>
      <c r="H930" s="8">
        <f t="shared" si="41"/>
        <v>0.000057212052</v>
      </c>
      <c r="I930" s="7">
        <f t="shared" si="42"/>
        <v>0.000256859252</v>
      </c>
    </row>
    <row r="931">
      <c r="A931" s="1"/>
      <c r="B931" s="4">
        <v>14.92</v>
      </c>
      <c r="C931" s="4">
        <v>4.476</v>
      </c>
      <c r="D931" s="4">
        <v>2.08</v>
      </c>
      <c r="E931" s="4">
        <v>11.0610571326666</v>
      </c>
      <c r="F931" s="4">
        <v>18.8047125609461</v>
      </c>
      <c r="G931" s="8">
        <f t="shared" si="40"/>
        <v>0.0002382226667</v>
      </c>
      <c r="H931" s="8">
        <f t="shared" si="41"/>
        <v>0.00006826646</v>
      </c>
      <c r="I931" s="7">
        <f t="shared" si="42"/>
        <v>0.0003064891267</v>
      </c>
    </row>
    <row r="932">
      <c r="A932" s="1"/>
      <c r="B932" s="4">
        <v>19.432</v>
      </c>
      <c r="C932" s="4">
        <v>5.82959999999999</v>
      </c>
      <c r="D932" s="4">
        <v>2.08</v>
      </c>
      <c r="E932" s="4">
        <v>14.4060631502666</v>
      </c>
      <c r="F932" s="4">
        <v>14.4383651404547</v>
      </c>
      <c r="G932" s="8">
        <f t="shared" si="40"/>
        <v>0.0003102642667</v>
      </c>
      <c r="H932" s="8">
        <f t="shared" si="41"/>
        <v>0.000088911116</v>
      </c>
      <c r="I932" s="7">
        <f t="shared" si="42"/>
        <v>0.0003991753827</v>
      </c>
    </row>
    <row r="933">
      <c r="A933" s="1"/>
      <c r="B933" s="4">
        <v>22.616</v>
      </c>
      <c r="C933" s="4">
        <v>6.7848</v>
      </c>
      <c r="D933" s="4">
        <v>2.08</v>
      </c>
      <c r="E933" s="4">
        <v>16.7665461201333</v>
      </c>
      <c r="F933" s="4">
        <v>12.4056557927713</v>
      </c>
      <c r="G933" s="8">
        <f t="shared" si="40"/>
        <v>0.0003611021333</v>
      </c>
      <c r="H933" s="8">
        <f t="shared" si="41"/>
        <v>0.000103479508</v>
      </c>
      <c r="I933" s="7">
        <f t="shared" si="42"/>
        <v>0.0004645816413</v>
      </c>
    </row>
    <row r="934">
      <c r="A934" s="1"/>
      <c r="B934" s="4">
        <v>20.848</v>
      </c>
      <c r="C934" s="4">
        <v>6.25439999999999</v>
      </c>
      <c r="D934" s="4">
        <v>2.08</v>
      </c>
      <c r="E934" s="4">
        <v>15.4558256770666</v>
      </c>
      <c r="F934" s="4">
        <v>13.4577087207078</v>
      </c>
      <c r="G934" s="8">
        <f t="shared" si="40"/>
        <v>0.0003328730667</v>
      </c>
      <c r="H934" s="8">
        <f t="shared" si="41"/>
        <v>0.000095390024</v>
      </c>
      <c r="I934" s="7">
        <f t="shared" si="42"/>
        <v>0.0004282630907</v>
      </c>
    </row>
    <row r="935">
      <c r="A935" s="1"/>
      <c r="B935" s="4">
        <v>12.621</v>
      </c>
      <c r="C935" s="4">
        <v>3.78629999999999</v>
      </c>
      <c r="D935" s="4">
        <v>2.08</v>
      </c>
      <c r="E935" s="4">
        <v>9.35667574205</v>
      </c>
      <c r="F935" s="4">
        <v>22.2301173765404</v>
      </c>
      <c r="G935" s="8">
        <f t="shared" si="40"/>
        <v>0.0002015153</v>
      </c>
      <c r="H935" s="8">
        <f t="shared" si="41"/>
        <v>0.0000577473855</v>
      </c>
      <c r="I935" s="7">
        <f t="shared" si="42"/>
        <v>0.0002592626855</v>
      </c>
    </row>
    <row r="936">
      <c r="A936" s="1"/>
      <c r="B936" s="4">
        <v>15.365</v>
      </c>
      <c r="C936" s="4">
        <v>4.6095</v>
      </c>
      <c r="D936" s="4">
        <v>2.08</v>
      </c>
      <c r="E936" s="4">
        <v>11.3909613165833</v>
      </c>
      <c r="F936" s="4">
        <v>18.2600918587254</v>
      </c>
      <c r="G936" s="8">
        <f t="shared" si="40"/>
        <v>0.0002453278333</v>
      </c>
      <c r="H936" s="8">
        <f t="shared" si="41"/>
        <v>0.0000703025575</v>
      </c>
      <c r="I936" s="7">
        <f t="shared" si="42"/>
        <v>0.0003156303908</v>
      </c>
    </row>
    <row r="937">
      <c r="A937" s="1"/>
      <c r="B937" s="4">
        <v>20.958</v>
      </c>
      <c r="C937" s="4">
        <v>6.28739999999999</v>
      </c>
      <c r="D937" s="4">
        <v>2.08</v>
      </c>
      <c r="E937" s="4">
        <v>15.5373750259</v>
      </c>
      <c r="F937" s="4">
        <v>13.3870746926861</v>
      </c>
      <c r="G937" s="8">
        <f t="shared" si="40"/>
        <v>0.0003346294</v>
      </c>
      <c r="H937" s="8">
        <f t="shared" si="41"/>
        <v>0.000095893329</v>
      </c>
      <c r="I937" s="7">
        <f t="shared" si="42"/>
        <v>0.000430522729</v>
      </c>
    </row>
    <row r="938">
      <c r="A938" s="1"/>
      <c r="B938" s="4">
        <v>13.944</v>
      </c>
      <c r="C938" s="4">
        <v>4.1832</v>
      </c>
      <c r="D938" s="4">
        <v>2.08</v>
      </c>
      <c r="E938" s="4">
        <v>10.3374920012</v>
      </c>
      <c r="F938" s="4">
        <v>20.1209345531638</v>
      </c>
      <c r="G938" s="8">
        <f t="shared" si="40"/>
        <v>0.0002226392</v>
      </c>
      <c r="H938" s="8">
        <f t="shared" si="41"/>
        <v>0.000063800772</v>
      </c>
      <c r="I938" s="7">
        <f t="shared" si="42"/>
        <v>0.000286439972</v>
      </c>
    </row>
    <row r="939">
      <c r="A939" s="1"/>
      <c r="B939" s="4">
        <v>12.978</v>
      </c>
      <c r="C939" s="4">
        <v>3.89339999999999</v>
      </c>
      <c r="D939" s="4">
        <v>2.08</v>
      </c>
      <c r="E939" s="4">
        <v>9.6213404469</v>
      </c>
      <c r="F939" s="4">
        <v>21.6186092933669</v>
      </c>
      <c r="G939" s="8">
        <f t="shared" si="40"/>
        <v>0.0002072154</v>
      </c>
      <c r="H939" s="8">
        <f t="shared" si="41"/>
        <v>0.000059380839</v>
      </c>
      <c r="I939" s="7">
        <f t="shared" si="42"/>
        <v>0.000266596239</v>
      </c>
    </row>
    <row r="940">
      <c r="A940" s="1"/>
      <c r="B940" s="4">
        <v>17.031</v>
      </c>
      <c r="C940" s="4">
        <v>5.10929999999999</v>
      </c>
      <c r="D940" s="4">
        <v>2.08</v>
      </c>
      <c r="E940" s="4">
        <v>12.6260632725499</v>
      </c>
      <c r="F940" s="4">
        <v>16.4738601027136</v>
      </c>
      <c r="G940" s="8">
        <f t="shared" si="40"/>
        <v>0.0002719283</v>
      </c>
      <c r="H940" s="8">
        <f t="shared" si="41"/>
        <v>0.0000779253405</v>
      </c>
      <c r="I940" s="7">
        <f t="shared" si="42"/>
        <v>0.0003498536405</v>
      </c>
    </row>
    <row r="941">
      <c r="A941" s="1"/>
      <c r="B941" s="4">
        <v>25.935</v>
      </c>
      <c r="C941" s="4">
        <v>7.78049999999999</v>
      </c>
      <c r="D941" s="4">
        <v>2.08</v>
      </c>
      <c r="E941" s="4">
        <v>19.22711238175</v>
      </c>
      <c r="F941" s="4">
        <v>10.8180571200816</v>
      </c>
      <c r="G941" s="8">
        <f t="shared" si="40"/>
        <v>0.0004140955</v>
      </c>
      <c r="H941" s="8">
        <f t="shared" si="41"/>
        <v>0.0001186655925</v>
      </c>
      <c r="I941" s="7">
        <f t="shared" si="42"/>
        <v>0.0005327610925</v>
      </c>
    </row>
    <row r="942">
      <c r="A942" s="1"/>
      <c r="B942" s="4">
        <v>13.968</v>
      </c>
      <c r="C942" s="4">
        <v>4.19039999999999</v>
      </c>
      <c r="D942" s="4">
        <v>2.08</v>
      </c>
      <c r="E942" s="4">
        <v>10.3552845864</v>
      </c>
      <c r="F942" s="4">
        <v>20.086362500667</v>
      </c>
      <c r="G942" s="8">
        <f t="shared" si="40"/>
        <v>0.0002230224</v>
      </c>
      <c r="H942" s="8">
        <f t="shared" si="41"/>
        <v>0.000063910584</v>
      </c>
      <c r="I942" s="7">
        <f t="shared" si="42"/>
        <v>0.000286932984</v>
      </c>
    </row>
    <row r="943">
      <c r="A943" s="1"/>
      <c r="B943" s="4">
        <v>16.656</v>
      </c>
      <c r="C943" s="4">
        <v>4.99679999999999</v>
      </c>
      <c r="D943" s="4">
        <v>2.08</v>
      </c>
      <c r="E943" s="4">
        <v>12.3480541287999</v>
      </c>
      <c r="F943" s="4">
        <v>16.8447593305305</v>
      </c>
      <c r="G943" s="8">
        <f t="shared" si="40"/>
        <v>0.0002659408</v>
      </c>
      <c r="H943" s="8">
        <f t="shared" si="41"/>
        <v>0.000076209528</v>
      </c>
      <c r="I943" s="7">
        <f t="shared" si="42"/>
        <v>0.000342150328</v>
      </c>
    </row>
    <row r="944">
      <c r="A944" s="1"/>
      <c r="B944" s="4">
        <v>11.963</v>
      </c>
      <c r="C944" s="4">
        <v>3.58889999999999</v>
      </c>
      <c r="D944" s="4">
        <v>2.08</v>
      </c>
      <c r="E944" s="4">
        <v>8.86886236448333</v>
      </c>
      <c r="F944" s="4">
        <v>23.4528388706274</v>
      </c>
      <c r="G944" s="8">
        <f t="shared" si="40"/>
        <v>0.0001910092333</v>
      </c>
      <c r="H944" s="8">
        <f t="shared" si="41"/>
        <v>0.0000547367065</v>
      </c>
      <c r="I944" s="7">
        <f t="shared" si="42"/>
        <v>0.0002457459398</v>
      </c>
    </row>
    <row r="945">
      <c r="A945" s="1"/>
      <c r="B945" s="4">
        <v>14.924</v>
      </c>
      <c r="C945" s="4">
        <v>4.4772</v>
      </c>
      <c r="D945" s="4">
        <v>2.08</v>
      </c>
      <c r="E945" s="4">
        <v>11.0640225635333</v>
      </c>
      <c r="F945" s="4">
        <v>18.7996724342881</v>
      </c>
      <c r="G945" s="8">
        <f t="shared" si="40"/>
        <v>0.0002382865333</v>
      </c>
      <c r="H945" s="8">
        <f t="shared" si="41"/>
        <v>0.000068284762</v>
      </c>
      <c r="I945" s="7">
        <f t="shared" si="42"/>
        <v>0.0003065712953</v>
      </c>
    </row>
    <row r="946">
      <c r="A946" s="1"/>
      <c r="B946" s="4">
        <v>20.972</v>
      </c>
      <c r="C946" s="4">
        <v>6.2916</v>
      </c>
      <c r="D946" s="4">
        <v>2.08</v>
      </c>
      <c r="E946" s="4">
        <v>15.5477540339333</v>
      </c>
      <c r="F946" s="4">
        <v>13.378138060715</v>
      </c>
      <c r="G946" s="8">
        <f t="shared" si="40"/>
        <v>0.0003348529333</v>
      </c>
      <c r="H946" s="8">
        <f t="shared" si="41"/>
        <v>0.000095957386</v>
      </c>
      <c r="I946" s="7">
        <f t="shared" si="42"/>
        <v>0.0004308103193</v>
      </c>
    </row>
    <row r="947">
      <c r="A947" s="1"/>
      <c r="B947" s="4">
        <v>22.008</v>
      </c>
      <c r="C947" s="4">
        <v>6.60239999999999</v>
      </c>
      <c r="D947" s="4">
        <v>2.08</v>
      </c>
      <c r="E947" s="4">
        <v>16.3158006283999</v>
      </c>
      <c r="F947" s="4">
        <v>12.7483783810122</v>
      </c>
      <c r="G947" s="8">
        <f t="shared" si="40"/>
        <v>0.0003513944</v>
      </c>
      <c r="H947" s="8">
        <f t="shared" si="41"/>
        <v>0.000100697604</v>
      </c>
      <c r="I947" s="7">
        <f t="shared" si="42"/>
        <v>0.000452092004</v>
      </c>
    </row>
    <row r="948">
      <c r="A948" s="1"/>
      <c r="B948" s="4">
        <v>19.053</v>
      </c>
      <c r="C948" s="4">
        <v>5.7159</v>
      </c>
      <c r="D948" s="4">
        <v>2.08</v>
      </c>
      <c r="E948" s="4">
        <v>14.12508857565</v>
      </c>
      <c r="F948" s="4">
        <v>14.7255713750756</v>
      </c>
      <c r="G948" s="8">
        <f t="shared" si="40"/>
        <v>0.0003042129</v>
      </c>
      <c r="H948" s="8">
        <f t="shared" si="41"/>
        <v>0.0000871770015</v>
      </c>
      <c r="I948" s="7">
        <f t="shared" si="42"/>
        <v>0.0003913899015</v>
      </c>
    </row>
    <row r="949">
      <c r="A949" s="1"/>
      <c r="B949" s="4">
        <v>23.886</v>
      </c>
      <c r="C949" s="4">
        <v>7.1658</v>
      </c>
      <c r="D949" s="4">
        <v>2.08</v>
      </c>
      <c r="E949" s="4">
        <v>17.7080704202999</v>
      </c>
      <c r="F949" s="4">
        <v>11.7460567449266</v>
      </c>
      <c r="G949" s="8">
        <f t="shared" si="40"/>
        <v>0.0003813798</v>
      </c>
      <c r="H949" s="8">
        <f t="shared" si="41"/>
        <v>0.000109290393</v>
      </c>
      <c r="I949" s="7">
        <f t="shared" si="42"/>
        <v>0.000490670193</v>
      </c>
    </row>
    <row r="950">
      <c r="A950" s="1"/>
      <c r="B950" s="4">
        <v>33.264</v>
      </c>
      <c r="C950" s="4">
        <v>9.9792</v>
      </c>
      <c r="D950" s="4">
        <v>2.08</v>
      </c>
      <c r="E950" s="4">
        <v>24.6605230871999</v>
      </c>
      <c r="F950" s="4">
        <v>8.43453317127575</v>
      </c>
      <c r="G950" s="8">
        <f t="shared" si="40"/>
        <v>0.0005311152</v>
      </c>
      <c r="H950" s="8">
        <f t="shared" si="41"/>
        <v>0.000152199432</v>
      </c>
      <c r="I950" s="7">
        <f t="shared" si="42"/>
        <v>0.000683314632</v>
      </c>
    </row>
    <row r="951">
      <c r="A951" s="1"/>
      <c r="B951" s="4">
        <v>12.936</v>
      </c>
      <c r="C951" s="4">
        <v>3.8808</v>
      </c>
      <c r="D951" s="4">
        <v>2.08</v>
      </c>
      <c r="E951" s="4">
        <v>9.5902034228</v>
      </c>
      <c r="F951" s="4">
        <v>21.6887995832805</v>
      </c>
      <c r="G951" s="8">
        <f t="shared" si="40"/>
        <v>0.0002065448</v>
      </c>
      <c r="H951" s="8">
        <f t="shared" si="41"/>
        <v>0.000059188668</v>
      </c>
      <c r="I951" s="7">
        <f t="shared" si="42"/>
        <v>0.000265733468</v>
      </c>
    </row>
    <row r="952">
      <c r="A952" s="1"/>
      <c r="B952" s="4">
        <v>19.376</v>
      </c>
      <c r="C952" s="4">
        <v>5.8128</v>
      </c>
      <c r="D952" s="4">
        <v>2.08</v>
      </c>
      <c r="E952" s="4">
        <v>14.3645471181333</v>
      </c>
      <c r="F952" s="4">
        <v>14.4800945194734</v>
      </c>
      <c r="G952" s="8">
        <f t="shared" si="40"/>
        <v>0.0003093701333</v>
      </c>
      <c r="H952" s="8">
        <f t="shared" si="41"/>
        <v>0.000088654888</v>
      </c>
      <c r="I952" s="7">
        <f t="shared" si="42"/>
        <v>0.0003980250213</v>
      </c>
    </row>
    <row r="953">
      <c r="A953" s="1"/>
      <c r="B953" s="4">
        <v>12.117</v>
      </c>
      <c r="C953" s="4">
        <v>3.6351</v>
      </c>
      <c r="D953" s="4">
        <v>2.08</v>
      </c>
      <c r="E953" s="4">
        <v>8.98303145285</v>
      </c>
      <c r="F953" s="4">
        <v>23.1547669727916</v>
      </c>
      <c r="G953" s="8">
        <f t="shared" si="40"/>
        <v>0.0001934681</v>
      </c>
      <c r="H953" s="8">
        <f t="shared" si="41"/>
        <v>0.0000554413335</v>
      </c>
      <c r="I953" s="7">
        <f t="shared" si="42"/>
        <v>0.0002489094335</v>
      </c>
    </row>
    <row r="954">
      <c r="A954" s="1"/>
      <c r="B954" s="4">
        <v>13.272</v>
      </c>
      <c r="C954" s="4">
        <v>3.9816</v>
      </c>
      <c r="D954" s="4">
        <v>2.08</v>
      </c>
      <c r="E954" s="4">
        <v>9.8392996156</v>
      </c>
      <c r="F954" s="4">
        <v>21.1397160495265</v>
      </c>
      <c r="G954" s="8">
        <f t="shared" si="40"/>
        <v>0.0002119096</v>
      </c>
      <c r="H954" s="8">
        <f t="shared" si="41"/>
        <v>0.000060726036</v>
      </c>
      <c r="I954" s="7">
        <f t="shared" si="42"/>
        <v>0.000272635636</v>
      </c>
    </row>
    <row r="955">
      <c r="A955" s="1"/>
      <c r="B955" s="4">
        <v>12.488</v>
      </c>
      <c r="C955" s="4">
        <v>3.74639999999999</v>
      </c>
      <c r="D955" s="4">
        <v>2.08</v>
      </c>
      <c r="E955" s="4">
        <v>9.25807516573333</v>
      </c>
      <c r="F955" s="4">
        <v>22.4668731109318</v>
      </c>
      <c r="G955" s="8">
        <f t="shared" si="40"/>
        <v>0.0001993917333</v>
      </c>
      <c r="H955" s="8">
        <f t="shared" si="41"/>
        <v>0.000057138844</v>
      </c>
      <c r="I955" s="7">
        <f t="shared" si="42"/>
        <v>0.0002565305773</v>
      </c>
    </row>
    <row r="956">
      <c r="A956" s="1"/>
      <c r="B956" s="4">
        <v>16.48</v>
      </c>
      <c r="C956" s="4">
        <v>4.944</v>
      </c>
      <c r="D956" s="4">
        <v>2.08</v>
      </c>
      <c r="E956" s="4">
        <v>12.2175751706666</v>
      </c>
      <c r="F956" s="4">
        <v>17.0246548185265</v>
      </c>
      <c r="G956" s="8">
        <f t="shared" si="40"/>
        <v>0.0002631306667</v>
      </c>
      <c r="H956" s="8">
        <f t="shared" si="41"/>
        <v>0.00007540424</v>
      </c>
      <c r="I956" s="7">
        <f t="shared" si="42"/>
        <v>0.0003385349067</v>
      </c>
    </row>
    <row r="957">
      <c r="A957" s="1"/>
      <c r="B957" s="4">
        <v>20.584</v>
      </c>
      <c r="C957" s="4">
        <v>6.17519999999999</v>
      </c>
      <c r="D957" s="4">
        <v>2.08</v>
      </c>
      <c r="E957" s="4">
        <v>15.2601072398666</v>
      </c>
      <c r="F957" s="4">
        <v>13.6303105037561</v>
      </c>
      <c r="G957" s="8">
        <f t="shared" si="40"/>
        <v>0.0003286578667</v>
      </c>
      <c r="H957" s="8">
        <f t="shared" si="41"/>
        <v>0.000094182092</v>
      </c>
      <c r="I957" s="7">
        <f t="shared" si="42"/>
        <v>0.0004228399587</v>
      </c>
    </row>
    <row r="958">
      <c r="A958" s="1"/>
      <c r="B958" s="4">
        <v>29.072</v>
      </c>
      <c r="C958" s="4">
        <v>8.72159999999999</v>
      </c>
      <c r="D958" s="4">
        <v>2.08</v>
      </c>
      <c r="E958" s="4">
        <v>21.5527515389333</v>
      </c>
      <c r="F958" s="4">
        <v>9.65073993565343</v>
      </c>
      <c r="G958" s="8">
        <f t="shared" si="40"/>
        <v>0.0004641829333</v>
      </c>
      <c r="H958" s="8">
        <f t="shared" si="41"/>
        <v>0.000133018936</v>
      </c>
      <c r="I958" s="7">
        <f t="shared" si="42"/>
        <v>0.0005972018693</v>
      </c>
    </row>
    <row r="959">
      <c r="A959" s="1"/>
      <c r="B959" s="4">
        <v>12.425</v>
      </c>
      <c r="C959" s="4">
        <v>3.7275</v>
      </c>
      <c r="D959" s="4">
        <v>2.08</v>
      </c>
      <c r="E959" s="4">
        <v>9.21136962958333</v>
      </c>
      <c r="F959" s="4">
        <v>22.5807896506492</v>
      </c>
      <c r="G959" s="8">
        <f t="shared" si="40"/>
        <v>0.0001983858333</v>
      </c>
      <c r="H959" s="8">
        <f t="shared" si="41"/>
        <v>0.0000568505875</v>
      </c>
      <c r="I959" s="7">
        <f t="shared" si="42"/>
        <v>0.0002552364208</v>
      </c>
    </row>
    <row r="960">
      <c r="A960" s="1"/>
      <c r="B960" s="4">
        <v>16.268</v>
      </c>
      <c r="C960" s="4">
        <v>4.8804</v>
      </c>
      <c r="D960" s="4">
        <v>2.08</v>
      </c>
      <c r="E960" s="4">
        <v>12.0604073347333</v>
      </c>
      <c r="F960" s="4">
        <v>17.2465153312832</v>
      </c>
      <c r="G960" s="8">
        <f t="shared" si="40"/>
        <v>0.0002597457333</v>
      </c>
      <c r="H960" s="8">
        <f t="shared" si="41"/>
        <v>0.000074434234</v>
      </c>
      <c r="I960" s="7">
        <f t="shared" si="42"/>
        <v>0.0003341799673</v>
      </c>
    </row>
    <row r="961">
      <c r="A961" s="1"/>
      <c r="B961" s="4">
        <v>24.983</v>
      </c>
      <c r="C961" s="4">
        <v>7.49489999999999</v>
      </c>
      <c r="D961" s="4">
        <v>2.08</v>
      </c>
      <c r="E961" s="4">
        <v>18.5213398354833</v>
      </c>
      <c r="F961" s="4">
        <v>11.2302890529286</v>
      </c>
      <c r="G961" s="8">
        <f t="shared" si="40"/>
        <v>0.0003988952333</v>
      </c>
      <c r="H961" s="8">
        <f t="shared" si="41"/>
        <v>0.0001143097165</v>
      </c>
      <c r="I961" s="7">
        <f t="shared" si="42"/>
        <v>0.0005132049498</v>
      </c>
    </row>
    <row r="962">
      <c r="A962" s="1"/>
      <c r="B962" s="4">
        <v>32.508</v>
      </c>
      <c r="C962" s="4">
        <v>9.7524</v>
      </c>
      <c r="D962" s="4">
        <v>2.08</v>
      </c>
      <c r="E962" s="4">
        <v>24.1000566534</v>
      </c>
      <c r="F962" s="4">
        <v>8.63068510549147</v>
      </c>
      <c r="G962" s="8">
        <f t="shared" si="40"/>
        <v>0.0005190444</v>
      </c>
      <c r="H962" s="8">
        <f t="shared" si="41"/>
        <v>0.000148740354</v>
      </c>
      <c r="I962" s="7">
        <f t="shared" si="42"/>
        <v>0.000667784754</v>
      </c>
    </row>
    <row r="963">
      <c r="A963" s="1"/>
      <c r="B963" s="4">
        <v>12.424</v>
      </c>
      <c r="C963" s="4">
        <v>3.7272</v>
      </c>
      <c r="D963" s="4">
        <v>2.08</v>
      </c>
      <c r="E963" s="4">
        <v>9.21062827186666</v>
      </c>
      <c r="F963" s="4">
        <v>22.5826071643043</v>
      </c>
      <c r="G963" s="8">
        <f t="shared" si="40"/>
        <v>0.0001983698667</v>
      </c>
      <c r="H963" s="8">
        <f t="shared" si="41"/>
        <v>0.000056846012</v>
      </c>
      <c r="I963" s="7">
        <f t="shared" si="42"/>
        <v>0.0002552158787</v>
      </c>
    </row>
    <row r="964">
      <c r="A964" s="1"/>
      <c r="B964" s="4">
        <v>14.88</v>
      </c>
      <c r="C964" s="4">
        <v>4.464</v>
      </c>
      <c r="D964" s="4">
        <v>2.08</v>
      </c>
      <c r="E964" s="4">
        <v>11.031402824</v>
      </c>
      <c r="F964" s="4">
        <v>18.8552628635293</v>
      </c>
      <c r="G964" s="8">
        <f t="shared" si="40"/>
        <v>0.000237584</v>
      </c>
      <c r="H964" s="8">
        <f t="shared" si="41"/>
        <v>0.00006808344</v>
      </c>
      <c r="I964" s="7">
        <f t="shared" si="42"/>
        <v>0.00030566744</v>
      </c>
    </row>
    <row r="965">
      <c r="A965" s="1"/>
      <c r="B965" s="4">
        <v>18.272</v>
      </c>
      <c r="C965" s="4">
        <v>5.48159999999999</v>
      </c>
      <c r="D965" s="4">
        <v>2.08</v>
      </c>
      <c r="E965" s="4">
        <v>13.5460881989333</v>
      </c>
      <c r="F965" s="4">
        <v>15.3549863949932</v>
      </c>
      <c r="G965" s="8">
        <f t="shared" si="40"/>
        <v>0.0002917429333</v>
      </c>
      <c r="H965" s="8">
        <f t="shared" si="41"/>
        <v>0.000083603536</v>
      </c>
      <c r="I965" s="7">
        <f t="shared" si="42"/>
        <v>0.0003753464693</v>
      </c>
    </row>
    <row r="966">
      <c r="A966" s="1"/>
      <c r="B966" s="4">
        <v>27.12</v>
      </c>
      <c r="C966" s="4">
        <v>8.136</v>
      </c>
      <c r="D966" s="4">
        <v>2.08</v>
      </c>
      <c r="E966" s="4">
        <v>20.105621276</v>
      </c>
      <c r="F966" s="4">
        <v>10.3453654649453</v>
      </c>
      <c r="G966" s="8">
        <f t="shared" si="40"/>
        <v>0.000433016</v>
      </c>
      <c r="H966" s="8">
        <f t="shared" si="41"/>
        <v>0.00012408756</v>
      </c>
      <c r="I966" s="7">
        <f t="shared" si="42"/>
        <v>0.00055710356</v>
      </c>
    </row>
    <row r="967">
      <c r="A967" s="1"/>
      <c r="B967" s="4">
        <v>13.811</v>
      </c>
      <c r="C967" s="4">
        <v>4.1433</v>
      </c>
      <c r="D967" s="4">
        <v>2.08</v>
      </c>
      <c r="E967" s="4">
        <v>10.2388914248833</v>
      </c>
      <c r="F967" s="4">
        <v>20.3146992548922</v>
      </c>
      <c r="G967" s="8">
        <f t="shared" si="40"/>
        <v>0.0002205156333</v>
      </c>
      <c r="H967" s="8">
        <f t="shared" si="41"/>
        <v>0.0000631922305</v>
      </c>
      <c r="I967" s="7">
        <f t="shared" si="42"/>
        <v>0.0002837078638</v>
      </c>
    </row>
    <row r="968">
      <c r="A968" s="1"/>
      <c r="B968" s="4">
        <v>16.954</v>
      </c>
      <c r="C968" s="4">
        <v>5.0862</v>
      </c>
      <c r="D968" s="4">
        <v>2.08</v>
      </c>
      <c r="E968" s="4">
        <v>12.5689787283666</v>
      </c>
      <c r="F968" s="4">
        <v>16.5486794508267</v>
      </c>
      <c r="G968" s="8">
        <f t="shared" si="40"/>
        <v>0.0002706988667</v>
      </c>
      <c r="H968" s="8">
        <f t="shared" si="41"/>
        <v>0.000077573027</v>
      </c>
      <c r="I968" s="7">
        <f t="shared" si="42"/>
        <v>0.0003482718937</v>
      </c>
    </row>
    <row r="969">
      <c r="A969" s="1"/>
      <c r="B969" s="4">
        <v>25.935</v>
      </c>
      <c r="C969" s="4">
        <v>7.78049999999999</v>
      </c>
      <c r="D969" s="4">
        <v>2.08</v>
      </c>
      <c r="E969" s="4">
        <v>19.22711238175</v>
      </c>
      <c r="F969" s="4">
        <v>10.8180571200816</v>
      </c>
      <c r="G969" s="8">
        <f t="shared" si="40"/>
        <v>0.0004140955</v>
      </c>
      <c r="H969" s="8">
        <f t="shared" si="41"/>
        <v>0.0001186655925</v>
      </c>
      <c r="I969" s="7">
        <f t="shared" si="42"/>
        <v>0.0005327610925</v>
      </c>
    </row>
    <row r="970">
      <c r="A970" s="1"/>
      <c r="B970" s="1"/>
      <c r="C970" s="1"/>
      <c r="D970" s="1"/>
      <c r="E970" s="1"/>
      <c r="F970" s="1"/>
      <c r="G970" s="8"/>
      <c r="H970" s="8"/>
    </row>
    <row r="971">
      <c r="A971" s="1" t="s">
        <v>73</v>
      </c>
      <c r="B971" s="4">
        <v>16.46</v>
      </c>
      <c r="C971" s="4">
        <v>6.584</v>
      </c>
      <c r="D971" s="4">
        <v>2.08</v>
      </c>
      <c r="E971" s="4">
        <v>13.134115444</v>
      </c>
      <c r="F971" s="4">
        <v>15.8366203561138</v>
      </c>
      <c r="G971" s="8">
        <f t="shared" ref="G971:G1053" si="43">MDETERM((B971*0.000001)/60)*958</f>
        <v>0.0002628113333</v>
      </c>
      <c r="H971" s="8">
        <f t="shared" ref="H971:H1053" si="44">MDETERM((C971*0.000001)/60)*915.1</f>
        <v>0.0001004169733</v>
      </c>
      <c r="I971" s="7">
        <f t="shared" ref="I971:I1053" si="45">SUM(G971,H971)</f>
        <v>0.0003632283067</v>
      </c>
    </row>
    <row r="972">
      <c r="A972" s="1"/>
      <c r="B972" s="4">
        <v>20.11</v>
      </c>
      <c r="C972" s="4">
        <v>8.044</v>
      </c>
      <c r="D972" s="4">
        <v>2.08</v>
      </c>
      <c r="E972" s="4">
        <v>16.046601554</v>
      </c>
      <c r="F972" s="4">
        <v>12.9622461989872</v>
      </c>
      <c r="G972" s="8">
        <f t="shared" si="43"/>
        <v>0.0003210896667</v>
      </c>
      <c r="H972" s="8">
        <f t="shared" si="44"/>
        <v>0.0001226844067</v>
      </c>
      <c r="I972" s="7">
        <f t="shared" si="45"/>
        <v>0.0004437740733</v>
      </c>
    </row>
    <row r="973">
      <c r="A973" s="1"/>
      <c r="B973" s="4">
        <v>28.18</v>
      </c>
      <c r="C973" s="4">
        <v>11.272</v>
      </c>
      <c r="D973" s="4">
        <v>2.08</v>
      </c>
      <c r="E973" s="4">
        <v>22.4859886519999</v>
      </c>
      <c r="F973" s="4">
        <v>9.25020479281882</v>
      </c>
      <c r="G973" s="8">
        <f t="shared" si="43"/>
        <v>0.0004499406667</v>
      </c>
      <c r="H973" s="8">
        <f t="shared" si="44"/>
        <v>0.0001719167867</v>
      </c>
      <c r="I973" s="7">
        <f t="shared" si="45"/>
        <v>0.0006218574533</v>
      </c>
    </row>
    <row r="974">
      <c r="A974" s="1"/>
      <c r="B974" s="4">
        <v>18.05</v>
      </c>
      <c r="C974" s="4">
        <v>7.22</v>
      </c>
      <c r="D974" s="4">
        <v>2.08</v>
      </c>
      <c r="E974" s="4">
        <v>14.4028422699999</v>
      </c>
      <c r="F974" s="4">
        <v>14.4415939646334</v>
      </c>
      <c r="G974" s="8">
        <f t="shared" si="43"/>
        <v>0.0002881983333</v>
      </c>
      <c r="H974" s="8">
        <f t="shared" si="44"/>
        <v>0.0001101170333</v>
      </c>
      <c r="I974" s="7">
        <f t="shared" si="45"/>
        <v>0.0003983153667</v>
      </c>
    </row>
    <row r="975">
      <c r="A975" s="1"/>
      <c r="B975" s="4">
        <v>20.49</v>
      </c>
      <c r="C975" s="4">
        <v>8.196</v>
      </c>
      <c r="D975" s="4">
        <v>2.08</v>
      </c>
      <c r="E975" s="4">
        <v>16.349819286</v>
      </c>
      <c r="F975" s="4">
        <v>12.721853150885</v>
      </c>
      <c r="G975" s="8">
        <f t="shared" si="43"/>
        <v>0.000327157</v>
      </c>
      <c r="H975" s="8">
        <f t="shared" si="44"/>
        <v>0.00012500266</v>
      </c>
      <c r="I975" s="7">
        <f t="shared" si="45"/>
        <v>0.00045215966</v>
      </c>
    </row>
    <row r="976">
      <c r="A976" s="1"/>
      <c r="B976" s="4">
        <v>27.43</v>
      </c>
      <c r="C976" s="4">
        <v>10.972</v>
      </c>
      <c r="D976" s="4">
        <v>2.08</v>
      </c>
      <c r="E976" s="4">
        <v>21.887532602</v>
      </c>
      <c r="F976" s="4">
        <v>9.50312690709567</v>
      </c>
      <c r="G976" s="8">
        <f t="shared" si="43"/>
        <v>0.0004379656667</v>
      </c>
      <c r="H976" s="8">
        <f t="shared" si="44"/>
        <v>0.0001673412867</v>
      </c>
      <c r="I976" s="7">
        <f t="shared" si="45"/>
        <v>0.0006053069533</v>
      </c>
    </row>
    <row r="977">
      <c r="A977" s="1"/>
      <c r="B977" s="4">
        <v>41.24</v>
      </c>
      <c r="C977" s="4">
        <v>16.496</v>
      </c>
      <c r="D977" s="4">
        <v>2.08</v>
      </c>
      <c r="E977" s="4">
        <v>32.907103336</v>
      </c>
      <c r="F977" s="4">
        <v>6.32082374058279</v>
      </c>
      <c r="G977" s="8">
        <f t="shared" si="43"/>
        <v>0.0006584653333</v>
      </c>
      <c r="H977" s="8">
        <f t="shared" si="44"/>
        <v>0.0002515914933</v>
      </c>
      <c r="I977" s="7">
        <f t="shared" si="45"/>
        <v>0.0009100568267</v>
      </c>
    </row>
    <row r="978">
      <c r="A978" s="1"/>
      <c r="B978" s="4">
        <v>12.81</v>
      </c>
      <c r="C978" s="4">
        <v>5.124</v>
      </c>
      <c r="D978" s="4">
        <v>2.08</v>
      </c>
      <c r="E978" s="4">
        <v>10.221629334</v>
      </c>
      <c r="F978" s="4">
        <v>20.3490063279964</v>
      </c>
      <c r="G978" s="8">
        <f t="shared" si="43"/>
        <v>0.000204533</v>
      </c>
      <c r="H978" s="8">
        <f t="shared" si="44"/>
        <v>0.00007814954</v>
      </c>
      <c r="I978" s="7">
        <f t="shared" si="45"/>
        <v>0.00028268254</v>
      </c>
    </row>
    <row r="979">
      <c r="A979" s="1"/>
      <c r="B979" s="4">
        <v>19.13</v>
      </c>
      <c r="C979" s="4">
        <v>7.652</v>
      </c>
      <c r="D979" s="4">
        <v>2.08</v>
      </c>
      <c r="E979" s="4">
        <v>15.264618982</v>
      </c>
      <c r="F979" s="4">
        <v>13.6262818118993</v>
      </c>
      <c r="G979" s="8">
        <f t="shared" si="43"/>
        <v>0.0003054423333</v>
      </c>
      <c r="H979" s="8">
        <f t="shared" si="44"/>
        <v>0.0001167057533</v>
      </c>
      <c r="I979" s="7">
        <f t="shared" si="45"/>
        <v>0.0004221480867</v>
      </c>
    </row>
    <row r="980">
      <c r="A980" s="1"/>
      <c r="B980" s="4">
        <v>26.28</v>
      </c>
      <c r="C980" s="4">
        <v>10.512</v>
      </c>
      <c r="D980" s="4">
        <v>2.08</v>
      </c>
      <c r="E980" s="4">
        <v>20.969899992</v>
      </c>
      <c r="F980" s="4">
        <v>9.91897911193433</v>
      </c>
      <c r="G980" s="8">
        <f t="shared" si="43"/>
        <v>0.000419604</v>
      </c>
      <c r="H980" s="8">
        <f t="shared" si="44"/>
        <v>0.00016032552</v>
      </c>
      <c r="I980" s="7">
        <f t="shared" si="45"/>
        <v>0.00057992952</v>
      </c>
    </row>
    <row r="981">
      <c r="A981" s="1"/>
      <c r="B981" s="4">
        <v>33.83</v>
      </c>
      <c r="C981" s="4">
        <v>13.532</v>
      </c>
      <c r="D981" s="4">
        <v>2.08</v>
      </c>
      <c r="E981" s="4">
        <v>26.9943575619999</v>
      </c>
      <c r="F981" s="4">
        <v>7.70531395393539</v>
      </c>
      <c r="G981" s="8">
        <f t="shared" si="43"/>
        <v>0.0005401523333</v>
      </c>
      <c r="H981" s="8">
        <f t="shared" si="44"/>
        <v>0.0002063855533</v>
      </c>
      <c r="I981" s="7">
        <f t="shared" si="45"/>
        <v>0.0007465378867</v>
      </c>
    </row>
    <row r="982">
      <c r="A982" s="1"/>
      <c r="B982" s="4">
        <v>17.658</v>
      </c>
      <c r="C982" s="4">
        <v>7.0632</v>
      </c>
      <c r="D982" s="4">
        <v>2.08</v>
      </c>
      <c r="E982" s="4">
        <v>14.0900492412</v>
      </c>
      <c r="F982" s="4">
        <v>14.7621911349889</v>
      </c>
      <c r="G982" s="8">
        <f t="shared" si="43"/>
        <v>0.0002819394</v>
      </c>
      <c r="H982" s="8">
        <f t="shared" si="44"/>
        <v>0.000107725572</v>
      </c>
      <c r="I982" s="7">
        <f t="shared" si="45"/>
        <v>0.000389664972</v>
      </c>
    </row>
    <row r="983">
      <c r="A983" s="1"/>
      <c r="B983" s="4">
        <v>22.041</v>
      </c>
      <c r="C983" s="4">
        <v>8.8164</v>
      </c>
      <c r="D983" s="4">
        <v>2.08</v>
      </c>
      <c r="E983" s="4">
        <v>17.5874263974</v>
      </c>
      <c r="F983" s="4">
        <v>11.8266308725391</v>
      </c>
      <c r="G983" s="8">
        <f t="shared" si="43"/>
        <v>0.0003519213</v>
      </c>
      <c r="H983" s="8">
        <f t="shared" si="44"/>
        <v>0.000134464794</v>
      </c>
      <c r="I983" s="7">
        <f t="shared" si="45"/>
        <v>0.000486386094</v>
      </c>
    </row>
    <row r="984">
      <c r="A984" s="1"/>
      <c r="B984" s="4">
        <v>27.756</v>
      </c>
      <c r="C984" s="4">
        <v>11.1024</v>
      </c>
      <c r="D984" s="4">
        <v>2.08</v>
      </c>
      <c r="E984" s="4">
        <v>22.1476614983999</v>
      </c>
      <c r="F984" s="4">
        <v>9.39151070260968</v>
      </c>
      <c r="G984" s="8">
        <f t="shared" si="43"/>
        <v>0.0004431708</v>
      </c>
      <c r="H984" s="8">
        <f t="shared" si="44"/>
        <v>0.000169330104</v>
      </c>
      <c r="I984" s="7">
        <f t="shared" si="45"/>
        <v>0.000612500904</v>
      </c>
    </row>
    <row r="985">
      <c r="A985" s="1"/>
      <c r="B985" s="4">
        <v>26.955</v>
      </c>
      <c r="C985" s="4">
        <v>10.782</v>
      </c>
      <c r="D985" s="4">
        <v>2.08</v>
      </c>
      <c r="E985" s="4">
        <v>21.5085104369999</v>
      </c>
      <c r="F985" s="4">
        <v>9.6705906533717</v>
      </c>
      <c r="G985" s="8">
        <f t="shared" si="43"/>
        <v>0.0004303815</v>
      </c>
      <c r="H985" s="8">
        <f t="shared" si="44"/>
        <v>0.00016444347</v>
      </c>
      <c r="I985" s="7">
        <f t="shared" si="45"/>
        <v>0.00059482497</v>
      </c>
    </row>
    <row r="986">
      <c r="A986" s="1"/>
      <c r="B986" s="4">
        <v>15.264</v>
      </c>
      <c r="C986" s="4">
        <v>6.1056</v>
      </c>
      <c r="D986" s="4">
        <v>2.08</v>
      </c>
      <c r="E986" s="4">
        <v>12.1797775295999</v>
      </c>
      <c r="F986" s="4">
        <v>17.0774876219624</v>
      </c>
      <c r="G986" s="8">
        <f t="shared" si="43"/>
        <v>0.0002437152</v>
      </c>
      <c r="H986" s="8">
        <f t="shared" si="44"/>
        <v>0.000093120576</v>
      </c>
      <c r="I986" s="7">
        <f t="shared" si="45"/>
        <v>0.000336835776</v>
      </c>
    </row>
    <row r="987">
      <c r="A987" s="1"/>
      <c r="B987" s="4">
        <v>18.224</v>
      </c>
      <c r="C987" s="4">
        <v>7.2896</v>
      </c>
      <c r="D987" s="4">
        <v>2.08</v>
      </c>
      <c r="E987" s="4">
        <v>14.5416840736</v>
      </c>
      <c r="F987" s="4">
        <v>14.3037078062793</v>
      </c>
      <c r="G987" s="8">
        <f t="shared" si="43"/>
        <v>0.0002909765333</v>
      </c>
      <c r="H987" s="8">
        <f t="shared" si="44"/>
        <v>0.0001111785493</v>
      </c>
      <c r="I987" s="7">
        <f t="shared" si="45"/>
        <v>0.0004021550827</v>
      </c>
    </row>
    <row r="988">
      <c r="A988" s="1"/>
      <c r="B988" s="4">
        <v>22.4</v>
      </c>
      <c r="C988" s="4">
        <v>8.95999999999999</v>
      </c>
      <c r="D988" s="4">
        <v>2.08</v>
      </c>
      <c r="E988" s="4">
        <v>17.87388736</v>
      </c>
      <c r="F988" s="4">
        <v>11.6370879938229</v>
      </c>
      <c r="G988" s="8">
        <f t="shared" si="43"/>
        <v>0.0003576533333</v>
      </c>
      <c r="H988" s="8">
        <f t="shared" si="44"/>
        <v>0.0001366549333</v>
      </c>
      <c r="I988" s="7">
        <f t="shared" si="45"/>
        <v>0.0004943082667</v>
      </c>
    </row>
    <row r="989">
      <c r="A989" s="1"/>
      <c r="B989" s="4">
        <v>16.912</v>
      </c>
      <c r="C989" s="4">
        <v>6.7648</v>
      </c>
      <c r="D989" s="4">
        <v>2.08</v>
      </c>
      <c r="E989" s="4">
        <v>13.4947849568</v>
      </c>
      <c r="F989" s="4">
        <v>15.4133615812224</v>
      </c>
      <c r="G989" s="8">
        <f t="shared" si="43"/>
        <v>0.0002700282667</v>
      </c>
      <c r="H989" s="8">
        <f t="shared" si="44"/>
        <v>0.0001031744747</v>
      </c>
      <c r="I989" s="7">
        <f t="shared" si="45"/>
        <v>0.0003732027413</v>
      </c>
    </row>
    <row r="990">
      <c r="A990" s="1"/>
      <c r="B990" s="4">
        <v>18.648</v>
      </c>
      <c r="C990" s="4">
        <v>7.4592</v>
      </c>
      <c r="D990" s="4">
        <v>2.08</v>
      </c>
      <c r="E990" s="4">
        <v>14.8800112272</v>
      </c>
      <c r="F990" s="4">
        <v>13.9784840766642</v>
      </c>
      <c r="G990" s="8">
        <f t="shared" si="43"/>
        <v>0.0002977464</v>
      </c>
      <c r="H990" s="8">
        <f t="shared" si="44"/>
        <v>0.000113765232</v>
      </c>
      <c r="I990" s="7">
        <f t="shared" si="45"/>
        <v>0.000411511632</v>
      </c>
    </row>
    <row r="991">
      <c r="A991" s="1"/>
      <c r="B991" s="4">
        <v>23.429</v>
      </c>
      <c r="C991" s="4">
        <v>9.37159999999999</v>
      </c>
      <c r="D991" s="4">
        <v>2.08</v>
      </c>
      <c r="E991" s="4">
        <v>18.6949690606</v>
      </c>
      <c r="F991" s="4">
        <v>11.1259879235833</v>
      </c>
      <c r="G991" s="8">
        <f t="shared" si="43"/>
        <v>0.0003740830333</v>
      </c>
      <c r="H991" s="8">
        <f t="shared" si="44"/>
        <v>0.0001429325193</v>
      </c>
      <c r="I991" s="7">
        <f t="shared" si="45"/>
        <v>0.0005170155527</v>
      </c>
    </row>
    <row r="992">
      <c r="A992" s="1"/>
      <c r="B992" s="4">
        <v>11.994</v>
      </c>
      <c r="C992" s="4">
        <v>4.7976</v>
      </c>
      <c r="D992" s="4">
        <v>2.08</v>
      </c>
      <c r="E992" s="4">
        <v>9.5705091516</v>
      </c>
      <c r="F992" s="4">
        <v>21.7334309706215</v>
      </c>
      <c r="G992" s="8">
        <f t="shared" si="43"/>
        <v>0.0001915042</v>
      </c>
      <c r="H992" s="8">
        <f t="shared" si="44"/>
        <v>0.000073171396</v>
      </c>
      <c r="I992" s="7">
        <f t="shared" si="45"/>
        <v>0.000264675596</v>
      </c>
    </row>
    <row r="993">
      <c r="A993" s="1"/>
      <c r="B993" s="4">
        <v>14.682</v>
      </c>
      <c r="C993" s="4">
        <v>5.8728</v>
      </c>
      <c r="D993" s="4">
        <v>2.08</v>
      </c>
      <c r="E993" s="4">
        <v>11.7153756348</v>
      </c>
      <c r="F993" s="4">
        <v>17.7544456519298</v>
      </c>
      <c r="G993" s="8">
        <f t="shared" si="43"/>
        <v>0.0002344226</v>
      </c>
      <c r="H993" s="8">
        <f t="shared" si="44"/>
        <v>0.000089569988</v>
      </c>
      <c r="I993" s="7">
        <f t="shared" si="45"/>
        <v>0.000323992588</v>
      </c>
    </row>
    <row r="994">
      <c r="A994" s="1"/>
      <c r="B994" s="4">
        <v>17.604</v>
      </c>
      <c r="C994" s="4">
        <v>7.0416</v>
      </c>
      <c r="D994" s="4">
        <v>2.08</v>
      </c>
      <c r="E994" s="4">
        <v>14.0469604056</v>
      </c>
      <c r="F994" s="4">
        <v>14.8074739298815</v>
      </c>
      <c r="G994" s="8">
        <f t="shared" si="43"/>
        <v>0.0002810772</v>
      </c>
      <c r="H994" s="8">
        <f t="shared" si="44"/>
        <v>0.000107396136</v>
      </c>
      <c r="I994" s="7">
        <f t="shared" si="45"/>
        <v>0.000388473336</v>
      </c>
    </row>
    <row r="995">
      <c r="A995" s="1"/>
      <c r="B995" s="4">
        <v>21.522</v>
      </c>
      <c r="C995" s="4">
        <v>8.6088</v>
      </c>
      <c r="D995" s="4">
        <v>2.08</v>
      </c>
      <c r="E995" s="4">
        <v>17.1732948107999</v>
      </c>
      <c r="F995" s="4">
        <v>12.1118284110042</v>
      </c>
      <c r="G995" s="8">
        <f t="shared" si="43"/>
        <v>0.0003436346</v>
      </c>
      <c r="H995" s="8">
        <f t="shared" si="44"/>
        <v>0.000131298548</v>
      </c>
      <c r="I995" s="7">
        <f t="shared" si="45"/>
        <v>0.000474933148</v>
      </c>
    </row>
    <row r="996">
      <c r="A996" s="1"/>
      <c r="B996" s="4">
        <v>17.094</v>
      </c>
      <c r="C996" s="4">
        <v>6.8376</v>
      </c>
      <c r="D996" s="4">
        <v>2.08</v>
      </c>
      <c r="E996" s="4">
        <v>13.6400102916</v>
      </c>
      <c r="F996" s="4">
        <v>15.2492553563609</v>
      </c>
      <c r="G996" s="8">
        <f t="shared" si="43"/>
        <v>0.0002729342</v>
      </c>
      <c r="H996" s="8">
        <f t="shared" si="44"/>
        <v>0.000104284796</v>
      </c>
      <c r="I996" s="7">
        <f t="shared" si="45"/>
        <v>0.000377218996</v>
      </c>
    </row>
    <row r="997">
      <c r="A997" s="1"/>
      <c r="B997" s="4">
        <v>20.86</v>
      </c>
      <c r="C997" s="4">
        <v>8.344</v>
      </c>
      <c r="D997" s="4">
        <v>2.08</v>
      </c>
      <c r="E997" s="4">
        <v>16.645057604</v>
      </c>
      <c r="F997" s="4">
        <v>12.4962018725615</v>
      </c>
      <c r="G997" s="8">
        <f t="shared" si="43"/>
        <v>0.0003330646667</v>
      </c>
      <c r="H997" s="8">
        <f t="shared" si="44"/>
        <v>0.0001272599067</v>
      </c>
      <c r="I997" s="7">
        <f t="shared" si="45"/>
        <v>0.0004603245733</v>
      </c>
    </row>
    <row r="998">
      <c r="A998" s="1"/>
      <c r="B998" s="4">
        <v>28.042</v>
      </c>
      <c r="C998" s="4">
        <v>11.2168</v>
      </c>
      <c r="D998" s="4">
        <v>2.08</v>
      </c>
      <c r="E998" s="4">
        <v>22.3758727388</v>
      </c>
      <c r="F998" s="4">
        <v>9.29572680485109</v>
      </c>
      <c r="G998" s="8">
        <f t="shared" si="43"/>
        <v>0.0004477372667</v>
      </c>
      <c r="H998" s="8">
        <f t="shared" si="44"/>
        <v>0.0001710748947</v>
      </c>
      <c r="I998" s="7">
        <f t="shared" si="45"/>
        <v>0.0006188121613</v>
      </c>
    </row>
    <row r="999">
      <c r="A999" s="1"/>
      <c r="B999" s="4">
        <v>35.945</v>
      </c>
      <c r="C999" s="4">
        <v>14.378</v>
      </c>
      <c r="D999" s="4">
        <v>2.08</v>
      </c>
      <c r="E999" s="4">
        <v>28.682003623</v>
      </c>
      <c r="F999" s="4">
        <v>7.25193409546903</v>
      </c>
      <c r="G999" s="8">
        <f t="shared" si="43"/>
        <v>0.0005739218333</v>
      </c>
      <c r="H999" s="8">
        <f t="shared" si="44"/>
        <v>0.0002192884633</v>
      </c>
      <c r="I999" s="7">
        <f t="shared" si="45"/>
        <v>0.0007932102967</v>
      </c>
    </row>
    <row r="1000">
      <c r="A1000" s="1"/>
      <c r="B1000" s="4">
        <v>13.992</v>
      </c>
      <c r="C1000" s="4">
        <v>5.5968</v>
      </c>
      <c r="D1000" s="4">
        <v>2.08</v>
      </c>
      <c r="E1000" s="4">
        <v>11.1647960688</v>
      </c>
      <c r="F1000" s="4">
        <v>18.6299864966862</v>
      </c>
      <c r="G1000" s="8">
        <f t="shared" si="43"/>
        <v>0.0002234056</v>
      </c>
      <c r="H1000" s="8">
        <f t="shared" si="44"/>
        <v>0.000085360528</v>
      </c>
      <c r="I1000" s="7">
        <f t="shared" si="45"/>
        <v>0.000308766128</v>
      </c>
    </row>
    <row r="1001">
      <c r="A1001" s="1"/>
      <c r="B1001" s="4">
        <v>15.432</v>
      </c>
      <c r="C1001" s="4">
        <v>6.1728</v>
      </c>
      <c r="D1001" s="4">
        <v>2.08</v>
      </c>
      <c r="E1001" s="4">
        <v>12.3138316848</v>
      </c>
      <c r="F1001" s="4">
        <v>16.8915740708679</v>
      </c>
      <c r="G1001" s="8">
        <f t="shared" si="43"/>
        <v>0.0002463976</v>
      </c>
      <c r="H1001" s="8">
        <f t="shared" si="44"/>
        <v>0.000094145488</v>
      </c>
      <c r="I1001" s="7">
        <f t="shared" si="45"/>
        <v>0.000340543088</v>
      </c>
    </row>
    <row r="1002">
      <c r="A1002" s="1"/>
      <c r="B1002" s="4">
        <v>19.744</v>
      </c>
      <c r="C1002" s="4">
        <v>7.8976</v>
      </c>
      <c r="D1002" s="4">
        <v>2.08</v>
      </c>
      <c r="E1002" s="4">
        <v>15.7545550016</v>
      </c>
      <c r="F1002" s="4">
        <v>13.2025309492318</v>
      </c>
      <c r="G1002" s="8">
        <f t="shared" si="43"/>
        <v>0.0003152458667</v>
      </c>
      <c r="H1002" s="8">
        <f t="shared" si="44"/>
        <v>0.0001204515627</v>
      </c>
      <c r="I1002" s="7">
        <f t="shared" si="45"/>
        <v>0.0004356974293</v>
      </c>
    </row>
    <row r="1003">
      <c r="A1003" s="1"/>
      <c r="B1003" s="4">
        <v>24.288</v>
      </c>
      <c r="C1003" s="4">
        <v>9.7152</v>
      </c>
      <c r="D1003" s="4">
        <v>2.08</v>
      </c>
      <c r="E1003" s="4">
        <v>19.3804007232</v>
      </c>
      <c r="F1003" s="4">
        <v>10.732492220917</v>
      </c>
      <c r="G1003" s="8">
        <f t="shared" si="43"/>
        <v>0.0003877984</v>
      </c>
      <c r="H1003" s="8">
        <f t="shared" si="44"/>
        <v>0.000148172992</v>
      </c>
      <c r="I1003" s="7">
        <f t="shared" si="45"/>
        <v>0.000535971392</v>
      </c>
    </row>
    <row r="1004">
      <c r="A1004" s="1"/>
      <c r="B1004" s="4">
        <v>17.776</v>
      </c>
      <c r="C1004" s="4">
        <v>7.1104</v>
      </c>
      <c r="D1004" s="4">
        <v>2.08</v>
      </c>
      <c r="E1004" s="4">
        <v>14.1842063264</v>
      </c>
      <c r="F1004" s="4">
        <v>14.6641972919461</v>
      </c>
      <c r="G1004" s="8">
        <f t="shared" si="43"/>
        <v>0.0002838234667</v>
      </c>
      <c r="H1004" s="8">
        <f t="shared" si="44"/>
        <v>0.0001084454507</v>
      </c>
      <c r="I1004" s="7">
        <f t="shared" si="45"/>
        <v>0.0003922689173</v>
      </c>
    </row>
    <row r="1005">
      <c r="A1005" s="1"/>
      <c r="B1005" s="4">
        <v>12.936</v>
      </c>
      <c r="C1005" s="4">
        <v>5.1744</v>
      </c>
      <c r="D1005" s="4">
        <v>2.08</v>
      </c>
      <c r="E1005" s="4">
        <v>10.3221699504</v>
      </c>
      <c r="F1005" s="4">
        <v>20.1508017209055</v>
      </c>
      <c r="G1005" s="8">
        <f t="shared" si="43"/>
        <v>0.0002065448</v>
      </c>
      <c r="H1005" s="8">
        <f t="shared" si="44"/>
        <v>0.000078918224</v>
      </c>
      <c r="I1005" s="7">
        <f t="shared" si="45"/>
        <v>0.000285463024</v>
      </c>
    </row>
    <row r="1006">
      <c r="A1006" s="1"/>
      <c r="B1006" s="4">
        <v>17.85</v>
      </c>
      <c r="C1006" s="4">
        <v>7.14</v>
      </c>
      <c r="D1006" s="4">
        <v>2.08</v>
      </c>
      <c r="E1006" s="4">
        <v>14.24325399</v>
      </c>
      <c r="F1006" s="4">
        <v>14.603404541268</v>
      </c>
      <c r="G1006" s="8">
        <f t="shared" si="43"/>
        <v>0.000285005</v>
      </c>
      <c r="H1006" s="8">
        <f t="shared" si="44"/>
        <v>0.0001088969</v>
      </c>
      <c r="I1006" s="7">
        <f t="shared" si="45"/>
        <v>0.0003939019</v>
      </c>
    </row>
    <row r="1007">
      <c r="A1007" s="1"/>
      <c r="B1007" s="4">
        <v>25.298</v>
      </c>
      <c r="C1007" s="4">
        <v>10.1192</v>
      </c>
      <c r="D1007" s="4">
        <v>2.08</v>
      </c>
      <c r="E1007" s="4">
        <v>20.1863215371999</v>
      </c>
      <c r="F1007" s="4">
        <v>10.3040070780944</v>
      </c>
      <c r="G1007" s="8">
        <f t="shared" si="43"/>
        <v>0.0004039247333</v>
      </c>
      <c r="H1007" s="8">
        <f t="shared" si="44"/>
        <v>0.0001543346653</v>
      </c>
      <c r="I1007" s="7">
        <f t="shared" si="45"/>
        <v>0.0005582593987</v>
      </c>
    </row>
    <row r="1008">
      <c r="A1008" s="1"/>
      <c r="B1008" s="4">
        <v>30.807</v>
      </c>
      <c r="C1008" s="4">
        <v>12.3228</v>
      </c>
      <c r="D1008" s="4">
        <v>2.08</v>
      </c>
      <c r="E1008" s="4">
        <v>24.5821807097999</v>
      </c>
      <c r="F1008" s="4">
        <v>8.46141367421801</v>
      </c>
      <c r="G1008" s="8">
        <f t="shared" si="43"/>
        <v>0.0004918851</v>
      </c>
      <c r="H1008" s="8">
        <f t="shared" si="44"/>
        <v>0.000187943238</v>
      </c>
      <c r="I1008" s="7">
        <f t="shared" si="45"/>
        <v>0.000679828338</v>
      </c>
    </row>
    <row r="1009">
      <c r="A1009" s="1"/>
      <c r="B1009" s="4">
        <v>18.891</v>
      </c>
      <c r="C1009" s="4">
        <v>7.5564</v>
      </c>
      <c r="D1009" s="4">
        <v>2.08</v>
      </c>
      <c r="E1009" s="4">
        <v>15.0739109873999</v>
      </c>
      <c r="F1009" s="4">
        <v>13.7986750866356</v>
      </c>
      <c r="G1009" s="8">
        <f t="shared" si="43"/>
        <v>0.0003016263</v>
      </c>
      <c r="H1009" s="8">
        <f t="shared" si="44"/>
        <v>0.000115247694</v>
      </c>
      <c r="I1009" s="7">
        <f t="shared" si="45"/>
        <v>0.000416873994</v>
      </c>
    </row>
    <row r="1010">
      <c r="A1010" s="1"/>
      <c r="B1010" s="4">
        <v>20.421</v>
      </c>
      <c r="C1010" s="4">
        <v>8.1684</v>
      </c>
      <c r="D1010" s="4">
        <v>2.08</v>
      </c>
      <c r="E1010" s="4">
        <v>16.2947613294</v>
      </c>
      <c r="F1010" s="4">
        <v>12.7648386984787</v>
      </c>
      <c r="G1010" s="8">
        <f t="shared" si="43"/>
        <v>0.0003260553</v>
      </c>
      <c r="H1010" s="8">
        <f t="shared" si="44"/>
        <v>0.000124581714</v>
      </c>
      <c r="I1010" s="7">
        <f t="shared" si="45"/>
        <v>0.000450637014</v>
      </c>
    </row>
    <row r="1011">
      <c r="A1011" s="1"/>
      <c r="B1011" s="4">
        <v>12.504</v>
      </c>
      <c r="C1011" s="4">
        <v>5.0016</v>
      </c>
      <c r="D1011" s="4">
        <v>2.08</v>
      </c>
      <c r="E1011" s="4">
        <v>9.9774592656</v>
      </c>
      <c r="F1011" s="4">
        <v>20.8469906479234</v>
      </c>
      <c r="G1011" s="8">
        <f t="shared" si="43"/>
        <v>0.0001996472</v>
      </c>
      <c r="H1011" s="8">
        <f t="shared" si="44"/>
        <v>0.000076282736</v>
      </c>
      <c r="I1011" s="7">
        <f t="shared" si="45"/>
        <v>0.000275929936</v>
      </c>
    </row>
    <row r="1012">
      <c r="A1012" s="1"/>
      <c r="B1012" s="4">
        <v>14.92</v>
      </c>
      <c r="C1012" s="4">
        <v>5.968</v>
      </c>
      <c r="D1012" s="4">
        <v>2.08</v>
      </c>
      <c r="E1012" s="4">
        <v>11.905285688</v>
      </c>
      <c r="F1012" s="4">
        <v>17.471231304399</v>
      </c>
      <c r="G1012" s="8">
        <f t="shared" si="43"/>
        <v>0.0002382226667</v>
      </c>
      <c r="H1012" s="8">
        <f t="shared" si="44"/>
        <v>0.00009102194667</v>
      </c>
      <c r="I1012" s="7">
        <f t="shared" si="45"/>
        <v>0.0003292446133</v>
      </c>
    </row>
    <row r="1013">
      <c r="A1013" s="1"/>
      <c r="B1013" s="4">
        <v>19.432</v>
      </c>
      <c r="C1013" s="4">
        <v>7.7728</v>
      </c>
      <c r="D1013" s="4">
        <v>2.08</v>
      </c>
      <c r="E1013" s="4">
        <v>15.5055972847999</v>
      </c>
      <c r="F1013" s="4">
        <v>13.4145106557037</v>
      </c>
      <c r="G1013" s="8">
        <f t="shared" si="43"/>
        <v>0.0003102642667</v>
      </c>
      <c r="H1013" s="8">
        <f t="shared" si="44"/>
        <v>0.0001185481547</v>
      </c>
      <c r="I1013" s="7">
        <f t="shared" si="45"/>
        <v>0.0004288124213</v>
      </c>
    </row>
    <row r="1014">
      <c r="A1014" s="1"/>
      <c r="B1014" s="4">
        <v>22.616</v>
      </c>
      <c r="C1014" s="4">
        <v>9.0464</v>
      </c>
      <c r="D1014" s="4">
        <v>2.08</v>
      </c>
      <c r="E1014" s="4">
        <v>18.0462427024</v>
      </c>
      <c r="F1014" s="4">
        <v>11.5259449532027</v>
      </c>
      <c r="G1014" s="8">
        <f t="shared" si="43"/>
        <v>0.0003611021333</v>
      </c>
      <c r="H1014" s="8">
        <f t="shared" si="44"/>
        <v>0.0001379726773</v>
      </c>
      <c r="I1014" s="7">
        <f t="shared" si="45"/>
        <v>0.0004990748107</v>
      </c>
    </row>
    <row r="1015">
      <c r="A1015" s="1"/>
      <c r="B1015" s="4">
        <v>20.848</v>
      </c>
      <c r="C1015" s="4">
        <v>8.3392</v>
      </c>
      <c r="D1015" s="4">
        <v>2.08</v>
      </c>
      <c r="E1015" s="4">
        <v>16.6354823071999</v>
      </c>
      <c r="F1015" s="4">
        <v>12.5033946211451</v>
      </c>
      <c r="G1015" s="8">
        <f t="shared" si="43"/>
        <v>0.0003328730667</v>
      </c>
      <c r="H1015" s="8">
        <f t="shared" si="44"/>
        <v>0.0001271866987</v>
      </c>
      <c r="I1015" s="7">
        <f t="shared" si="45"/>
        <v>0.0004600597653</v>
      </c>
    </row>
    <row r="1016">
      <c r="A1016" s="1"/>
      <c r="B1016" s="4">
        <v>12.621</v>
      </c>
      <c r="C1016" s="4">
        <v>5.0484</v>
      </c>
      <c r="D1016" s="4">
        <v>2.08</v>
      </c>
      <c r="E1016" s="4">
        <v>10.0708184094</v>
      </c>
      <c r="F1016" s="4">
        <v>20.6537335442226</v>
      </c>
      <c r="G1016" s="8">
        <f t="shared" si="43"/>
        <v>0.0002015153</v>
      </c>
      <c r="H1016" s="8">
        <f t="shared" si="44"/>
        <v>0.000076996514</v>
      </c>
      <c r="I1016" s="7">
        <f t="shared" si="45"/>
        <v>0.000278511814</v>
      </c>
    </row>
    <row r="1017">
      <c r="A1017" s="1"/>
      <c r="B1017" s="4">
        <v>15.365</v>
      </c>
      <c r="C1017" s="4">
        <v>6.146</v>
      </c>
      <c r="D1017" s="4">
        <v>2.08</v>
      </c>
      <c r="E1017" s="4">
        <v>12.260369611</v>
      </c>
      <c r="F1017" s="4">
        <v>16.9652307882612</v>
      </c>
      <c r="G1017" s="8">
        <f t="shared" si="43"/>
        <v>0.0002453278333</v>
      </c>
      <c r="H1017" s="8">
        <f t="shared" si="44"/>
        <v>0.00009373674333</v>
      </c>
      <c r="I1017" s="7">
        <f t="shared" si="45"/>
        <v>0.0003390645767</v>
      </c>
    </row>
    <row r="1018">
      <c r="A1018" s="1"/>
      <c r="B1018" s="4">
        <v>20.958</v>
      </c>
      <c r="C1018" s="4">
        <v>8.3832</v>
      </c>
      <c r="D1018" s="4">
        <v>2.08</v>
      </c>
      <c r="E1018" s="4">
        <v>16.7232558612</v>
      </c>
      <c r="F1018" s="4">
        <v>12.4377693988755</v>
      </c>
      <c r="G1018" s="8">
        <f t="shared" si="43"/>
        <v>0.0003346294</v>
      </c>
      <c r="H1018" s="8">
        <f t="shared" si="44"/>
        <v>0.000127857772</v>
      </c>
      <c r="I1018" s="7">
        <f t="shared" si="45"/>
        <v>0.000462487172</v>
      </c>
    </row>
    <row r="1019">
      <c r="A1019" s="1"/>
      <c r="B1019" s="4">
        <v>13.944</v>
      </c>
      <c r="C1019" s="4">
        <v>5.5776</v>
      </c>
      <c r="D1019" s="4">
        <v>2.08</v>
      </c>
      <c r="E1019" s="4">
        <v>11.1264948816</v>
      </c>
      <c r="F1019" s="4">
        <v>18.6941172591533</v>
      </c>
      <c r="G1019" s="8">
        <f t="shared" si="43"/>
        <v>0.0002226392</v>
      </c>
      <c r="H1019" s="8">
        <f t="shared" si="44"/>
        <v>0.000085067696</v>
      </c>
      <c r="I1019" s="7">
        <f t="shared" si="45"/>
        <v>0.000307706896</v>
      </c>
    </row>
    <row r="1020">
      <c r="A1020" s="1"/>
      <c r="B1020" s="4">
        <v>11.277</v>
      </c>
      <c r="C1020" s="4">
        <v>4.5108</v>
      </c>
      <c r="D1020" s="4">
        <v>2.08</v>
      </c>
      <c r="E1020" s="4">
        <v>8.99838516779999</v>
      </c>
      <c r="F1020" s="4">
        <v>23.1152585848749</v>
      </c>
      <c r="G1020" s="8">
        <f t="shared" si="43"/>
        <v>0.0001800561</v>
      </c>
      <c r="H1020" s="8">
        <f t="shared" si="44"/>
        <v>0.000068797218</v>
      </c>
      <c r="I1020" s="7">
        <f t="shared" si="45"/>
        <v>0.000248853318</v>
      </c>
    </row>
    <row r="1021">
      <c r="A1021" s="1"/>
      <c r="B1021" s="4">
        <v>12.978</v>
      </c>
      <c r="C1021" s="4">
        <v>5.1912</v>
      </c>
      <c r="D1021" s="4">
        <v>2.08</v>
      </c>
      <c r="E1021" s="4">
        <v>10.3556834891999</v>
      </c>
      <c r="F1021" s="4">
        <v>20.0855887703524</v>
      </c>
      <c r="G1021" s="8">
        <f t="shared" si="43"/>
        <v>0.0002072154</v>
      </c>
      <c r="H1021" s="8">
        <f t="shared" si="44"/>
        <v>0.000079174452</v>
      </c>
      <c r="I1021" s="7">
        <f t="shared" si="45"/>
        <v>0.000286389852</v>
      </c>
    </row>
    <row r="1022">
      <c r="A1022" s="1"/>
      <c r="B1022" s="4">
        <v>17.031</v>
      </c>
      <c r="C1022" s="4">
        <v>6.8124</v>
      </c>
      <c r="D1022" s="4">
        <v>2.08</v>
      </c>
      <c r="E1022" s="4">
        <v>13.5897399834</v>
      </c>
      <c r="F1022" s="4">
        <v>15.3056644390602</v>
      </c>
      <c r="G1022" s="8">
        <f t="shared" si="43"/>
        <v>0.0002719283</v>
      </c>
      <c r="H1022" s="8">
        <f t="shared" si="44"/>
        <v>0.000103900454</v>
      </c>
      <c r="I1022" s="7">
        <f t="shared" si="45"/>
        <v>0.000375828754</v>
      </c>
    </row>
    <row r="1023">
      <c r="A1023" s="1"/>
      <c r="B1023" s="4">
        <v>25.935</v>
      </c>
      <c r="C1023" s="4">
        <v>10.374</v>
      </c>
      <c r="D1023" s="4">
        <v>2.08</v>
      </c>
      <c r="E1023" s="4">
        <v>20.694610209</v>
      </c>
      <c r="F1023" s="4">
        <v>10.0509262024921</v>
      </c>
      <c r="G1023" s="8">
        <f t="shared" si="43"/>
        <v>0.0004140955</v>
      </c>
      <c r="H1023" s="8">
        <f t="shared" si="44"/>
        <v>0.00015822079</v>
      </c>
      <c r="I1023" s="7">
        <f t="shared" si="45"/>
        <v>0.00057231629</v>
      </c>
    </row>
    <row r="1024">
      <c r="A1024" s="1"/>
      <c r="B1024" s="4">
        <v>11.416</v>
      </c>
      <c r="C1024" s="4">
        <v>4.5664</v>
      </c>
      <c r="D1024" s="4">
        <v>2.08</v>
      </c>
      <c r="E1024" s="4">
        <v>9.1092990224</v>
      </c>
      <c r="F1024" s="4">
        <v>22.8338096585173</v>
      </c>
      <c r="G1024" s="8">
        <f t="shared" si="43"/>
        <v>0.0001822754667</v>
      </c>
      <c r="H1024" s="8">
        <f t="shared" si="44"/>
        <v>0.00006964521067</v>
      </c>
      <c r="I1024" s="7">
        <f t="shared" si="45"/>
        <v>0.0002519206773</v>
      </c>
    </row>
    <row r="1025">
      <c r="A1025" s="1"/>
      <c r="B1025" s="4">
        <v>13.968</v>
      </c>
      <c r="C1025" s="4">
        <v>5.5872</v>
      </c>
      <c r="D1025" s="4">
        <v>2.08</v>
      </c>
      <c r="E1025" s="4">
        <v>11.1456454751999</v>
      </c>
      <c r="F1025" s="4">
        <v>18.661996782763</v>
      </c>
      <c r="G1025" s="8">
        <f t="shared" si="43"/>
        <v>0.0002230224</v>
      </c>
      <c r="H1025" s="8">
        <f t="shared" si="44"/>
        <v>0.000085214112</v>
      </c>
      <c r="I1025" s="7">
        <f t="shared" si="45"/>
        <v>0.000308236512</v>
      </c>
    </row>
    <row r="1026">
      <c r="A1026" s="1"/>
      <c r="B1026" s="4">
        <v>16.656</v>
      </c>
      <c r="C1026" s="4">
        <v>6.6624</v>
      </c>
      <c r="D1026" s="4">
        <v>2.08</v>
      </c>
      <c r="E1026" s="4">
        <v>13.2905119583999</v>
      </c>
      <c r="F1026" s="4">
        <v>15.6502624316543</v>
      </c>
      <c r="G1026" s="8">
        <f t="shared" si="43"/>
        <v>0.0002659408</v>
      </c>
      <c r="H1026" s="8">
        <f t="shared" si="44"/>
        <v>0.000101612704</v>
      </c>
      <c r="I1026" s="7">
        <f t="shared" si="45"/>
        <v>0.000367553504</v>
      </c>
    </row>
    <row r="1027">
      <c r="A1027" s="1"/>
      <c r="B1027" s="4">
        <v>11.963</v>
      </c>
      <c r="C1027" s="4">
        <v>4.7852</v>
      </c>
      <c r="D1027" s="4">
        <v>2.08</v>
      </c>
      <c r="E1027" s="4">
        <v>9.5457729682</v>
      </c>
      <c r="F1027" s="4">
        <v>21.7897493155257</v>
      </c>
      <c r="G1027" s="8">
        <f t="shared" si="43"/>
        <v>0.0001910092333</v>
      </c>
      <c r="H1027" s="8">
        <f t="shared" si="44"/>
        <v>0.00007298227533</v>
      </c>
      <c r="I1027" s="7">
        <f t="shared" si="45"/>
        <v>0.0002639915087</v>
      </c>
    </row>
    <row r="1028">
      <c r="A1028" s="1"/>
      <c r="B1028" s="4">
        <v>14.924</v>
      </c>
      <c r="C1028" s="4">
        <v>5.9696</v>
      </c>
      <c r="D1028" s="4">
        <v>2.08</v>
      </c>
      <c r="E1028" s="4">
        <v>11.9084774536</v>
      </c>
      <c r="F1028" s="4">
        <v>17.4665485835991</v>
      </c>
      <c r="G1028" s="8">
        <f t="shared" si="43"/>
        <v>0.0002382865333</v>
      </c>
      <c r="H1028" s="8">
        <f t="shared" si="44"/>
        <v>0.00009104634933</v>
      </c>
      <c r="I1028" s="7">
        <f t="shared" si="45"/>
        <v>0.0003293328827</v>
      </c>
    </row>
    <row r="1029">
      <c r="A1029" s="1"/>
      <c r="B1029" s="4">
        <v>20.972</v>
      </c>
      <c r="C1029" s="4">
        <v>8.3888</v>
      </c>
      <c r="D1029" s="4">
        <v>2.08</v>
      </c>
      <c r="E1029" s="4">
        <v>16.7344270408</v>
      </c>
      <c r="F1029" s="4">
        <v>12.4294664820538</v>
      </c>
      <c r="G1029" s="8">
        <f t="shared" si="43"/>
        <v>0.0003348529333</v>
      </c>
      <c r="H1029" s="8">
        <f t="shared" si="44"/>
        <v>0.0001279431813</v>
      </c>
      <c r="I1029" s="7">
        <f t="shared" si="45"/>
        <v>0.0004627961147</v>
      </c>
    </row>
    <row r="1030">
      <c r="A1030" s="1"/>
      <c r="B1030" s="4">
        <v>22.008</v>
      </c>
      <c r="C1030" s="4">
        <v>8.8032</v>
      </c>
      <c r="D1030" s="4">
        <v>2.08</v>
      </c>
      <c r="E1030" s="4">
        <v>17.5610943311999</v>
      </c>
      <c r="F1030" s="4">
        <v>11.8443643703032</v>
      </c>
      <c r="G1030" s="8">
        <f t="shared" si="43"/>
        <v>0.0003513944</v>
      </c>
      <c r="H1030" s="8">
        <f t="shared" si="44"/>
        <v>0.000134263472</v>
      </c>
      <c r="I1030" s="7">
        <f t="shared" si="45"/>
        <v>0.000485657872</v>
      </c>
    </row>
    <row r="1031">
      <c r="A1031" s="1"/>
      <c r="B1031" s="4">
        <v>19.053</v>
      </c>
      <c r="C1031" s="4">
        <v>7.6212</v>
      </c>
      <c r="D1031" s="4">
        <v>2.08</v>
      </c>
      <c r="E1031" s="4">
        <v>15.2031774941999</v>
      </c>
      <c r="F1031" s="4">
        <v>13.6813504992197</v>
      </c>
      <c r="G1031" s="8">
        <f t="shared" si="43"/>
        <v>0.0003042129</v>
      </c>
      <c r="H1031" s="8">
        <f t="shared" si="44"/>
        <v>0.000116236002</v>
      </c>
      <c r="I1031" s="7">
        <f t="shared" si="45"/>
        <v>0.000420448902</v>
      </c>
    </row>
    <row r="1032">
      <c r="A1032" s="1"/>
      <c r="B1032" s="4">
        <v>23.886</v>
      </c>
      <c r="C1032" s="4">
        <v>9.5544</v>
      </c>
      <c r="D1032" s="4">
        <v>2.08</v>
      </c>
      <c r="E1032" s="4">
        <v>19.0596282804</v>
      </c>
      <c r="F1032" s="4">
        <v>10.9131194449315</v>
      </c>
      <c r="G1032" s="8">
        <f t="shared" si="43"/>
        <v>0.0003813798</v>
      </c>
      <c r="H1032" s="8">
        <f t="shared" si="44"/>
        <v>0.000145720524</v>
      </c>
      <c r="I1032" s="7">
        <f t="shared" si="45"/>
        <v>0.000527100324</v>
      </c>
    </row>
    <row r="1033">
      <c r="A1033" s="1"/>
      <c r="B1033" s="4">
        <v>33.264</v>
      </c>
      <c r="C1033" s="4">
        <v>13.3056</v>
      </c>
      <c r="D1033" s="4">
        <v>2.08</v>
      </c>
      <c r="E1033" s="4">
        <v>26.5427227296</v>
      </c>
      <c r="F1033" s="4">
        <v>7.83642289146327</v>
      </c>
      <c r="G1033" s="8">
        <f t="shared" si="43"/>
        <v>0.0005311152</v>
      </c>
      <c r="H1033" s="8">
        <f t="shared" si="44"/>
        <v>0.000202932576</v>
      </c>
      <c r="I1033" s="7">
        <f t="shared" si="45"/>
        <v>0.000734047776</v>
      </c>
    </row>
    <row r="1034">
      <c r="A1034" s="1"/>
      <c r="B1034" s="4">
        <v>12.936</v>
      </c>
      <c r="C1034" s="4">
        <v>5.1744</v>
      </c>
      <c r="D1034" s="4">
        <v>2.08</v>
      </c>
      <c r="E1034" s="4">
        <v>10.3221699504</v>
      </c>
      <c r="F1034" s="4">
        <v>20.1508017209055</v>
      </c>
      <c r="G1034" s="8">
        <f t="shared" si="43"/>
        <v>0.0002065448</v>
      </c>
      <c r="H1034" s="8">
        <f t="shared" si="44"/>
        <v>0.000078918224</v>
      </c>
      <c r="I1034" s="7">
        <f t="shared" si="45"/>
        <v>0.000285463024</v>
      </c>
    </row>
    <row r="1035">
      <c r="A1035" s="1"/>
      <c r="B1035" s="4">
        <v>19.376</v>
      </c>
      <c r="C1035" s="4">
        <v>7.7504</v>
      </c>
      <c r="D1035" s="4">
        <v>2.08</v>
      </c>
      <c r="E1035" s="4">
        <v>15.4609125664</v>
      </c>
      <c r="F1035" s="4">
        <v>13.4532809177144</v>
      </c>
      <c r="G1035" s="8">
        <f t="shared" si="43"/>
        <v>0.0003093701333</v>
      </c>
      <c r="H1035" s="8">
        <f t="shared" si="44"/>
        <v>0.0001182065173</v>
      </c>
      <c r="I1035" s="7">
        <f t="shared" si="45"/>
        <v>0.0004275766507</v>
      </c>
    </row>
    <row r="1036">
      <c r="A1036" s="1"/>
      <c r="B1036" s="4">
        <v>12.117</v>
      </c>
      <c r="C1036" s="4">
        <v>4.8468</v>
      </c>
      <c r="D1036" s="4">
        <v>2.08</v>
      </c>
      <c r="E1036" s="4">
        <v>9.6686559438</v>
      </c>
      <c r="F1036" s="4">
        <v>21.5128143155594</v>
      </c>
      <c r="G1036" s="8">
        <f t="shared" si="43"/>
        <v>0.0001934681</v>
      </c>
      <c r="H1036" s="8">
        <f t="shared" si="44"/>
        <v>0.000073921778</v>
      </c>
      <c r="I1036" s="7">
        <f t="shared" si="45"/>
        <v>0.000267389878</v>
      </c>
    </row>
    <row r="1037">
      <c r="A1037" s="1"/>
      <c r="B1037" s="4">
        <v>13.272</v>
      </c>
      <c r="C1037" s="4">
        <v>5.3088</v>
      </c>
      <c r="D1037" s="4">
        <v>2.08</v>
      </c>
      <c r="E1037" s="4">
        <v>10.5902782608</v>
      </c>
      <c r="F1037" s="4">
        <v>19.6406548418952</v>
      </c>
      <c r="G1037" s="8">
        <f t="shared" si="43"/>
        <v>0.0002119096</v>
      </c>
      <c r="H1037" s="8">
        <f t="shared" si="44"/>
        <v>0.000080968048</v>
      </c>
      <c r="I1037" s="7">
        <f t="shared" si="45"/>
        <v>0.000292877648</v>
      </c>
    </row>
    <row r="1038">
      <c r="A1038" s="1"/>
      <c r="B1038" s="4">
        <v>12.488</v>
      </c>
      <c r="C1038" s="4">
        <v>4.9952</v>
      </c>
      <c r="D1038" s="4">
        <v>2.08</v>
      </c>
      <c r="E1038" s="4">
        <v>9.96469220319999</v>
      </c>
      <c r="F1038" s="4">
        <v>20.8737004373506</v>
      </c>
      <c r="G1038" s="8">
        <f t="shared" si="43"/>
        <v>0.0001993917333</v>
      </c>
      <c r="H1038" s="8">
        <f t="shared" si="44"/>
        <v>0.00007618512533</v>
      </c>
      <c r="I1038" s="7">
        <f t="shared" si="45"/>
        <v>0.0002755768587</v>
      </c>
    </row>
    <row r="1039">
      <c r="A1039" s="1"/>
      <c r="B1039" s="4">
        <v>16.48</v>
      </c>
      <c r="C1039" s="4">
        <v>6.592</v>
      </c>
      <c r="D1039" s="4">
        <v>2.08</v>
      </c>
      <c r="E1039" s="4">
        <v>13.1500742719999</v>
      </c>
      <c r="F1039" s="4">
        <v>15.8174011566525</v>
      </c>
      <c r="G1039" s="8">
        <f t="shared" si="43"/>
        <v>0.0002631306667</v>
      </c>
      <c r="H1039" s="8">
        <f t="shared" si="44"/>
        <v>0.0001005389867</v>
      </c>
      <c r="I1039" s="7">
        <f t="shared" si="45"/>
        <v>0.0003636696533</v>
      </c>
    </row>
    <row r="1040">
      <c r="A1040" s="1"/>
      <c r="B1040" s="4">
        <v>20.584</v>
      </c>
      <c r="C1040" s="4">
        <v>8.2336</v>
      </c>
      <c r="D1040" s="4">
        <v>2.08</v>
      </c>
      <c r="E1040" s="4">
        <v>16.4248257776</v>
      </c>
      <c r="F1040" s="4">
        <v>12.6637568529748</v>
      </c>
      <c r="G1040" s="8">
        <f t="shared" si="43"/>
        <v>0.0003286578667</v>
      </c>
      <c r="H1040" s="8">
        <f t="shared" si="44"/>
        <v>0.0001255761227</v>
      </c>
      <c r="I1040" s="7">
        <f t="shared" si="45"/>
        <v>0.0004542339893</v>
      </c>
    </row>
    <row r="1041">
      <c r="A1041" s="1"/>
      <c r="B1041" s="4">
        <v>29.072</v>
      </c>
      <c r="C1041" s="4">
        <v>11.6288</v>
      </c>
      <c r="D1041" s="4">
        <v>2.08</v>
      </c>
      <c r="E1041" s="4">
        <v>23.1977523807999</v>
      </c>
      <c r="F1041" s="4">
        <v>8.96638590608263</v>
      </c>
      <c r="G1041" s="8">
        <f t="shared" si="43"/>
        <v>0.0004641829333</v>
      </c>
      <c r="H1041" s="8">
        <f t="shared" si="44"/>
        <v>0.0001773585813</v>
      </c>
      <c r="I1041" s="7">
        <f t="shared" si="45"/>
        <v>0.0006415415147</v>
      </c>
    </row>
    <row r="1042">
      <c r="A1042" s="1"/>
      <c r="B1042" s="4">
        <v>12.425</v>
      </c>
      <c r="C1042" s="4">
        <v>4.97</v>
      </c>
      <c r="D1042" s="4">
        <v>2.08</v>
      </c>
      <c r="E1042" s="4">
        <v>9.914421895</v>
      </c>
      <c r="F1042" s="4">
        <v>20.9795389184413</v>
      </c>
      <c r="G1042" s="8">
        <f t="shared" si="43"/>
        <v>0.0001983858333</v>
      </c>
      <c r="H1042" s="8">
        <f t="shared" si="44"/>
        <v>0.00007580078333</v>
      </c>
      <c r="I1042" s="7">
        <f t="shared" si="45"/>
        <v>0.0002741866167</v>
      </c>
    </row>
    <row r="1043">
      <c r="A1043" s="1"/>
      <c r="B1043" s="4">
        <v>16.268</v>
      </c>
      <c r="C1043" s="4">
        <v>6.5072</v>
      </c>
      <c r="D1043" s="4">
        <v>2.08</v>
      </c>
      <c r="E1043" s="4">
        <v>12.9809106952</v>
      </c>
      <c r="F1043" s="4">
        <v>16.0235290792743</v>
      </c>
      <c r="G1043" s="8">
        <f t="shared" si="43"/>
        <v>0.0002597457333</v>
      </c>
      <c r="H1043" s="8">
        <f t="shared" si="44"/>
        <v>0.00009924564533</v>
      </c>
      <c r="I1043" s="7">
        <f t="shared" si="45"/>
        <v>0.0003589913787</v>
      </c>
    </row>
    <row r="1044">
      <c r="A1044" s="1"/>
      <c r="B1044" s="4">
        <v>24.983</v>
      </c>
      <c r="C1044" s="4">
        <v>9.9932</v>
      </c>
      <c r="D1044" s="4">
        <v>2.08</v>
      </c>
      <c r="E1044" s="4">
        <v>19.9349699962</v>
      </c>
      <c r="F1044" s="4">
        <v>10.4339259120855</v>
      </c>
      <c r="G1044" s="8">
        <f t="shared" si="43"/>
        <v>0.0003988952333</v>
      </c>
      <c r="H1044" s="8">
        <f t="shared" si="44"/>
        <v>0.0001524129553</v>
      </c>
      <c r="I1044" s="7">
        <f t="shared" si="45"/>
        <v>0.0005513081887</v>
      </c>
    </row>
    <row r="1045">
      <c r="A1045" s="1"/>
      <c r="B1045" s="4">
        <v>32.508</v>
      </c>
      <c r="C1045" s="4">
        <v>13.0032</v>
      </c>
      <c r="D1045" s="4">
        <v>2.08</v>
      </c>
      <c r="E1045" s="4">
        <v>25.9394790312</v>
      </c>
      <c r="F1045" s="4">
        <v>8.018665284288</v>
      </c>
      <c r="G1045" s="8">
        <f t="shared" si="43"/>
        <v>0.0005190444</v>
      </c>
      <c r="H1045" s="8">
        <f t="shared" si="44"/>
        <v>0.000198320472</v>
      </c>
      <c r="I1045" s="7">
        <f t="shared" si="45"/>
        <v>0.000717364872</v>
      </c>
    </row>
    <row r="1046">
      <c r="A1046" s="1"/>
      <c r="B1046" s="4">
        <v>12.424</v>
      </c>
      <c r="C1046" s="4">
        <v>4.9696</v>
      </c>
      <c r="D1046" s="4">
        <v>2.08</v>
      </c>
      <c r="E1046" s="4">
        <v>9.91362395359999</v>
      </c>
      <c r="F1046" s="4">
        <v>20.9812275484251</v>
      </c>
      <c r="G1046" s="8">
        <f t="shared" si="43"/>
        <v>0.0001983698667</v>
      </c>
      <c r="H1046" s="8">
        <f t="shared" si="44"/>
        <v>0.00007579468267</v>
      </c>
      <c r="I1046" s="7">
        <f t="shared" si="45"/>
        <v>0.0002741645493</v>
      </c>
    </row>
    <row r="1047">
      <c r="A1047" s="1"/>
      <c r="B1047" s="4">
        <v>14.88</v>
      </c>
      <c r="C1047" s="4">
        <v>5.952</v>
      </c>
      <c r="D1047" s="4">
        <v>2.08</v>
      </c>
      <c r="E1047" s="4">
        <v>11.873368032</v>
      </c>
      <c r="F1047" s="4">
        <v>17.5181969799485</v>
      </c>
      <c r="G1047" s="8">
        <f t="shared" si="43"/>
        <v>0.000237584</v>
      </c>
      <c r="H1047" s="8">
        <f t="shared" si="44"/>
        <v>0.00009077792</v>
      </c>
      <c r="I1047" s="7">
        <f t="shared" si="45"/>
        <v>0.00032836192</v>
      </c>
    </row>
    <row r="1048">
      <c r="A1048" s="1"/>
      <c r="B1048" s="4">
        <v>18.272</v>
      </c>
      <c r="C1048" s="4">
        <v>7.3088</v>
      </c>
      <c r="D1048" s="4">
        <v>2.08</v>
      </c>
      <c r="E1048" s="4">
        <v>14.5799852608</v>
      </c>
      <c r="F1048" s="4">
        <v>14.2661323917269</v>
      </c>
      <c r="G1048" s="8">
        <f t="shared" si="43"/>
        <v>0.0002917429333</v>
      </c>
      <c r="H1048" s="8">
        <f t="shared" si="44"/>
        <v>0.0001114713813</v>
      </c>
      <c r="I1048" s="7">
        <f t="shared" si="45"/>
        <v>0.0004032143147</v>
      </c>
    </row>
    <row r="1049">
      <c r="A1049" s="1"/>
      <c r="B1049" s="4">
        <v>27.12</v>
      </c>
      <c r="C1049" s="4">
        <v>10.848</v>
      </c>
      <c r="D1049" s="4">
        <v>2.08</v>
      </c>
      <c r="E1049" s="4">
        <v>21.640170768</v>
      </c>
      <c r="F1049" s="4">
        <v>9.611754095193</v>
      </c>
      <c r="G1049" s="8">
        <f t="shared" si="43"/>
        <v>0.000433016</v>
      </c>
      <c r="H1049" s="8">
        <f t="shared" si="44"/>
        <v>0.00016545008</v>
      </c>
      <c r="I1049" s="7">
        <f t="shared" si="45"/>
        <v>0.00059846608</v>
      </c>
    </row>
    <row r="1050">
      <c r="A1050" s="1"/>
      <c r="B1050" s="4">
        <v>11.375</v>
      </c>
      <c r="C1050" s="4">
        <v>4.55</v>
      </c>
      <c r="D1050" s="4">
        <v>2.08</v>
      </c>
      <c r="E1050" s="4">
        <v>9.07658342499999</v>
      </c>
      <c r="F1050" s="4">
        <v>22.9161117416821</v>
      </c>
      <c r="G1050" s="8">
        <f t="shared" si="43"/>
        <v>0.0001816208333</v>
      </c>
      <c r="H1050" s="8">
        <f t="shared" si="44"/>
        <v>0.00006939508333</v>
      </c>
      <c r="I1050" s="7">
        <f t="shared" si="45"/>
        <v>0.0002510159167</v>
      </c>
    </row>
    <row r="1051">
      <c r="A1051" s="1"/>
      <c r="B1051" s="4">
        <v>13.811</v>
      </c>
      <c r="C1051" s="4">
        <v>5.5244</v>
      </c>
      <c r="D1051" s="4">
        <v>2.08</v>
      </c>
      <c r="E1051" s="4">
        <v>11.0203686754</v>
      </c>
      <c r="F1051" s="4">
        <v>18.8741417031087</v>
      </c>
      <c r="G1051" s="8">
        <f t="shared" si="43"/>
        <v>0.0002205156333</v>
      </c>
      <c r="H1051" s="8">
        <f t="shared" si="44"/>
        <v>0.00008425630733</v>
      </c>
      <c r="I1051" s="7">
        <f t="shared" si="45"/>
        <v>0.0003047719407</v>
      </c>
    </row>
    <row r="1052">
      <c r="A1052" s="1"/>
      <c r="B1052" s="4">
        <v>16.954</v>
      </c>
      <c r="C1052" s="4">
        <v>6.7816</v>
      </c>
      <c r="D1052" s="4">
        <v>2.08</v>
      </c>
      <c r="E1052" s="4">
        <v>13.5282984956</v>
      </c>
      <c r="F1052" s="4">
        <v>15.3751781916736</v>
      </c>
      <c r="G1052" s="8">
        <f t="shared" si="43"/>
        <v>0.0002706988667</v>
      </c>
      <c r="H1052" s="8">
        <f t="shared" si="44"/>
        <v>0.0001034307027</v>
      </c>
      <c r="I1052" s="7">
        <f t="shared" si="45"/>
        <v>0.0003741295693</v>
      </c>
    </row>
    <row r="1053">
      <c r="A1053" s="1"/>
      <c r="B1053" s="4">
        <v>25.935</v>
      </c>
      <c r="C1053" s="4">
        <v>10.374</v>
      </c>
      <c r="D1053" s="4">
        <v>2.08</v>
      </c>
      <c r="E1053" s="4">
        <v>20.694610209</v>
      </c>
      <c r="F1053" s="4">
        <v>10.0509262024921</v>
      </c>
      <c r="G1053" s="8">
        <f t="shared" si="43"/>
        <v>0.0004140955</v>
      </c>
      <c r="H1053" s="8">
        <f t="shared" si="44"/>
        <v>0.00015822079</v>
      </c>
      <c r="I1053" s="7">
        <f t="shared" si="45"/>
        <v>0.00057231629</v>
      </c>
    </row>
    <row r="1054">
      <c r="A1054" s="1"/>
      <c r="B1054" s="1"/>
      <c r="C1054" s="1"/>
      <c r="D1054" s="1"/>
      <c r="E1054" s="1"/>
      <c r="F1054" s="1"/>
      <c r="G1054" s="8"/>
      <c r="H1054" s="8"/>
    </row>
    <row r="1055">
      <c r="A1055" s="1" t="s">
        <v>74</v>
      </c>
      <c r="B1055" s="4">
        <v>16.46</v>
      </c>
      <c r="C1055" s="4">
        <v>1.646</v>
      </c>
      <c r="D1055" s="4">
        <v>2.08</v>
      </c>
      <c r="E1055" s="4">
        <v>10.4169831386666</v>
      </c>
      <c r="F1055" s="4">
        <v>19.9673933643923</v>
      </c>
      <c r="G1055" s="8">
        <f t="shared" ref="G1055:G1121" si="46">MDETERM((B1055*0.000001)/60)*958</f>
        <v>0.0002628113333</v>
      </c>
      <c r="H1055" s="8">
        <f t="shared" ref="H1055:H1121" si="47">MDETERM((C1055*0.000001)/60)*909.8</f>
        <v>0.00002495884667</v>
      </c>
      <c r="I1055" s="7">
        <f t="shared" ref="I1055:I1121" si="48">SUM(G1055,H1055)</f>
        <v>0.00028777018</v>
      </c>
    </row>
    <row r="1056">
      <c r="A1056" s="1"/>
      <c r="B1056" s="4">
        <v>20.11</v>
      </c>
      <c r="C1056" s="4">
        <v>2.011</v>
      </c>
      <c r="D1056" s="4">
        <v>2.08</v>
      </c>
      <c r="E1056" s="4">
        <v>12.7269459853333</v>
      </c>
      <c r="F1056" s="4">
        <v>16.3432767169516</v>
      </c>
      <c r="G1056" s="8">
        <f t="shared" si="46"/>
        <v>0.0003210896667</v>
      </c>
      <c r="H1056" s="8">
        <f t="shared" si="47"/>
        <v>0.00003049346333</v>
      </c>
      <c r="I1056" s="7">
        <f t="shared" si="48"/>
        <v>0.00035158313</v>
      </c>
    </row>
    <row r="1057">
      <c r="A1057" s="1"/>
      <c r="B1057" s="4">
        <v>28.18</v>
      </c>
      <c r="C1057" s="4">
        <v>2.818</v>
      </c>
      <c r="D1057" s="4">
        <v>2.08</v>
      </c>
      <c r="E1057" s="4">
        <v>17.8341789093333</v>
      </c>
      <c r="F1057" s="4">
        <v>11.6629983952412</v>
      </c>
      <c r="G1057" s="8">
        <f t="shared" si="46"/>
        <v>0.0004499406667</v>
      </c>
      <c r="H1057" s="8">
        <f t="shared" si="47"/>
        <v>0.00004273027333</v>
      </c>
      <c r="I1057" s="7">
        <f t="shared" si="48"/>
        <v>0.00049267094</v>
      </c>
    </row>
    <row r="1058">
      <c r="A1058" s="1"/>
      <c r="B1058" s="4">
        <v>18.05</v>
      </c>
      <c r="C1058" s="4">
        <v>1.805</v>
      </c>
      <c r="D1058" s="4">
        <v>2.08</v>
      </c>
      <c r="E1058" s="4">
        <v>11.4232409266666</v>
      </c>
      <c r="F1058" s="4">
        <v>18.2084927854791</v>
      </c>
      <c r="G1058" s="8">
        <f t="shared" si="46"/>
        <v>0.0002881983333</v>
      </c>
      <c r="H1058" s="8">
        <f t="shared" si="47"/>
        <v>0.00002736981667</v>
      </c>
      <c r="I1058" s="7">
        <f t="shared" si="48"/>
        <v>0.00031556815</v>
      </c>
    </row>
    <row r="1059">
      <c r="A1059" s="1"/>
      <c r="B1059" s="4">
        <v>20.49</v>
      </c>
      <c r="C1059" s="4">
        <v>2.049</v>
      </c>
      <c r="D1059" s="4">
        <v>2.08</v>
      </c>
      <c r="E1059" s="4">
        <v>12.967435268</v>
      </c>
      <c r="F1059" s="4">
        <v>16.0401803210296</v>
      </c>
      <c r="G1059" s="8">
        <f t="shared" si="46"/>
        <v>0.000327157</v>
      </c>
      <c r="H1059" s="8">
        <f t="shared" si="47"/>
        <v>0.00003106967</v>
      </c>
      <c r="I1059" s="7">
        <f t="shared" si="48"/>
        <v>0.00035822667</v>
      </c>
    </row>
    <row r="1060">
      <c r="A1060" s="1"/>
      <c r="B1060" s="4">
        <v>27.43</v>
      </c>
      <c r="C1060" s="4">
        <v>2.743</v>
      </c>
      <c r="D1060" s="4">
        <v>2.08</v>
      </c>
      <c r="E1060" s="4">
        <v>17.3595290093333</v>
      </c>
      <c r="F1060" s="4">
        <v>11.9818918985744</v>
      </c>
      <c r="G1060" s="8">
        <f t="shared" si="46"/>
        <v>0.0004379656667</v>
      </c>
      <c r="H1060" s="8">
        <f t="shared" si="47"/>
        <v>0.00004159302333</v>
      </c>
      <c r="I1060" s="7">
        <f t="shared" si="48"/>
        <v>0.00047955869</v>
      </c>
    </row>
    <row r="1061">
      <c r="A1061" s="1"/>
      <c r="B1061" s="4">
        <v>41.24</v>
      </c>
      <c r="C1061" s="4">
        <v>4.124</v>
      </c>
      <c r="D1061" s="4">
        <v>2.08</v>
      </c>
      <c r="E1061" s="4">
        <v>26.0994158346666</v>
      </c>
      <c r="F1061" s="4">
        <v>7.96952703147183</v>
      </c>
      <c r="G1061" s="8">
        <f t="shared" si="46"/>
        <v>0.0006584653333</v>
      </c>
      <c r="H1061" s="8">
        <f t="shared" si="47"/>
        <v>0.00006253358667</v>
      </c>
      <c r="I1061" s="7">
        <f t="shared" si="48"/>
        <v>0.00072099892</v>
      </c>
    </row>
    <row r="1062">
      <c r="A1062" s="1"/>
      <c r="B1062" s="4">
        <v>19.13</v>
      </c>
      <c r="C1062" s="4">
        <v>1.913</v>
      </c>
      <c r="D1062" s="4">
        <v>2.08</v>
      </c>
      <c r="E1062" s="4">
        <v>12.1067367826666</v>
      </c>
      <c r="F1062" s="4">
        <v>17.1805172387819</v>
      </c>
      <c r="G1062" s="8">
        <f t="shared" si="46"/>
        <v>0.0003054423333</v>
      </c>
      <c r="H1062" s="8">
        <f t="shared" si="47"/>
        <v>0.00002900745667</v>
      </c>
      <c r="I1062" s="7">
        <f t="shared" si="48"/>
        <v>0.00033444979</v>
      </c>
    </row>
    <row r="1063">
      <c r="A1063" s="1"/>
      <c r="B1063" s="4">
        <v>26.28</v>
      </c>
      <c r="C1063" s="4">
        <v>2.628</v>
      </c>
      <c r="D1063" s="4">
        <v>2.08</v>
      </c>
      <c r="E1063" s="4">
        <v>16.6317324959999</v>
      </c>
      <c r="F1063" s="4">
        <v>12.506213652127</v>
      </c>
      <c r="G1063" s="8">
        <f t="shared" si="46"/>
        <v>0.000419604</v>
      </c>
      <c r="H1063" s="8">
        <f t="shared" si="47"/>
        <v>0.00003984924</v>
      </c>
      <c r="I1063" s="7">
        <f t="shared" si="48"/>
        <v>0.00045945324</v>
      </c>
    </row>
    <row r="1064">
      <c r="A1064" s="1"/>
      <c r="B1064" s="4">
        <v>33.83</v>
      </c>
      <c r="C1064" s="4">
        <v>3.383</v>
      </c>
      <c r="D1064" s="4">
        <v>2.08</v>
      </c>
      <c r="E1064" s="4">
        <v>21.4098748226666</v>
      </c>
      <c r="F1064" s="4">
        <v>9.71514320951517</v>
      </c>
      <c r="G1064" s="8">
        <f t="shared" si="46"/>
        <v>0.0005401523333</v>
      </c>
      <c r="H1064" s="8">
        <f t="shared" si="47"/>
        <v>0.00005129755667</v>
      </c>
      <c r="I1064" s="7">
        <f t="shared" si="48"/>
        <v>0.00059144989</v>
      </c>
    </row>
    <row r="1065">
      <c r="A1065" s="1"/>
      <c r="B1065" s="4">
        <v>17.658</v>
      </c>
      <c r="C1065" s="4">
        <v>1.7658</v>
      </c>
      <c r="D1065" s="4">
        <v>2.08</v>
      </c>
      <c r="E1065" s="4">
        <v>11.1751572455999</v>
      </c>
      <c r="F1065" s="4">
        <v>18.6127134883847</v>
      </c>
      <c r="G1065" s="8">
        <f t="shared" si="46"/>
        <v>0.0002819394</v>
      </c>
      <c r="H1065" s="8">
        <f t="shared" si="47"/>
        <v>0.000026775414</v>
      </c>
      <c r="I1065" s="7">
        <f t="shared" si="48"/>
        <v>0.000308714814</v>
      </c>
    </row>
    <row r="1066">
      <c r="A1066" s="1"/>
      <c r="B1066" s="4">
        <v>22.041</v>
      </c>
      <c r="C1066" s="4">
        <v>2.2041</v>
      </c>
      <c r="D1066" s="4">
        <v>2.08</v>
      </c>
      <c r="E1066" s="4">
        <v>13.9490112611999</v>
      </c>
      <c r="F1066" s="4">
        <v>14.9114511491265</v>
      </c>
      <c r="G1066" s="8">
        <f t="shared" si="46"/>
        <v>0.0003519213</v>
      </c>
      <c r="H1066" s="8">
        <f t="shared" si="47"/>
        <v>0.000033421503</v>
      </c>
      <c r="I1066" s="7">
        <f t="shared" si="48"/>
        <v>0.000385342803</v>
      </c>
    </row>
    <row r="1067">
      <c r="A1067" s="1"/>
      <c r="B1067" s="4">
        <v>27.756</v>
      </c>
      <c r="C1067" s="4">
        <v>2.7756</v>
      </c>
      <c r="D1067" s="4">
        <v>2.08</v>
      </c>
      <c r="E1067" s="4">
        <v>17.5658434992</v>
      </c>
      <c r="F1067" s="4">
        <v>11.8411620830774</v>
      </c>
      <c r="G1067" s="8">
        <f t="shared" si="46"/>
        <v>0.0004431708</v>
      </c>
      <c r="H1067" s="8">
        <f t="shared" si="47"/>
        <v>0.000042087348</v>
      </c>
      <c r="I1067" s="7">
        <f t="shared" si="48"/>
        <v>0.000485258148</v>
      </c>
    </row>
    <row r="1068">
      <c r="A1068" s="1"/>
      <c r="B1068" s="4">
        <v>26.955</v>
      </c>
      <c r="C1068" s="4">
        <v>2.6955</v>
      </c>
      <c r="D1068" s="4">
        <v>2.08</v>
      </c>
      <c r="E1068" s="4">
        <v>17.058917406</v>
      </c>
      <c r="F1068" s="4">
        <v>12.1930363486513</v>
      </c>
      <c r="G1068" s="8">
        <f t="shared" si="46"/>
        <v>0.0004303815</v>
      </c>
      <c r="H1068" s="8">
        <f t="shared" si="47"/>
        <v>0.000040872765</v>
      </c>
      <c r="I1068" s="7">
        <f t="shared" si="48"/>
        <v>0.000471254265</v>
      </c>
    </row>
    <row r="1069">
      <c r="A1069" s="1"/>
      <c r="B1069" s="4">
        <v>15.264</v>
      </c>
      <c r="C1069" s="4">
        <v>1.5264</v>
      </c>
      <c r="D1069" s="4">
        <v>2.08</v>
      </c>
      <c r="E1069" s="4">
        <v>9.66007476479999</v>
      </c>
      <c r="F1069" s="4">
        <v>21.5319244482375</v>
      </c>
      <c r="G1069" s="8">
        <f t="shared" si="46"/>
        <v>0.0002437152</v>
      </c>
      <c r="H1069" s="8">
        <f t="shared" si="47"/>
        <v>0.000023145312</v>
      </c>
      <c r="I1069" s="7">
        <f t="shared" si="48"/>
        <v>0.000266860512</v>
      </c>
    </row>
    <row r="1070">
      <c r="A1070" s="1"/>
      <c r="B1070" s="4">
        <v>18.224</v>
      </c>
      <c r="C1070" s="4">
        <v>1.8224</v>
      </c>
      <c r="D1070" s="4">
        <v>2.08</v>
      </c>
      <c r="E1070" s="4">
        <v>11.5333597034666</v>
      </c>
      <c r="F1070" s="4">
        <v>18.0346408460216</v>
      </c>
      <c r="G1070" s="8">
        <f t="shared" si="46"/>
        <v>0.0002909765333</v>
      </c>
      <c r="H1070" s="8">
        <f t="shared" si="47"/>
        <v>0.00002763365867</v>
      </c>
      <c r="I1070" s="7">
        <f t="shared" si="48"/>
        <v>0.000318610192</v>
      </c>
    </row>
    <row r="1071">
      <c r="A1071" s="1"/>
      <c r="B1071" s="4">
        <v>22.4</v>
      </c>
      <c r="C1071" s="4">
        <v>2.23999999999999</v>
      </c>
      <c r="D1071" s="4">
        <v>2.08</v>
      </c>
      <c r="E1071" s="4">
        <v>14.1762103466666</v>
      </c>
      <c r="F1071" s="4">
        <v>14.6724685168704</v>
      </c>
      <c r="G1071" s="8">
        <f t="shared" si="46"/>
        <v>0.0003576533333</v>
      </c>
      <c r="H1071" s="8">
        <f t="shared" si="47"/>
        <v>0.00003396586667</v>
      </c>
      <c r="I1071" s="7">
        <f t="shared" si="48"/>
        <v>0.0003916192</v>
      </c>
    </row>
    <row r="1072">
      <c r="A1072" s="1"/>
      <c r="B1072" s="4">
        <v>16.912</v>
      </c>
      <c r="C1072" s="4">
        <v>1.6912</v>
      </c>
      <c r="D1072" s="4">
        <v>2.08</v>
      </c>
      <c r="E1072" s="4">
        <v>10.7030388117333</v>
      </c>
      <c r="F1072" s="4">
        <v>19.4337331349277</v>
      </c>
      <c r="G1072" s="8">
        <f t="shared" si="46"/>
        <v>0.0002700282667</v>
      </c>
      <c r="H1072" s="8">
        <f t="shared" si="47"/>
        <v>0.00002564422933</v>
      </c>
      <c r="I1072" s="7">
        <f t="shared" si="48"/>
        <v>0.000295672496</v>
      </c>
    </row>
    <row r="1073">
      <c r="A1073" s="1"/>
      <c r="B1073" s="4">
        <v>18.648</v>
      </c>
      <c r="C1073" s="4">
        <v>1.8648</v>
      </c>
      <c r="D1073" s="4">
        <v>2.08</v>
      </c>
      <c r="E1073" s="4">
        <v>11.8016951136</v>
      </c>
      <c r="F1073" s="4">
        <v>17.6245868070516</v>
      </c>
      <c r="G1073" s="8">
        <f t="shared" si="46"/>
        <v>0.0002977464</v>
      </c>
      <c r="H1073" s="8">
        <f t="shared" si="47"/>
        <v>0.000028276584</v>
      </c>
      <c r="I1073" s="7">
        <f t="shared" si="48"/>
        <v>0.000326022984</v>
      </c>
    </row>
    <row r="1074">
      <c r="A1074" s="1"/>
      <c r="B1074" s="4">
        <v>23.429</v>
      </c>
      <c r="C1074" s="4">
        <v>2.34289999999999</v>
      </c>
      <c r="D1074" s="4">
        <v>2.08</v>
      </c>
      <c r="E1074" s="4">
        <v>14.8274300094666</v>
      </c>
      <c r="F1074" s="4">
        <v>14.0280547517136</v>
      </c>
      <c r="G1074" s="8">
        <f t="shared" si="46"/>
        <v>0.0003740830333</v>
      </c>
      <c r="H1074" s="8">
        <f t="shared" si="47"/>
        <v>0.00003552617367</v>
      </c>
      <c r="I1074" s="7">
        <f t="shared" si="48"/>
        <v>0.000409609207</v>
      </c>
    </row>
    <row r="1075">
      <c r="A1075" s="1"/>
      <c r="B1075" s="4">
        <v>14.682</v>
      </c>
      <c r="C1075" s="4">
        <v>1.4682</v>
      </c>
      <c r="D1075" s="4">
        <v>2.08</v>
      </c>
      <c r="E1075" s="4">
        <v>9.2917464424</v>
      </c>
      <c r="F1075" s="4">
        <v>22.3854580287357</v>
      </c>
      <c r="G1075" s="8">
        <f t="shared" si="46"/>
        <v>0.0002344226</v>
      </c>
      <c r="H1075" s="8">
        <f t="shared" si="47"/>
        <v>0.000022262806</v>
      </c>
      <c r="I1075" s="7">
        <f t="shared" si="48"/>
        <v>0.000256685406</v>
      </c>
    </row>
    <row r="1076">
      <c r="A1076" s="1"/>
      <c r="B1076" s="4">
        <v>17.604</v>
      </c>
      <c r="C1076" s="4">
        <v>1.7604</v>
      </c>
      <c r="D1076" s="4">
        <v>2.08</v>
      </c>
      <c r="E1076" s="4">
        <v>11.1409824528</v>
      </c>
      <c r="F1076" s="4">
        <v>18.6698077015393</v>
      </c>
      <c r="G1076" s="8">
        <f t="shared" si="46"/>
        <v>0.0002810772</v>
      </c>
      <c r="H1076" s="8">
        <f t="shared" si="47"/>
        <v>0.000026693532</v>
      </c>
      <c r="I1076" s="7">
        <f t="shared" si="48"/>
        <v>0.000307770732</v>
      </c>
    </row>
    <row r="1077">
      <c r="A1077" s="1"/>
      <c r="B1077" s="4">
        <v>21.522</v>
      </c>
      <c r="C1077" s="4">
        <v>2.1522</v>
      </c>
      <c r="D1077" s="4">
        <v>2.08</v>
      </c>
      <c r="E1077" s="4">
        <v>13.6205535303999</v>
      </c>
      <c r="F1077" s="4">
        <v>15.2710386942616</v>
      </c>
      <c r="G1077" s="8">
        <f t="shared" si="46"/>
        <v>0.0003436346</v>
      </c>
      <c r="H1077" s="8">
        <f t="shared" si="47"/>
        <v>0.000032634526</v>
      </c>
      <c r="I1077" s="7">
        <f t="shared" si="48"/>
        <v>0.000376269126</v>
      </c>
    </row>
    <row r="1078">
      <c r="A1078" s="1"/>
      <c r="B1078" s="4">
        <v>17.094</v>
      </c>
      <c r="C1078" s="4">
        <v>1.7094</v>
      </c>
      <c r="D1078" s="4">
        <v>2.08</v>
      </c>
      <c r="E1078" s="4">
        <v>10.8182205207999</v>
      </c>
      <c r="F1078" s="4">
        <v>19.226821971329</v>
      </c>
      <c r="G1078" s="8">
        <f t="shared" si="46"/>
        <v>0.0002729342</v>
      </c>
      <c r="H1078" s="8">
        <f t="shared" si="47"/>
        <v>0.000025920202</v>
      </c>
      <c r="I1078" s="7">
        <f t="shared" si="48"/>
        <v>0.000298854402</v>
      </c>
    </row>
    <row r="1079">
      <c r="A1079" s="1"/>
      <c r="B1079" s="4">
        <v>20.86</v>
      </c>
      <c r="C1079" s="4">
        <v>2.086</v>
      </c>
      <c r="D1079" s="4">
        <v>2.08</v>
      </c>
      <c r="E1079" s="4">
        <v>13.2015958853333</v>
      </c>
      <c r="F1079" s="4">
        <v>15.7556708905991</v>
      </c>
      <c r="G1079" s="8">
        <f t="shared" si="46"/>
        <v>0.0003330646667</v>
      </c>
      <c r="H1079" s="8">
        <f t="shared" si="47"/>
        <v>0.00003163071333</v>
      </c>
      <c r="I1079" s="7">
        <f t="shared" si="48"/>
        <v>0.00036469538</v>
      </c>
    </row>
    <row r="1080">
      <c r="A1080" s="1"/>
      <c r="B1080" s="4">
        <v>28.042</v>
      </c>
      <c r="C1080" s="4">
        <v>2.8042</v>
      </c>
      <c r="D1080" s="4">
        <v>2.08</v>
      </c>
      <c r="E1080" s="4">
        <v>17.7468433277333</v>
      </c>
      <c r="F1080" s="4">
        <v>11.7203942221631</v>
      </c>
      <c r="G1080" s="8">
        <f t="shared" si="46"/>
        <v>0.0004477372667</v>
      </c>
      <c r="H1080" s="8">
        <f t="shared" si="47"/>
        <v>0.00004252101933</v>
      </c>
      <c r="I1080" s="7">
        <f t="shared" si="48"/>
        <v>0.000490258286</v>
      </c>
    </row>
    <row r="1081">
      <c r="A1081" s="1"/>
      <c r="B1081" s="4">
        <v>35.945</v>
      </c>
      <c r="C1081" s="4">
        <v>3.5945</v>
      </c>
      <c r="D1081" s="4">
        <v>2.08</v>
      </c>
      <c r="E1081" s="4">
        <v>22.7483875406666</v>
      </c>
      <c r="F1081" s="4">
        <v>9.14350521012375</v>
      </c>
      <c r="G1081" s="8">
        <f t="shared" si="46"/>
        <v>0.0005739218333</v>
      </c>
      <c r="H1081" s="8">
        <f t="shared" si="47"/>
        <v>0.00005450460167</v>
      </c>
      <c r="I1081" s="7">
        <f t="shared" si="48"/>
        <v>0.000628426435</v>
      </c>
    </row>
    <row r="1082">
      <c r="A1082" s="1"/>
      <c r="B1082" s="4">
        <v>13.992</v>
      </c>
      <c r="C1082" s="4">
        <v>1.3992</v>
      </c>
      <c r="D1082" s="4">
        <v>2.08</v>
      </c>
      <c r="E1082" s="4">
        <v>8.8550685344</v>
      </c>
      <c r="F1082" s="4">
        <v>23.48937212535</v>
      </c>
      <c r="G1082" s="8">
        <f t="shared" si="46"/>
        <v>0.0002234056</v>
      </c>
      <c r="H1082" s="8">
        <f t="shared" si="47"/>
        <v>0.000021216536</v>
      </c>
      <c r="I1082" s="7">
        <f t="shared" si="48"/>
        <v>0.000244622136</v>
      </c>
    </row>
    <row r="1083">
      <c r="A1083" s="1"/>
      <c r="B1083" s="4">
        <v>15.432</v>
      </c>
      <c r="C1083" s="4">
        <v>1.5432</v>
      </c>
      <c r="D1083" s="4">
        <v>2.08</v>
      </c>
      <c r="E1083" s="4">
        <v>9.7663963424</v>
      </c>
      <c r="F1083" s="4">
        <v>21.2975178057217</v>
      </c>
      <c r="G1083" s="8">
        <f t="shared" si="46"/>
        <v>0.0002463976</v>
      </c>
      <c r="H1083" s="8">
        <f t="shared" si="47"/>
        <v>0.000023400056</v>
      </c>
      <c r="I1083" s="7">
        <f t="shared" si="48"/>
        <v>0.000269797656</v>
      </c>
    </row>
    <row r="1084">
      <c r="A1084" s="1"/>
      <c r="B1084" s="4">
        <v>19.744</v>
      </c>
      <c r="C1084" s="4">
        <v>1.9744</v>
      </c>
      <c r="D1084" s="4">
        <v>2.08</v>
      </c>
      <c r="E1084" s="4">
        <v>12.4953168341333</v>
      </c>
      <c r="F1084" s="4">
        <v>16.6462365669519</v>
      </c>
      <c r="G1084" s="8">
        <f t="shared" si="46"/>
        <v>0.0003152458667</v>
      </c>
      <c r="H1084" s="8">
        <f t="shared" si="47"/>
        <v>0.00002993848533</v>
      </c>
      <c r="I1084" s="7">
        <f t="shared" si="48"/>
        <v>0.000345184352</v>
      </c>
    </row>
    <row r="1085">
      <c r="A1085" s="1"/>
      <c r="B1085" s="4">
        <v>24.288</v>
      </c>
      <c r="C1085" s="4">
        <v>2.4288</v>
      </c>
      <c r="D1085" s="4">
        <v>2.08</v>
      </c>
      <c r="E1085" s="4">
        <v>15.3710623616</v>
      </c>
      <c r="F1085" s="4">
        <v>13.5319208982995</v>
      </c>
      <c r="G1085" s="8">
        <f t="shared" si="46"/>
        <v>0.0003877984</v>
      </c>
      <c r="H1085" s="8">
        <f t="shared" si="47"/>
        <v>0.000036828704</v>
      </c>
      <c r="I1085" s="7">
        <f t="shared" si="48"/>
        <v>0.000424627104</v>
      </c>
    </row>
    <row r="1086">
      <c r="A1086" s="1"/>
      <c r="B1086" s="4">
        <v>17.776</v>
      </c>
      <c r="C1086" s="4">
        <v>1.7776</v>
      </c>
      <c r="D1086" s="4">
        <v>2.08</v>
      </c>
      <c r="E1086" s="4">
        <v>11.2498354965333</v>
      </c>
      <c r="F1086" s="4">
        <v>18.4891592471815</v>
      </c>
      <c r="G1086" s="8">
        <f t="shared" si="46"/>
        <v>0.0002838234667</v>
      </c>
      <c r="H1086" s="8">
        <f t="shared" si="47"/>
        <v>0.00002695434133</v>
      </c>
      <c r="I1086" s="7">
        <f t="shared" si="48"/>
        <v>0.000310777808</v>
      </c>
    </row>
    <row r="1087">
      <c r="A1087" s="1"/>
      <c r="B1087" s="4">
        <v>17.85</v>
      </c>
      <c r="C1087" s="4">
        <v>1.785</v>
      </c>
      <c r="D1087" s="4">
        <v>2.08</v>
      </c>
      <c r="E1087" s="4">
        <v>11.29666762</v>
      </c>
      <c r="F1087" s="4">
        <v>18.4125095113668</v>
      </c>
      <c r="G1087" s="8">
        <f t="shared" si="46"/>
        <v>0.000285005</v>
      </c>
      <c r="H1087" s="8">
        <f t="shared" si="47"/>
        <v>0.00002706655</v>
      </c>
      <c r="I1087" s="7">
        <f t="shared" si="48"/>
        <v>0.00031207155</v>
      </c>
    </row>
    <row r="1088">
      <c r="A1088" s="1"/>
      <c r="B1088" s="4">
        <v>25.298</v>
      </c>
      <c r="C1088" s="4">
        <v>2.5298</v>
      </c>
      <c r="D1088" s="4">
        <v>2.08</v>
      </c>
      <c r="E1088" s="4">
        <v>16.0102575602666</v>
      </c>
      <c r="F1088" s="4">
        <v>12.9916710719384</v>
      </c>
      <c r="G1088" s="8">
        <f t="shared" si="46"/>
        <v>0.0004039247333</v>
      </c>
      <c r="H1088" s="8">
        <f t="shared" si="47"/>
        <v>0.00003836020067</v>
      </c>
      <c r="I1088" s="7">
        <f t="shared" si="48"/>
        <v>0.000442284934</v>
      </c>
    </row>
    <row r="1089">
      <c r="A1089" s="1"/>
      <c r="B1089" s="4">
        <v>30.807</v>
      </c>
      <c r="C1089" s="4">
        <v>3.0807</v>
      </c>
      <c r="D1089" s="4">
        <v>2.08</v>
      </c>
      <c r="E1089" s="4">
        <v>19.4967192923999</v>
      </c>
      <c r="F1089" s="4">
        <v>10.6684615437367</v>
      </c>
      <c r="G1089" s="8">
        <f t="shared" si="46"/>
        <v>0.0004918851</v>
      </c>
      <c r="H1089" s="8">
        <f t="shared" si="47"/>
        <v>0.000046713681</v>
      </c>
      <c r="I1089" s="7">
        <f t="shared" si="48"/>
        <v>0.000538598781</v>
      </c>
    </row>
    <row r="1090">
      <c r="A1090" s="1"/>
      <c r="B1090" s="4">
        <v>18.891</v>
      </c>
      <c r="C1090" s="4">
        <v>1.8891</v>
      </c>
      <c r="D1090" s="4">
        <v>2.08</v>
      </c>
      <c r="E1090" s="4">
        <v>11.9554816811999</v>
      </c>
      <c r="F1090" s="4">
        <v>17.3978770196336</v>
      </c>
      <c r="G1090" s="8">
        <f t="shared" si="46"/>
        <v>0.0003016263</v>
      </c>
      <c r="H1090" s="8">
        <f t="shared" si="47"/>
        <v>0.000028645053</v>
      </c>
      <c r="I1090" s="7">
        <f t="shared" si="48"/>
        <v>0.000330271353</v>
      </c>
    </row>
    <row r="1091">
      <c r="A1091" s="1"/>
      <c r="B1091" s="4">
        <v>20.421</v>
      </c>
      <c r="C1091" s="4">
        <v>2.0421</v>
      </c>
      <c r="D1091" s="4">
        <v>2.08</v>
      </c>
      <c r="E1091" s="4">
        <v>12.9237674771999</v>
      </c>
      <c r="F1091" s="4">
        <v>16.0943780803045</v>
      </c>
      <c r="G1091" s="8">
        <f t="shared" si="46"/>
        <v>0.0003260553</v>
      </c>
      <c r="H1091" s="8">
        <f t="shared" si="47"/>
        <v>0.000030965043</v>
      </c>
      <c r="I1091" s="7">
        <f t="shared" si="48"/>
        <v>0.000357020343</v>
      </c>
    </row>
    <row r="1092">
      <c r="A1092" s="1"/>
      <c r="B1092" s="4">
        <v>14.92</v>
      </c>
      <c r="C1092" s="4">
        <v>1.492</v>
      </c>
      <c r="D1092" s="4">
        <v>2.08</v>
      </c>
      <c r="E1092" s="4">
        <v>9.44236867733333</v>
      </c>
      <c r="F1092" s="4">
        <v>22.0283709636661</v>
      </c>
      <c r="G1092" s="8">
        <f t="shared" si="46"/>
        <v>0.0002382226667</v>
      </c>
      <c r="H1092" s="8">
        <f t="shared" si="47"/>
        <v>0.00002262369333</v>
      </c>
      <c r="I1092" s="7">
        <f t="shared" si="48"/>
        <v>0.00026084636</v>
      </c>
    </row>
    <row r="1093">
      <c r="A1093" s="1"/>
      <c r="B1093" s="4">
        <v>19.432</v>
      </c>
      <c r="C1093" s="4">
        <v>1.9432</v>
      </c>
      <c r="D1093" s="4">
        <v>2.08</v>
      </c>
      <c r="E1093" s="4">
        <v>12.2978624757333</v>
      </c>
      <c r="F1093" s="4">
        <v>16.9135083767959</v>
      </c>
      <c r="G1093" s="8">
        <f t="shared" si="46"/>
        <v>0.0003102642667</v>
      </c>
      <c r="H1093" s="8">
        <f t="shared" si="47"/>
        <v>0.00002946538933</v>
      </c>
      <c r="I1093" s="7">
        <f t="shared" si="48"/>
        <v>0.000339729656</v>
      </c>
    </row>
    <row r="1094">
      <c r="A1094" s="1"/>
      <c r="B1094" s="4">
        <v>22.616</v>
      </c>
      <c r="C1094" s="4">
        <v>2.2616</v>
      </c>
      <c r="D1094" s="4">
        <v>2.08</v>
      </c>
      <c r="E1094" s="4">
        <v>14.3129095178666</v>
      </c>
      <c r="F1094" s="4">
        <v>14.5323352837769</v>
      </c>
      <c r="G1094" s="8">
        <f t="shared" si="46"/>
        <v>0.0003611021333</v>
      </c>
      <c r="H1094" s="8">
        <f t="shared" si="47"/>
        <v>0.00003429339467</v>
      </c>
      <c r="I1094" s="7">
        <f t="shared" si="48"/>
        <v>0.000395395528</v>
      </c>
    </row>
    <row r="1095">
      <c r="A1095" s="1"/>
      <c r="B1095" s="4">
        <v>20.848</v>
      </c>
      <c r="C1095" s="4">
        <v>2.0848</v>
      </c>
      <c r="D1095" s="4">
        <v>2.08</v>
      </c>
      <c r="E1095" s="4">
        <v>13.1940014869333</v>
      </c>
      <c r="F1095" s="4">
        <v>15.7647397725392</v>
      </c>
      <c r="G1095" s="8">
        <f t="shared" si="46"/>
        <v>0.0003328730667</v>
      </c>
      <c r="H1095" s="8">
        <f t="shared" si="47"/>
        <v>0.00003161251733</v>
      </c>
      <c r="I1095" s="7">
        <f t="shared" si="48"/>
        <v>0.000364485584</v>
      </c>
    </row>
    <row r="1096">
      <c r="A1096" s="1"/>
      <c r="B1096" s="4">
        <v>15.365</v>
      </c>
      <c r="C1096" s="4">
        <v>1.5365</v>
      </c>
      <c r="D1096" s="4">
        <v>2.08</v>
      </c>
      <c r="E1096" s="4">
        <v>9.72399428466666</v>
      </c>
      <c r="F1096" s="4">
        <v>21.3903869038658</v>
      </c>
      <c r="G1096" s="8">
        <f t="shared" si="46"/>
        <v>0.0002453278333</v>
      </c>
      <c r="H1096" s="8">
        <f t="shared" si="47"/>
        <v>0.00002329846167</v>
      </c>
      <c r="I1096" s="7">
        <f t="shared" si="48"/>
        <v>0.000268626295</v>
      </c>
    </row>
    <row r="1097">
      <c r="A1097" s="1"/>
      <c r="B1097" s="4">
        <v>20.958</v>
      </c>
      <c r="C1097" s="4">
        <v>2.0958</v>
      </c>
      <c r="D1097" s="4">
        <v>2.08</v>
      </c>
      <c r="E1097" s="4">
        <v>13.2636168056</v>
      </c>
      <c r="F1097" s="4">
        <v>15.6819970788194</v>
      </c>
      <c r="G1097" s="8">
        <f t="shared" si="46"/>
        <v>0.0003346294</v>
      </c>
      <c r="H1097" s="8">
        <f t="shared" si="47"/>
        <v>0.000031779314</v>
      </c>
      <c r="I1097" s="7">
        <f t="shared" si="48"/>
        <v>0.000366408714</v>
      </c>
    </row>
    <row r="1098">
      <c r="A1098" s="1"/>
      <c r="B1098" s="4">
        <v>13.944</v>
      </c>
      <c r="C1098" s="4">
        <v>1.3944</v>
      </c>
      <c r="D1098" s="4">
        <v>2.08</v>
      </c>
      <c r="E1098" s="4">
        <v>8.8246909408</v>
      </c>
      <c r="F1098" s="4">
        <v>23.5702305491894</v>
      </c>
      <c r="G1098" s="8">
        <f t="shared" si="46"/>
        <v>0.0002226392</v>
      </c>
      <c r="H1098" s="8">
        <f t="shared" si="47"/>
        <v>0.000021143752</v>
      </c>
      <c r="I1098" s="7">
        <f t="shared" si="48"/>
        <v>0.000243782952</v>
      </c>
    </row>
    <row r="1099">
      <c r="A1099" s="1"/>
      <c r="B1099" s="4">
        <v>17.031</v>
      </c>
      <c r="C1099" s="4">
        <v>1.7031</v>
      </c>
      <c r="D1099" s="4">
        <v>2.08</v>
      </c>
      <c r="E1099" s="4">
        <v>10.7783499292</v>
      </c>
      <c r="F1099" s="4">
        <v>19.2979446173388</v>
      </c>
      <c r="G1099" s="8">
        <f t="shared" si="46"/>
        <v>0.0002719283</v>
      </c>
      <c r="H1099" s="8">
        <f t="shared" si="47"/>
        <v>0.000025824673</v>
      </c>
      <c r="I1099" s="7">
        <f t="shared" si="48"/>
        <v>0.000297752973</v>
      </c>
    </row>
    <row r="1100">
      <c r="A1100" s="1"/>
      <c r="B1100" s="4">
        <v>25.935</v>
      </c>
      <c r="C1100" s="4">
        <v>2.5935</v>
      </c>
      <c r="D1100" s="4">
        <v>2.08</v>
      </c>
      <c r="E1100" s="4">
        <v>16.4133935419999</v>
      </c>
      <c r="F1100" s="4">
        <v>12.6725773964873</v>
      </c>
      <c r="G1100" s="8">
        <f t="shared" si="46"/>
        <v>0.0004140955</v>
      </c>
      <c r="H1100" s="8">
        <f t="shared" si="47"/>
        <v>0.000039326105</v>
      </c>
      <c r="I1100" s="7">
        <f t="shared" si="48"/>
        <v>0.000453421605</v>
      </c>
    </row>
    <row r="1101">
      <c r="A1101" s="1"/>
      <c r="B1101" s="4">
        <v>13.968</v>
      </c>
      <c r="C1101" s="4">
        <v>1.3968</v>
      </c>
      <c r="D1101" s="4">
        <v>2.08</v>
      </c>
      <c r="E1101" s="4">
        <v>8.83987973759999</v>
      </c>
      <c r="F1101" s="4">
        <v>23.5297318712699</v>
      </c>
      <c r="G1101" s="8">
        <f t="shared" si="46"/>
        <v>0.0002230224</v>
      </c>
      <c r="H1101" s="8">
        <f t="shared" si="47"/>
        <v>0.000021180144</v>
      </c>
      <c r="I1101" s="7">
        <f t="shared" si="48"/>
        <v>0.000244202544</v>
      </c>
    </row>
    <row r="1102">
      <c r="A1102" s="1"/>
      <c r="B1102" s="4">
        <v>16.656</v>
      </c>
      <c r="C1102" s="4">
        <v>1.6656</v>
      </c>
      <c r="D1102" s="4">
        <v>2.08</v>
      </c>
      <c r="E1102" s="4">
        <v>10.5410249791999</v>
      </c>
      <c r="F1102" s="4">
        <v>19.7324264395952</v>
      </c>
      <c r="G1102" s="8">
        <f t="shared" si="46"/>
        <v>0.0002659408</v>
      </c>
      <c r="H1102" s="8">
        <f t="shared" si="47"/>
        <v>0.000025256048</v>
      </c>
      <c r="I1102" s="7">
        <f t="shared" si="48"/>
        <v>0.000291196848</v>
      </c>
    </row>
    <row r="1103">
      <c r="A1103" s="1"/>
      <c r="B1103" s="4">
        <v>14.924</v>
      </c>
      <c r="C1103" s="4">
        <v>1.4924</v>
      </c>
      <c r="D1103" s="4">
        <v>2.08</v>
      </c>
      <c r="E1103" s="4">
        <v>9.44490014346666</v>
      </c>
      <c r="F1103" s="4">
        <v>22.0224668170663</v>
      </c>
      <c r="G1103" s="8">
        <f t="shared" si="46"/>
        <v>0.0002382865333</v>
      </c>
      <c r="H1103" s="8">
        <f t="shared" si="47"/>
        <v>0.00002262975867</v>
      </c>
      <c r="I1103" s="7">
        <f t="shared" si="48"/>
        <v>0.000260916292</v>
      </c>
    </row>
    <row r="1104">
      <c r="A1104" s="1"/>
      <c r="B1104" s="4">
        <v>20.972</v>
      </c>
      <c r="C1104" s="4">
        <v>2.0972</v>
      </c>
      <c r="D1104" s="4">
        <v>2.08</v>
      </c>
      <c r="E1104" s="4">
        <v>13.2724769370666</v>
      </c>
      <c r="F1104" s="4">
        <v>15.6715284559364</v>
      </c>
      <c r="G1104" s="8">
        <f t="shared" si="46"/>
        <v>0.0003348529333</v>
      </c>
      <c r="H1104" s="8">
        <f t="shared" si="47"/>
        <v>0.00003180054267</v>
      </c>
      <c r="I1104" s="7">
        <f t="shared" si="48"/>
        <v>0.000366653476</v>
      </c>
    </row>
    <row r="1105">
      <c r="A1105" s="1"/>
      <c r="B1105" s="4">
        <v>22.008</v>
      </c>
      <c r="C1105" s="4">
        <v>2.2008</v>
      </c>
      <c r="D1105" s="4">
        <v>2.08</v>
      </c>
      <c r="E1105" s="4">
        <v>13.9281266655999</v>
      </c>
      <c r="F1105" s="4">
        <v>14.933810195288</v>
      </c>
      <c r="G1105" s="8">
        <f t="shared" si="46"/>
        <v>0.0003513944</v>
      </c>
      <c r="H1105" s="8">
        <f t="shared" si="47"/>
        <v>0.000033371464</v>
      </c>
      <c r="I1105" s="7">
        <f t="shared" si="48"/>
        <v>0.000384765864</v>
      </c>
    </row>
    <row r="1106">
      <c r="A1106" s="1"/>
      <c r="B1106" s="4">
        <v>19.053</v>
      </c>
      <c r="C1106" s="4">
        <v>1.9053</v>
      </c>
      <c r="D1106" s="4">
        <v>2.08</v>
      </c>
      <c r="E1106" s="4">
        <v>12.0580060596</v>
      </c>
      <c r="F1106" s="4">
        <v>17.2499498650028</v>
      </c>
      <c r="G1106" s="8">
        <f t="shared" si="46"/>
        <v>0.0003042129</v>
      </c>
      <c r="H1106" s="8">
        <f t="shared" si="47"/>
        <v>0.000028890699</v>
      </c>
      <c r="I1106" s="7">
        <f t="shared" si="48"/>
        <v>0.000333103599</v>
      </c>
    </row>
    <row r="1107">
      <c r="A1107" s="1"/>
      <c r="B1107" s="4">
        <v>23.886</v>
      </c>
      <c r="C1107" s="4">
        <v>2.3886</v>
      </c>
      <c r="D1107" s="4">
        <v>2.08</v>
      </c>
      <c r="E1107" s="4">
        <v>15.1166500151999</v>
      </c>
      <c r="F1107" s="4">
        <v>13.7596623452188</v>
      </c>
      <c r="G1107" s="8">
        <f t="shared" si="46"/>
        <v>0.0003813798</v>
      </c>
      <c r="H1107" s="8">
        <f t="shared" si="47"/>
        <v>0.000036219138</v>
      </c>
      <c r="I1107" s="7">
        <f t="shared" si="48"/>
        <v>0.000417598938</v>
      </c>
    </row>
    <row r="1108">
      <c r="A1108" s="1"/>
      <c r="B1108" s="4">
        <v>33.264</v>
      </c>
      <c r="C1108" s="4">
        <v>3.3264</v>
      </c>
      <c r="D1108" s="4">
        <v>2.08</v>
      </c>
      <c r="E1108" s="4">
        <v>21.0516723647999</v>
      </c>
      <c r="F1108" s="4">
        <v>9.88045017971075</v>
      </c>
      <c r="G1108" s="8">
        <f t="shared" si="46"/>
        <v>0.0005311152</v>
      </c>
      <c r="H1108" s="8">
        <f t="shared" si="47"/>
        <v>0.000050439312</v>
      </c>
      <c r="I1108" s="7">
        <f t="shared" si="48"/>
        <v>0.000581554512</v>
      </c>
    </row>
    <row r="1109">
      <c r="A1109" s="1"/>
      <c r="B1109" s="4">
        <v>19.376</v>
      </c>
      <c r="C1109" s="4">
        <v>1.9376</v>
      </c>
      <c r="D1109" s="4">
        <v>2.08</v>
      </c>
      <c r="E1109" s="4">
        <v>12.2624219498666</v>
      </c>
      <c r="F1109" s="4">
        <v>16.9623913489832</v>
      </c>
      <c r="G1109" s="8">
        <f t="shared" si="46"/>
        <v>0.0003093701333</v>
      </c>
      <c r="H1109" s="8">
        <f t="shared" si="47"/>
        <v>0.00002938047467</v>
      </c>
      <c r="I1109" s="7">
        <f t="shared" si="48"/>
        <v>0.000338750608</v>
      </c>
    </row>
    <row r="1110">
      <c r="A1110" s="1"/>
      <c r="B1110" s="4">
        <v>16.48</v>
      </c>
      <c r="C1110" s="4">
        <v>1.648</v>
      </c>
      <c r="D1110" s="4">
        <v>2.08</v>
      </c>
      <c r="E1110" s="4">
        <v>10.4296404693333</v>
      </c>
      <c r="F1110" s="4">
        <v>19.9431610908918</v>
      </c>
      <c r="G1110" s="8">
        <f t="shared" si="46"/>
        <v>0.0002631306667</v>
      </c>
      <c r="H1110" s="8">
        <f t="shared" si="47"/>
        <v>0.00002498917333</v>
      </c>
      <c r="I1110" s="7">
        <f t="shared" si="48"/>
        <v>0.00028811984</v>
      </c>
    </row>
    <row r="1111">
      <c r="A1111" s="1"/>
      <c r="B1111" s="4">
        <v>20.584</v>
      </c>
      <c r="C1111" s="4">
        <v>2.0584</v>
      </c>
      <c r="D1111" s="4">
        <v>2.08</v>
      </c>
      <c r="E1111" s="4">
        <v>13.0269247221333</v>
      </c>
      <c r="F1111" s="4">
        <v>15.9669303720315</v>
      </c>
      <c r="G1111" s="8">
        <f t="shared" si="46"/>
        <v>0.0003286578667</v>
      </c>
      <c r="H1111" s="8">
        <f t="shared" si="47"/>
        <v>0.00003121220533</v>
      </c>
      <c r="I1111" s="7">
        <f t="shared" si="48"/>
        <v>0.000359870072</v>
      </c>
    </row>
    <row r="1112">
      <c r="A1112" s="1"/>
      <c r="B1112" s="4">
        <v>29.072</v>
      </c>
      <c r="C1112" s="4">
        <v>2.9072</v>
      </c>
      <c r="D1112" s="4">
        <v>2.08</v>
      </c>
      <c r="E1112" s="4">
        <v>18.3986958570666</v>
      </c>
      <c r="F1112" s="4">
        <v>11.3051491049084</v>
      </c>
      <c r="G1112" s="8">
        <f t="shared" si="46"/>
        <v>0.0004641829333</v>
      </c>
      <c r="H1112" s="8">
        <f t="shared" si="47"/>
        <v>0.00004408284267</v>
      </c>
      <c r="I1112" s="7">
        <f t="shared" si="48"/>
        <v>0.000508265776</v>
      </c>
    </row>
    <row r="1113">
      <c r="A1113" s="1"/>
      <c r="B1113" s="4">
        <v>16.268</v>
      </c>
      <c r="C1113" s="4">
        <v>1.6268</v>
      </c>
      <c r="D1113" s="4">
        <v>2.08</v>
      </c>
      <c r="E1113" s="4">
        <v>10.2954727642666</v>
      </c>
      <c r="F1113" s="4">
        <v>20.2030547564481</v>
      </c>
      <c r="G1113" s="8">
        <f t="shared" si="46"/>
        <v>0.0002597457333</v>
      </c>
      <c r="H1113" s="8">
        <f t="shared" si="47"/>
        <v>0.00002466771067</v>
      </c>
      <c r="I1113" s="7">
        <f t="shared" si="48"/>
        <v>0.000284413444</v>
      </c>
    </row>
    <row r="1114">
      <c r="A1114" s="1"/>
      <c r="B1114" s="4">
        <v>24.983</v>
      </c>
      <c r="C1114" s="4">
        <v>2.4983</v>
      </c>
      <c r="D1114" s="4">
        <v>2.08</v>
      </c>
      <c r="E1114" s="4">
        <v>15.8109046022666</v>
      </c>
      <c r="F1114" s="4">
        <v>13.1554775158266</v>
      </c>
      <c r="G1114" s="8">
        <f t="shared" si="46"/>
        <v>0.0003988952333</v>
      </c>
      <c r="H1114" s="8">
        <f t="shared" si="47"/>
        <v>0.00003788255567</v>
      </c>
      <c r="I1114" s="7">
        <f t="shared" si="48"/>
        <v>0.000436777789</v>
      </c>
    </row>
    <row r="1115">
      <c r="A1115" s="1"/>
      <c r="B1115" s="4">
        <v>32.508</v>
      </c>
      <c r="C1115" s="4">
        <v>3.2508</v>
      </c>
      <c r="D1115" s="4">
        <v>2.08</v>
      </c>
      <c r="E1115" s="4">
        <v>20.5732252656</v>
      </c>
      <c r="F1115" s="4">
        <v>10.1102280908668</v>
      </c>
      <c r="G1115" s="8">
        <f t="shared" si="46"/>
        <v>0.0005190444</v>
      </c>
      <c r="H1115" s="8">
        <f t="shared" si="47"/>
        <v>0.000049292964</v>
      </c>
      <c r="I1115" s="7">
        <f t="shared" si="48"/>
        <v>0.000568337364</v>
      </c>
    </row>
    <row r="1116">
      <c r="A1116" s="1"/>
      <c r="B1116" s="4">
        <v>14.88</v>
      </c>
      <c r="C1116" s="4">
        <v>1.488</v>
      </c>
      <c r="D1116" s="4">
        <v>2.08</v>
      </c>
      <c r="E1116" s="4">
        <v>9.417054016</v>
      </c>
      <c r="F1116" s="4">
        <v>22.0875870146437</v>
      </c>
      <c r="G1116" s="8">
        <f t="shared" si="46"/>
        <v>0.000237584</v>
      </c>
      <c r="H1116" s="8">
        <f t="shared" si="47"/>
        <v>0.00002256304</v>
      </c>
      <c r="I1116" s="7">
        <f t="shared" si="48"/>
        <v>0.00026014704</v>
      </c>
    </row>
    <row r="1117">
      <c r="A1117" s="1"/>
      <c r="B1117" s="4">
        <v>18.272</v>
      </c>
      <c r="C1117" s="4">
        <v>1.8272</v>
      </c>
      <c r="D1117" s="4">
        <v>2.08</v>
      </c>
      <c r="E1117" s="4">
        <v>11.5637372970666</v>
      </c>
      <c r="F1117" s="4">
        <v>17.9872643814524</v>
      </c>
      <c r="G1117" s="8">
        <f t="shared" si="46"/>
        <v>0.0002917429333</v>
      </c>
      <c r="H1117" s="8">
        <f t="shared" si="47"/>
        <v>0.00002770644267</v>
      </c>
      <c r="I1117" s="7">
        <f t="shared" si="48"/>
        <v>0.000319449376</v>
      </c>
    </row>
    <row r="1118">
      <c r="A1118" s="1"/>
      <c r="B1118" s="4">
        <v>27.12</v>
      </c>
      <c r="C1118" s="4">
        <v>2.712</v>
      </c>
      <c r="D1118" s="4">
        <v>2.08</v>
      </c>
      <c r="E1118" s="4">
        <v>17.163340384</v>
      </c>
      <c r="F1118" s="4">
        <v>12.1188530522823</v>
      </c>
      <c r="G1118" s="8">
        <f t="shared" si="46"/>
        <v>0.000433016</v>
      </c>
      <c r="H1118" s="8">
        <f t="shared" si="47"/>
        <v>0.00004112296</v>
      </c>
      <c r="I1118" s="7">
        <f t="shared" si="48"/>
        <v>0.00047413896</v>
      </c>
    </row>
    <row r="1119">
      <c r="A1119" s="1"/>
      <c r="B1119" s="4">
        <v>13.811</v>
      </c>
      <c r="C1119" s="4">
        <v>1.3811</v>
      </c>
      <c r="D1119" s="4">
        <v>2.08</v>
      </c>
      <c r="E1119" s="4">
        <v>8.74051969186666</v>
      </c>
      <c r="F1119" s="4">
        <v>23.7972119888421</v>
      </c>
      <c r="G1119" s="8">
        <f t="shared" si="46"/>
        <v>0.0002205156333</v>
      </c>
      <c r="H1119" s="8">
        <f t="shared" si="47"/>
        <v>0.00002094207967</v>
      </c>
      <c r="I1119" s="7">
        <f t="shared" si="48"/>
        <v>0.000241457713</v>
      </c>
    </row>
    <row r="1120">
      <c r="A1120" s="1"/>
      <c r="B1120" s="4">
        <v>16.954</v>
      </c>
      <c r="C1120" s="4">
        <v>1.6954</v>
      </c>
      <c r="D1120" s="4">
        <v>2.08</v>
      </c>
      <c r="E1120" s="4">
        <v>10.7296192061333</v>
      </c>
      <c r="F1120" s="4">
        <v>19.3855901131236</v>
      </c>
      <c r="G1120" s="8">
        <f t="shared" si="46"/>
        <v>0.0002706988667</v>
      </c>
      <c r="H1120" s="8">
        <f t="shared" si="47"/>
        <v>0.00002570791533</v>
      </c>
      <c r="I1120" s="7">
        <f t="shared" si="48"/>
        <v>0.000296406782</v>
      </c>
    </row>
    <row r="1121">
      <c r="A1121" s="1"/>
      <c r="B1121" s="4">
        <v>25.935</v>
      </c>
      <c r="C1121" s="4">
        <v>2.5935</v>
      </c>
      <c r="D1121" s="4">
        <v>2.08</v>
      </c>
      <c r="E1121" s="4">
        <v>16.4133935419999</v>
      </c>
      <c r="F1121" s="4">
        <v>12.6725773964873</v>
      </c>
      <c r="G1121" s="8">
        <f t="shared" si="46"/>
        <v>0.0004140955</v>
      </c>
      <c r="H1121" s="8">
        <f t="shared" si="47"/>
        <v>0.000039326105</v>
      </c>
      <c r="I1121" s="7">
        <f t="shared" si="48"/>
        <v>0.000453421605</v>
      </c>
    </row>
    <row r="1122">
      <c r="A1122" s="1"/>
      <c r="B1122" s="1"/>
      <c r="C1122" s="1"/>
      <c r="D1122" s="1"/>
      <c r="E1122" s="1"/>
      <c r="F1122" s="1"/>
      <c r="G1122" s="8"/>
      <c r="H1122" s="8"/>
    </row>
    <row r="1123">
      <c r="A1123" s="1" t="s">
        <v>156</v>
      </c>
      <c r="B1123" s="4">
        <v>16.46</v>
      </c>
      <c r="C1123" s="4">
        <v>3.292</v>
      </c>
      <c r="D1123" s="4">
        <v>2.08</v>
      </c>
      <c r="E1123" s="4">
        <v>11.425320544</v>
      </c>
      <c r="F1123" s="4">
        <v>18.2051785067186</v>
      </c>
      <c r="G1123" s="8">
        <f t="shared" ref="G1123:G1197" si="49">MDETERM((B1123*0.000001)/60)*958</f>
        <v>0.0002628113333</v>
      </c>
      <c r="H1123" s="8">
        <f t="shared" ref="H1123:H1197" si="50">MDETERM((C1123*0.000001)/60)*909.8</f>
        <v>0.00004991769333</v>
      </c>
      <c r="I1123" s="7">
        <f t="shared" ref="I1123:I1197" si="51">SUM(G1123,H1123)</f>
        <v>0.0003127290267</v>
      </c>
    </row>
    <row r="1124">
      <c r="A1124" s="1"/>
      <c r="B1124" s="4">
        <v>20.11</v>
      </c>
      <c r="C1124" s="4">
        <v>4.022</v>
      </c>
      <c r="D1124" s="4">
        <v>2.08</v>
      </c>
      <c r="E1124" s="4">
        <v>13.9588819039999</v>
      </c>
      <c r="F1124" s="4">
        <v>14.9009069229532</v>
      </c>
      <c r="G1124" s="8">
        <f t="shared" si="49"/>
        <v>0.0003210896667</v>
      </c>
      <c r="H1124" s="8">
        <f t="shared" si="50"/>
        <v>0.00006098692667</v>
      </c>
      <c r="I1124" s="7">
        <f t="shared" si="51"/>
        <v>0.0003820765933</v>
      </c>
    </row>
    <row r="1125">
      <c r="A1125" s="1"/>
      <c r="B1125" s="4">
        <v>28.18</v>
      </c>
      <c r="C1125" s="4">
        <v>5.636</v>
      </c>
      <c r="D1125" s="4">
        <v>2.08</v>
      </c>
      <c r="E1125" s="4">
        <v>19.5604819519999</v>
      </c>
      <c r="F1125" s="4">
        <v>10.6336848197512</v>
      </c>
      <c r="G1125" s="8">
        <f t="shared" si="49"/>
        <v>0.0004499406667</v>
      </c>
      <c r="H1125" s="8">
        <f t="shared" si="50"/>
        <v>0.00008546054667</v>
      </c>
      <c r="I1125" s="7">
        <f t="shared" si="51"/>
        <v>0.0005354012133</v>
      </c>
    </row>
    <row r="1126">
      <c r="A1126" s="1"/>
      <c r="B1126" s="4">
        <v>18.05</v>
      </c>
      <c r="C1126" s="4">
        <v>3.61</v>
      </c>
      <c r="D1126" s="4">
        <v>2.08</v>
      </c>
      <c r="E1126" s="4">
        <v>12.5289815199999</v>
      </c>
      <c r="F1126" s="4">
        <v>16.6015090426919</v>
      </c>
      <c r="G1126" s="8">
        <f t="shared" si="49"/>
        <v>0.0002881983333</v>
      </c>
      <c r="H1126" s="8">
        <f t="shared" si="50"/>
        <v>0.00005473963333</v>
      </c>
      <c r="I1126" s="7">
        <f t="shared" si="51"/>
        <v>0.0003429379667</v>
      </c>
    </row>
    <row r="1127">
      <c r="A1127" s="1"/>
      <c r="B1127" s="4">
        <v>20.49</v>
      </c>
      <c r="C1127" s="4">
        <v>4.098</v>
      </c>
      <c r="D1127" s="4">
        <v>2.08</v>
      </c>
      <c r="E1127" s="4">
        <v>14.2226499359999</v>
      </c>
      <c r="F1127" s="4">
        <v>14.6245601864611</v>
      </c>
      <c r="G1127" s="8">
        <f t="shared" si="49"/>
        <v>0.000327157</v>
      </c>
      <c r="H1127" s="8">
        <f t="shared" si="50"/>
        <v>0.00006213934</v>
      </c>
      <c r="I1127" s="7">
        <f t="shared" si="51"/>
        <v>0.00038929634</v>
      </c>
    </row>
    <row r="1128">
      <c r="A1128" s="1"/>
      <c r="B1128" s="4">
        <v>27.43</v>
      </c>
      <c r="C1128" s="4">
        <v>5.486</v>
      </c>
      <c r="D1128" s="4">
        <v>2.08</v>
      </c>
      <c r="E1128" s="4">
        <v>19.039887152</v>
      </c>
      <c r="F1128" s="4">
        <v>10.9244344958289</v>
      </c>
      <c r="G1128" s="8">
        <f t="shared" si="49"/>
        <v>0.0004379656667</v>
      </c>
      <c r="H1128" s="8">
        <f t="shared" si="50"/>
        <v>0.00008318604667</v>
      </c>
      <c r="I1128" s="7">
        <f t="shared" si="51"/>
        <v>0.0005211517133</v>
      </c>
    </row>
    <row r="1129">
      <c r="A1129" s="1"/>
      <c r="B1129" s="4">
        <v>41.24</v>
      </c>
      <c r="C1129" s="4">
        <v>8.248</v>
      </c>
      <c r="D1129" s="4">
        <v>2.08</v>
      </c>
      <c r="E1129" s="4">
        <v>28.625772736</v>
      </c>
      <c r="F1129" s="4">
        <v>7.26617939429168</v>
      </c>
      <c r="G1129" s="8">
        <f t="shared" si="49"/>
        <v>0.0006584653333</v>
      </c>
      <c r="H1129" s="8">
        <f t="shared" si="50"/>
        <v>0.0001250671733</v>
      </c>
      <c r="I1129" s="7">
        <f t="shared" si="51"/>
        <v>0.0007835325067</v>
      </c>
    </row>
    <row r="1130">
      <c r="A1130" s="1"/>
      <c r="B1130" s="4">
        <v>12.81</v>
      </c>
      <c r="C1130" s="4">
        <v>2.562</v>
      </c>
      <c r="D1130" s="4">
        <v>2.08</v>
      </c>
      <c r="E1130" s="4">
        <v>8.891759184</v>
      </c>
      <c r="F1130" s="4">
        <v>23.3924463872435</v>
      </c>
      <c r="G1130" s="8">
        <f t="shared" si="49"/>
        <v>0.000204533</v>
      </c>
      <c r="H1130" s="8">
        <f t="shared" si="50"/>
        <v>0.00003884846</v>
      </c>
      <c r="I1130" s="7">
        <f t="shared" si="51"/>
        <v>0.00024338146</v>
      </c>
    </row>
    <row r="1131">
      <c r="A1131" s="1"/>
      <c r="B1131" s="4">
        <v>19.13</v>
      </c>
      <c r="C1131" s="4">
        <v>3.826</v>
      </c>
      <c r="D1131" s="4">
        <v>2.08</v>
      </c>
      <c r="E1131" s="4">
        <v>13.278638032</v>
      </c>
      <c r="F1131" s="4">
        <v>15.6642570946465</v>
      </c>
      <c r="G1131" s="8">
        <f t="shared" si="49"/>
        <v>0.0003054423333</v>
      </c>
      <c r="H1131" s="8">
        <f t="shared" si="50"/>
        <v>0.00005801491333</v>
      </c>
      <c r="I1131" s="7">
        <f t="shared" si="51"/>
        <v>0.0003634572467</v>
      </c>
    </row>
    <row r="1132">
      <c r="A1132" s="1"/>
      <c r="B1132" s="4">
        <v>26.28</v>
      </c>
      <c r="C1132" s="4">
        <v>5.256</v>
      </c>
      <c r="D1132" s="4">
        <v>2.08</v>
      </c>
      <c r="E1132" s="4">
        <v>18.241641792</v>
      </c>
      <c r="F1132" s="4">
        <v>11.4024824284851</v>
      </c>
      <c r="G1132" s="8">
        <f t="shared" si="49"/>
        <v>0.000419604</v>
      </c>
      <c r="H1132" s="8">
        <f t="shared" si="50"/>
        <v>0.00007969848</v>
      </c>
      <c r="I1132" s="7">
        <f t="shared" si="51"/>
        <v>0.00049930248</v>
      </c>
    </row>
    <row r="1133">
      <c r="A1133" s="1"/>
      <c r="B1133" s="4">
        <v>33.83</v>
      </c>
      <c r="C1133" s="4">
        <v>6.766</v>
      </c>
      <c r="D1133" s="4">
        <v>2.08</v>
      </c>
      <c r="E1133" s="4">
        <v>23.4822961119999</v>
      </c>
      <c r="F1133" s="4">
        <v>8.85773686729498</v>
      </c>
      <c r="G1133" s="8">
        <f t="shared" si="49"/>
        <v>0.0005401523333</v>
      </c>
      <c r="H1133" s="8">
        <f t="shared" si="50"/>
        <v>0.0001025951133</v>
      </c>
      <c r="I1133" s="7">
        <f t="shared" si="51"/>
        <v>0.0006427474467</v>
      </c>
    </row>
    <row r="1134">
      <c r="A1134" s="1"/>
      <c r="B1134" s="4">
        <v>17.658</v>
      </c>
      <c r="C1134" s="4">
        <v>3.5316</v>
      </c>
      <c r="D1134" s="4">
        <v>2.08</v>
      </c>
      <c r="E1134" s="4">
        <v>12.2568839711999</v>
      </c>
      <c r="F1134" s="4">
        <v>16.9700553981532</v>
      </c>
      <c r="G1134" s="8">
        <f t="shared" si="49"/>
        <v>0.0002819394</v>
      </c>
      <c r="H1134" s="8">
        <f t="shared" si="50"/>
        <v>0.000053550828</v>
      </c>
      <c r="I1134" s="7">
        <f t="shared" si="51"/>
        <v>0.000335490228</v>
      </c>
    </row>
    <row r="1135">
      <c r="A1135" s="1"/>
      <c r="B1135" s="4">
        <v>22.041</v>
      </c>
      <c r="C1135" s="4">
        <v>4.4082</v>
      </c>
      <c r="D1135" s="4">
        <v>2.08</v>
      </c>
      <c r="E1135" s="4">
        <v>15.2992399824</v>
      </c>
      <c r="F1135" s="4">
        <v>13.5954465868422</v>
      </c>
      <c r="G1135" s="8">
        <f t="shared" si="49"/>
        <v>0.0003519213</v>
      </c>
      <c r="H1135" s="8">
        <f t="shared" si="50"/>
        <v>0.000066843006</v>
      </c>
      <c r="I1135" s="7">
        <f t="shared" si="51"/>
        <v>0.000418764306</v>
      </c>
    </row>
    <row r="1136">
      <c r="A1136" s="1"/>
      <c r="B1136" s="4">
        <v>27.756</v>
      </c>
      <c r="C1136" s="4">
        <v>5.5512</v>
      </c>
      <c r="D1136" s="4">
        <v>2.08</v>
      </c>
      <c r="E1136" s="4">
        <v>19.2661723584</v>
      </c>
      <c r="F1136" s="4">
        <v>10.7961247377355</v>
      </c>
      <c r="G1136" s="8">
        <f t="shared" si="49"/>
        <v>0.0004431708</v>
      </c>
      <c r="H1136" s="8">
        <f t="shared" si="50"/>
        <v>0.000084174696</v>
      </c>
      <c r="I1136" s="7">
        <f t="shared" si="51"/>
        <v>0.000527345496</v>
      </c>
    </row>
    <row r="1137">
      <c r="A1137" s="1"/>
      <c r="B1137" s="4">
        <v>26.955</v>
      </c>
      <c r="C1137" s="4">
        <v>5.391</v>
      </c>
      <c r="D1137" s="4">
        <v>2.08</v>
      </c>
      <c r="E1137" s="4">
        <v>18.710177112</v>
      </c>
      <c r="F1137" s="4">
        <v>11.1169444711774</v>
      </c>
      <c r="G1137" s="8">
        <f t="shared" si="49"/>
        <v>0.0004303815</v>
      </c>
      <c r="H1137" s="8">
        <f t="shared" si="50"/>
        <v>0.00008174553</v>
      </c>
      <c r="I1137" s="7">
        <f t="shared" si="51"/>
        <v>0.00051212703</v>
      </c>
    </row>
    <row r="1138">
      <c r="A1138" s="1"/>
      <c r="B1138" s="4">
        <v>15.264</v>
      </c>
      <c r="C1138" s="4">
        <v>3.0528</v>
      </c>
      <c r="D1138" s="4">
        <v>2.08</v>
      </c>
      <c r="E1138" s="4">
        <v>10.5951453695999</v>
      </c>
      <c r="F1138" s="4">
        <v>19.631632483005</v>
      </c>
      <c r="G1138" s="8">
        <f t="shared" si="49"/>
        <v>0.0002437152</v>
      </c>
      <c r="H1138" s="8">
        <f t="shared" si="50"/>
        <v>0.000046290624</v>
      </c>
      <c r="I1138" s="7">
        <f t="shared" si="51"/>
        <v>0.000290005824</v>
      </c>
    </row>
    <row r="1139">
      <c r="A1139" s="1"/>
      <c r="B1139" s="4">
        <v>18.224</v>
      </c>
      <c r="C1139" s="4">
        <v>3.6448</v>
      </c>
      <c r="D1139" s="4">
        <v>2.08</v>
      </c>
      <c r="E1139" s="4">
        <v>12.6497595136</v>
      </c>
      <c r="F1139" s="4">
        <v>16.4430003413404</v>
      </c>
      <c r="G1139" s="8">
        <f t="shared" si="49"/>
        <v>0.0002909765333</v>
      </c>
      <c r="H1139" s="8">
        <f t="shared" si="50"/>
        <v>0.00005526731733</v>
      </c>
      <c r="I1139" s="7">
        <f t="shared" si="51"/>
        <v>0.0003462438507</v>
      </c>
    </row>
    <row r="1140">
      <c r="A1140" s="1"/>
      <c r="B1140" s="4">
        <v>22.4</v>
      </c>
      <c r="C1140" s="4">
        <v>4.47999999999999</v>
      </c>
      <c r="D1140" s="4">
        <v>2.08</v>
      </c>
      <c r="E1140" s="4">
        <v>15.54843136</v>
      </c>
      <c r="F1140" s="4">
        <v>13.3775552777048</v>
      </c>
      <c r="G1140" s="8">
        <f t="shared" si="49"/>
        <v>0.0003576533333</v>
      </c>
      <c r="H1140" s="8">
        <f t="shared" si="50"/>
        <v>0.00006793173333</v>
      </c>
      <c r="I1140" s="7">
        <f t="shared" si="51"/>
        <v>0.0004255850667</v>
      </c>
    </row>
    <row r="1141">
      <c r="A1141" s="1"/>
      <c r="B1141" s="4">
        <v>16.912</v>
      </c>
      <c r="C1141" s="4">
        <v>3.3824</v>
      </c>
      <c r="D1141" s="4">
        <v>2.08</v>
      </c>
      <c r="E1141" s="4">
        <v>11.7390656768</v>
      </c>
      <c r="F1141" s="4">
        <v>17.7186162618607</v>
      </c>
      <c r="G1141" s="8">
        <f t="shared" si="49"/>
        <v>0.0002700282667</v>
      </c>
      <c r="H1141" s="8">
        <f t="shared" si="50"/>
        <v>0.00005128845867</v>
      </c>
      <c r="I1141" s="7">
        <f t="shared" si="51"/>
        <v>0.0003213167253</v>
      </c>
    </row>
    <row r="1142">
      <c r="A1142" s="1"/>
      <c r="B1142" s="4">
        <v>18.648</v>
      </c>
      <c r="C1142" s="4">
        <v>3.7296</v>
      </c>
      <c r="D1142" s="4">
        <v>2.08</v>
      </c>
      <c r="E1142" s="4">
        <v>12.9440691071999</v>
      </c>
      <c r="F1142" s="4">
        <v>16.0691354687145</v>
      </c>
      <c r="G1142" s="8">
        <f t="shared" si="49"/>
        <v>0.0002977464</v>
      </c>
      <c r="H1142" s="8">
        <f t="shared" si="50"/>
        <v>0.000056553168</v>
      </c>
      <c r="I1142" s="7">
        <f t="shared" si="51"/>
        <v>0.000354299568</v>
      </c>
    </row>
    <row r="1143">
      <c r="A1143" s="1"/>
      <c r="B1143" s="4">
        <v>23.429</v>
      </c>
      <c r="C1143" s="4">
        <v>4.68579999999999</v>
      </c>
      <c r="D1143" s="4">
        <v>2.08</v>
      </c>
      <c r="E1143" s="4">
        <v>16.2626874256</v>
      </c>
      <c r="F1143" s="4">
        <v>12.7900140091591</v>
      </c>
      <c r="G1143" s="8">
        <f t="shared" si="49"/>
        <v>0.0003740830333</v>
      </c>
      <c r="H1143" s="8">
        <f t="shared" si="50"/>
        <v>0.00007105234733</v>
      </c>
      <c r="I1143" s="7">
        <f t="shared" si="51"/>
        <v>0.0004451353807</v>
      </c>
    </row>
    <row r="1144">
      <c r="A1144" s="1"/>
      <c r="B1144" s="4">
        <v>14.682</v>
      </c>
      <c r="C1144" s="4">
        <v>2.9364</v>
      </c>
      <c r="D1144" s="4">
        <v>2.08</v>
      </c>
      <c r="E1144" s="4">
        <v>10.1911638048</v>
      </c>
      <c r="F1144" s="4">
        <v>20.4098377755475</v>
      </c>
      <c r="G1144" s="8">
        <f t="shared" si="49"/>
        <v>0.0002344226</v>
      </c>
      <c r="H1144" s="8">
        <f t="shared" si="50"/>
        <v>0.000044525612</v>
      </c>
      <c r="I1144" s="7">
        <f t="shared" si="51"/>
        <v>0.000278948212</v>
      </c>
    </row>
    <row r="1145">
      <c r="A1145" s="1"/>
      <c r="B1145" s="4">
        <v>17.604</v>
      </c>
      <c r="C1145" s="4">
        <v>3.5208</v>
      </c>
      <c r="D1145" s="4">
        <v>2.08</v>
      </c>
      <c r="E1145" s="4">
        <v>12.2194011456</v>
      </c>
      <c r="F1145" s="4">
        <v>17.0221107828101</v>
      </c>
      <c r="G1145" s="8">
        <f t="shared" si="49"/>
        <v>0.0002810772</v>
      </c>
      <c r="H1145" s="8">
        <f t="shared" si="50"/>
        <v>0.000053387064</v>
      </c>
      <c r="I1145" s="7">
        <f t="shared" si="51"/>
        <v>0.000334464264</v>
      </c>
    </row>
    <row r="1146">
      <c r="A1146" s="1"/>
      <c r="B1146" s="4">
        <v>21.522</v>
      </c>
      <c r="C1146" s="4">
        <v>4.3044</v>
      </c>
      <c r="D1146" s="4">
        <v>2.08</v>
      </c>
      <c r="E1146" s="4">
        <v>14.9389883807999</v>
      </c>
      <c r="F1146" s="4">
        <v>13.923298867233</v>
      </c>
      <c r="G1146" s="8">
        <f t="shared" si="49"/>
        <v>0.0003436346</v>
      </c>
      <c r="H1146" s="8">
        <f t="shared" si="50"/>
        <v>0.000065269052</v>
      </c>
      <c r="I1146" s="7">
        <f t="shared" si="51"/>
        <v>0.000408903652</v>
      </c>
    </row>
    <row r="1147">
      <c r="A1147" s="1"/>
      <c r="B1147" s="4">
        <v>17.094</v>
      </c>
      <c r="C1147" s="4">
        <v>3.4188</v>
      </c>
      <c r="D1147" s="4">
        <v>2.08</v>
      </c>
      <c r="E1147" s="4">
        <v>11.8653966816</v>
      </c>
      <c r="F1147" s="4">
        <v>17.5299659658704</v>
      </c>
      <c r="G1147" s="8">
        <f t="shared" si="49"/>
        <v>0.0002729342</v>
      </c>
      <c r="H1147" s="8">
        <f t="shared" si="50"/>
        <v>0.000051840404</v>
      </c>
      <c r="I1147" s="7">
        <f t="shared" si="51"/>
        <v>0.000324774604</v>
      </c>
    </row>
    <row r="1148">
      <c r="A1148" s="1"/>
      <c r="B1148" s="4">
        <v>20.86</v>
      </c>
      <c r="C1148" s="4">
        <v>4.172</v>
      </c>
      <c r="D1148" s="4">
        <v>2.08</v>
      </c>
      <c r="E1148" s="4">
        <v>14.479476704</v>
      </c>
      <c r="F1148" s="4">
        <v>14.3651600297502</v>
      </c>
      <c r="G1148" s="8">
        <f t="shared" si="49"/>
        <v>0.0003330646667</v>
      </c>
      <c r="H1148" s="8">
        <f t="shared" si="50"/>
        <v>0.00006326142667</v>
      </c>
      <c r="I1148" s="7">
        <f t="shared" si="51"/>
        <v>0.0003963260933</v>
      </c>
    </row>
    <row r="1149">
      <c r="A1149" s="1"/>
      <c r="B1149" s="4">
        <v>28.042</v>
      </c>
      <c r="C1149" s="4">
        <v>5.6084</v>
      </c>
      <c r="D1149" s="4">
        <v>2.08</v>
      </c>
      <c r="E1149" s="4">
        <v>19.4646925088</v>
      </c>
      <c r="F1149" s="4">
        <v>10.6860151993648</v>
      </c>
      <c r="G1149" s="8">
        <f t="shared" si="49"/>
        <v>0.0004477372667</v>
      </c>
      <c r="H1149" s="8">
        <f t="shared" si="50"/>
        <v>0.00008504203867</v>
      </c>
      <c r="I1149" s="7">
        <f t="shared" si="51"/>
        <v>0.0005327793053</v>
      </c>
    </row>
    <row r="1150">
      <c r="A1150" s="1"/>
      <c r="B1150" s="4">
        <v>35.945</v>
      </c>
      <c r="C1150" s="4">
        <v>7.189</v>
      </c>
      <c r="D1150" s="4">
        <v>2.08</v>
      </c>
      <c r="E1150" s="4">
        <v>24.950373448</v>
      </c>
      <c r="F1150" s="4">
        <v>8.33654856643731</v>
      </c>
      <c r="G1150" s="8">
        <f t="shared" si="49"/>
        <v>0.0005739218333</v>
      </c>
      <c r="H1150" s="8">
        <f t="shared" si="50"/>
        <v>0.0001090092033</v>
      </c>
      <c r="I1150" s="7">
        <f t="shared" si="51"/>
        <v>0.0006829310367</v>
      </c>
    </row>
    <row r="1151">
      <c r="A1151" s="1"/>
      <c r="B1151" s="4">
        <v>13.992</v>
      </c>
      <c r="C1151" s="4">
        <v>2.7984</v>
      </c>
      <c r="D1151" s="4">
        <v>2.08</v>
      </c>
      <c r="E1151" s="4">
        <v>9.7122165888</v>
      </c>
      <c r="F1151" s="4">
        <v>21.4163263450964</v>
      </c>
      <c r="G1151" s="8">
        <f t="shared" si="49"/>
        <v>0.0002234056</v>
      </c>
      <c r="H1151" s="8">
        <f t="shared" si="50"/>
        <v>0.000042433072</v>
      </c>
      <c r="I1151" s="7">
        <f t="shared" si="51"/>
        <v>0.000265838672</v>
      </c>
    </row>
    <row r="1152">
      <c r="A1152" s="1"/>
      <c r="B1152" s="4">
        <v>15.432</v>
      </c>
      <c r="C1152" s="4">
        <v>3.0864</v>
      </c>
      <c r="D1152" s="4">
        <v>2.08</v>
      </c>
      <c r="E1152" s="4">
        <v>10.7117586048</v>
      </c>
      <c r="F1152" s="4">
        <v>19.4179133113393</v>
      </c>
      <c r="G1152" s="8">
        <f t="shared" si="49"/>
        <v>0.0002463976</v>
      </c>
      <c r="H1152" s="8">
        <f t="shared" si="50"/>
        <v>0.000046800112</v>
      </c>
      <c r="I1152" s="7">
        <f t="shared" si="51"/>
        <v>0.000293197712</v>
      </c>
    </row>
    <row r="1153">
      <c r="A1153" s="1"/>
      <c r="B1153" s="4">
        <v>19.744</v>
      </c>
      <c r="C1153" s="4">
        <v>3.9488</v>
      </c>
      <c r="D1153" s="4">
        <v>2.08</v>
      </c>
      <c r="E1153" s="4">
        <v>13.7048316415999</v>
      </c>
      <c r="F1153" s="4">
        <v>15.1771291643329</v>
      </c>
      <c r="G1153" s="8">
        <f t="shared" si="49"/>
        <v>0.0003152458667</v>
      </c>
      <c r="H1153" s="8">
        <f t="shared" si="50"/>
        <v>0.00005987697067</v>
      </c>
      <c r="I1153" s="7">
        <f t="shared" si="51"/>
        <v>0.0003751228373</v>
      </c>
    </row>
    <row r="1154">
      <c r="A1154" s="1"/>
      <c r="B1154" s="4">
        <v>24.288</v>
      </c>
      <c r="C1154" s="4">
        <v>4.8576</v>
      </c>
      <c r="D1154" s="4">
        <v>2.08</v>
      </c>
      <c r="E1154" s="4">
        <v>16.8589420032</v>
      </c>
      <c r="F1154" s="4">
        <v>12.3376662640229</v>
      </c>
      <c r="G1154" s="8">
        <f t="shared" si="49"/>
        <v>0.0003877984</v>
      </c>
      <c r="H1154" s="8">
        <f t="shared" si="50"/>
        <v>0.000073657408</v>
      </c>
      <c r="I1154" s="7">
        <f t="shared" si="51"/>
        <v>0.000461455808</v>
      </c>
    </row>
    <row r="1155">
      <c r="A1155" s="1"/>
      <c r="B1155" s="4">
        <v>17.776</v>
      </c>
      <c r="C1155" s="4">
        <v>3.5552</v>
      </c>
      <c r="D1155" s="4">
        <v>2.08</v>
      </c>
      <c r="E1155" s="4">
        <v>12.3387908864</v>
      </c>
      <c r="F1155" s="4">
        <v>16.8574053904471</v>
      </c>
      <c r="G1155" s="8">
        <f t="shared" si="49"/>
        <v>0.0002838234667</v>
      </c>
      <c r="H1155" s="8">
        <f t="shared" si="50"/>
        <v>0.00005390868267</v>
      </c>
      <c r="I1155" s="7">
        <f t="shared" si="51"/>
        <v>0.0003377321493</v>
      </c>
    </row>
    <row r="1156">
      <c r="A1156" s="1"/>
      <c r="B1156" s="4">
        <v>12.936</v>
      </c>
      <c r="C1156" s="4">
        <v>2.5872</v>
      </c>
      <c r="D1156" s="4">
        <v>2.08</v>
      </c>
      <c r="E1156" s="4">
        <v>8.97921911039999</v>
      </c>
      <c r="F1156" s="4">
        <v>23.1645978834716</v>
      </c>
      <c r="G1156" s="8">
        <f t="shared" si="49"/>
        <v>0.0002065448</v>
      </c>
      <c r="H1156" s="8">
        <f t="shared" si="50"/>
        <v>0.000039230576</v>
      </c>
      <c r="I1156" s="7">
        <f t="shared" si="51"/>
        <v>0.000245775376</v>
      </c>
    </row>
    <row r="1157">
      <c r="A1157" s="1"/>
      <c r="B1157" s="4">
        <v>17.85</v>
      </c>
      <c r="C1157" s="4">
        <v>3.57</v>
      </c>
      <c r="D1157" s="4">
        <v>2.08</v>
      </c>
      <c r="E1157" s="4">
        <v>12.39015624</v>
      </c>
      <c r="F1157" s="4">
        <v>16.7875203484923</v>
      </c>
      <c r="G1157" s="8">
        <f t="shared" si="49"/>
        <v>0.000285005</v>
      </c>
      <c r="H1157" s="8">
        <f t="shared" si="50"/>
        <v>0.0000541331</v>
      </c>
      <c r="I1157" s="7">
        <f t="shared" si="51"/>
        <v>0.0003391381</v>
      </c>
    </row>
    <row r="1158">
      <c r="A1158" s="1"/>
      <c r="B1158" s="4">
        <v>25.298</v>
      </c>
      <c r="C1158" s="4">
        <v>5.0596</v>
      </c>
      <c r="D1158" s="4">
        <v>2.08</v>
      </c>
      <c r="E1158" s="4">
        <v>17.5600096671999</v>
      </c>
      <c r="F1158" s="4">
        <v>11.8450959846861</v>
      </c>
      <c r="G1158" s="8">
        <f t="shared" si="49"/>
        <v>0.0004039247333</v>
      </c>
      <c r="H1158" s="8">
        <f t="shared" si="50"/>
        <v>0.00007672040133</v>
      </c>
      <c r="I1158" s="7">
        <f t="shared" si="51"/>
        <v>0.0004806451347</v>
      </c>
    </row>
    <row r="1159">
      <c r="A1159" s="1"/>
      <c r="B1159" s="4">
        <v>30.807</v>
      </c>
      <c r="C1159" s="4">
        <v>6.1614</v>
      </c>
      <c r="D1159" s="4">
        <v>2.08</v>
      </c>
      <c r="E1159" s="4">
        <v>21.3839520047999</v>
      </c>
      <c r="F1159" s="4">
        <v>9.72692044732006</v>
      </c>
      <c r="G1159" s="8">
        <f t="shared" si="49"/>
        <v>0.0004918851</v>
      </c>
      <c r="H1159" s="8">
        <f t="shared" si="50"/>
        <v>0.000093427362</v>
      </c>
      <c r="I1159" s="7">
        <f t="shared" si="51"/>
        <v>0.000585312462</v>
      </c>
    </row>
    <row r="1160">
      <c r="A1160" s="1"/>
      <c r="B1160" s="4">
        <v>18.891</v>
      </c>
      <c r="C1160" s="4">
        <v>3.7782</v>
      </c>
      <c r="D1160" s="4">
        <v>2.08</v>
      </c>
      <c r="E1160" s="4">
        <v>13.1127418223999</v>
      </c>
      <c r="F1160" s="4">
        <v>15.8624338690693</v>
      </c>
      <c r="G1160" s="8">
        <f t="shared" si="49"/>
        <v>0.0003016263</v>
      </c>
      <c r="H1160" s="8">
        <f t="shared" si="50"/>
        <v>0.000057290106</v>
      </c>
      <c r="I1160" s="7">
        <f t="shared" si="51"/>
        <v>0.000358916406</v>
      </c>
    </row>
    <row r="1161">
      <c r="A1161" s="1"/>
      <c r="B1161" s="4">
        <v>20.421</v>
      </c>
      <c r="C1161" s="4">
        <v>4.0842</v>
      </c>
      <c r="D1161" s="4">
        <v>2.08</v>
      </c>
      <c r="E1161" s="4">
        <v>14.1747552144</v>
      </c>
      <c r="F1161" s="4">
        <v>14.6739747426957</v>
      </c>
      <c r="G1161" s="8">
        <f t="shared" si="49"/>
        <v>0.0003260553</v>
      </c>
      <c r="H1161" s="8">
        <f t="shared" si="50"/>
        <v>0.000061930086</v>
      </c>
      <c r="I1161" s="7">
        <f t="shared" si="51"/>
        <v>0.000387985386</v>
      </c>
    </row>
    <row r="1162">
      <c r="A1162" s="1"/>
      <c r="B1162" s="4">
        <v>12.504</v>
      </c>
      <c r="C1162" s="4">
        <v>2.5008</v>
      </c>
      <c r="D1162" s="4">
        <v>2.08</v>
      </c>
      <c r="E1162" s="4">
        <v>8.6793565056</v>
      </c>
      <c r="F1162" s="4">
        <v>23.9649102863555</v>
      </c>
      <c r="G1162" s="8">
        <f t="shared" si="49"/>
        <v>0.0001996472</v>
      </c>
      <c r="H1162" s="8">
        <f t="shared" si="50"/>
        <v>0.000037920464</v>
      </c>
      <c r="I1162" s="7">
        <f t="shared" si="51"/>
        <v>0.000237567664</v>
      </c>
    </row>
    <row r="1163">
      <c r="A1163" s="1"/>
      <c r="B1163" s="4">
        <v>14.92</v>
      </c>
      <c r="C1163" s="4">
        <v>2.984</v>
      </c>
      <c r="D1163" s="4">
        <v>2.08</v>
      </c>
      <c r="E1163" s="4">
        <v>10.356365888</v>
      </c>
      <c r="F1163" s="4">
        <v>20.0842652962861</v>
      </c>
      <c r="G1163" s="8">
        <f t="shared" si="49"/>
        <v>0.0002382226667</v>
      </c>
      <c r="H1163" s="8">
        <f t="shared" si="50"/>
        <v>0.00004524738667</v>
      </c>
      <c r="I1163" s="7">
        <f t="shared" si="51"/>
        <v>0.0002834700533</v>
      </c>
    </row>
    <row r="1164">
      <c r="A1164" s="1"/>
      <c r="B1164" s="4">
        <v>19.432</v>
      </c>
      <c r="C1164" s="4">
        <v>3.8864</v>
      </c>
      <c r="D1164" s="4">
        <v>2.08</v>
      </c>
      <c r="E1164" s="4">
        <v>13.4882642047999</v>
      </c>
      <c r="F1164" s="4">
        <v>15.4208130002361</v>
      </c>
      <c r="G1164" s="8">
        <f t="shared" si="49"/>
        <v>0.0003102642667</v>
      </c>
      <c r="H1164" s="8">
        <f t="shared" si="50"/>
        <v>0.00005893077867</v>
      </c>
      <c r="I1164" s="7">
        <f t="shared" si="51"/>
        <v>0.0003691950453</v>
      </c>
    </row>
    <row r="1165">
      <c r="A1165" s="1"/>
      <c r="B1165" s="4">
        <v>22.616</v>
      </c>
      <c r="C1165" s="4">
        <v>4.5232</v>
      </c>
      <c r="D1165" s="4">
        <v>2.08</v>
      </c>
      <c r="E1165" s="4">
        <v>15.6983626623999</v>
      </c>
      <c r="F1165" s="4">
        <v>13.2497894508573</v>
      </c>
      <c r="G1165" s="8">
        <f t="shared" si="49"/>
        <v>0.0003611021333</v>
      </c>
      <c r="H1165" s="8">
        <f t="shared" si="50"/>
        <v>0.00006858678933</v>
      </c>
      <c r="I1165" s="7">
        <f t="shared" si="51"/>
        <v>0.0004296889227</v>
      </c>
    </row>
    <row r="1166">
      <c r="A1166" s="1"/>
      <c r="B1166" s="4">
        <v>20.848</v>
      </c>
      <c r="C1166" s="4">
        <v>4.1696</v>
      </c>
      <c r="D1166" s="4">
        <v>2.08</v>
      </c>
      <c r="E1166" s="4">
        <v>14.4711471871999</v>
      </c>
      <c r="F1166" s="4">
        <v>14.3734285408954</v>
      </c>
      <c r="G1166" s="8">
        <f t="shared" si="49"/>
        <v>0.0003328730667</v>
      </c>
      <c r="H1166" s="8">
        <f t="shared" si="50"/>
        <v>0.00006322503467</v>
      </c>
      <c r="I1166" s="7">
        <f t="shared" si="51"/>
        <v>0.0003960981013</v>
      </c>
    </row>
    <row r="1167">
      <c r="A1167" s="1"/>
      <c r="B1167" s="4">
        <v>12.621</v>
      </c>
      <c r="C1167" s="4">
        <v>2.5242</v>
      </c>
      <c r="D1167" s="4">
        <v>2.08</v>
      </c>
      <c r="E1167" s="4">
        <v>8.7605692944</v>
      </c>
      <c r="F1167" s="4">
        <v>23.7427492449559</v>
      </c>
      <c r="G1167" s="8">
        <f t="shared" si="49"/>
        <v>0.0002015153</v>
      </c>
      <c r="H1167" s="8">
        <f t="shared" si="50"/>
        <v>0.000038275286</v>
      </c>
      <c r="I1167" s="7">
        <f t="shared" si="51"/>
        <v>0.000239790586</v>
      </c>
    </row>
    <row r="1168">
      <c r="A1168" s="1"/>
      <c r="B1168" s="4">
        <v>15.365</v>
      </c>
      <c r="C1168" s="4">
        <v>3.073</v>
      </c>
      <c r="D1168" s="4">
        <v>2.08</v>
      </c>
      <c r="E1168" s="4">
        <v>10.665252136</v>
      </c>
      <c r="F1168" s="4">
        <v>19.5025862818476</v>
      </c>
      <c r="G1168" s="8">
        <f t="shared" si="49"/>
        <v>0.0002453278333</v>
      </c>
      <c r="H1168" s="8">
        <f t="shared" si="50"/>
        <v>0.00004659692333</v>
      </c>
      <c r="I1168" s="7">
        <f t="shared" si="51"/>
        <v>0.0002919247567</v>
      </c>
    </row>
    <row r="1169">
      <c r="A1169" s="1"/>
      <c r="B1169" s="4">
        <v>20.958</v>
      </c>
      <c r="C1169" s="4">
        <v>4.1916</v>
      </c>
      <c r="D1169" s="4">
        <v>2.08</v>
      </c>
      <c r="E1169" s="4">
        <v>14.5475010912</v>
      </c>
      <c r="F1169" s="4">
        <v>14.297988272764</v>
      </c>
      <c r="G1169" s="8">
        <f t="shared" si="49"/>
        <v>0.0003346294</v>
      </c>
      <c r="H1169" s="8">
        <f t="shared" si="50"/>
        <v>0.000063558628</v>
      </c>
      <c r="I1169" s="7">
        <f t="shared" si="51"/>
        <v>0.000398188028</v>
      </c>
    </row>
    <row r="1170">
      <c r="A1170" s="1"/>
      <c r="B1170" s="4">
        <v>13.944</v>
      </c>
      <c r="C1170" s="4">
        <v>2.7888</v>
      </c>
      <c r="D1170" s="4">
        <v>2.08</v>
      </c>
      <c r="E1170" s="4">
        <v>9.6788985216</v>
      </c>
      <c r="F1170" s="4">
        <v>21.4900486388833</v>
      </c>
      <c r="G1170" s="8">
        <f t="shared" si="49"/>
        <v>0.0002226392</v>
      </c>
      <c r="H1170" s="8">
        <f t="shared" si="50"/>
        <v>0.000042287504</v>
      </c>
      <c r="I1170" s="7">
        <f t="shared" si="51"/>
        <v>0.000264926704</v>
      </c>
    </row>
    <row r="1171">
      <c r="A1171" s="1"/>
      <c r="B1171" s="4">
        <v>12.978</v>
      </c>
      <c r="C1171" s="4">
        <v>2.5956</v>
      </c>
      <c r="D1171" s="4">
        <v>2.08</v>
      </c>
      <c r="E1171" s="4">
        <v>9.00837241919999</v>
      </c>
      <c r="F1171" s="4">
        <v>23.0896315472791</v>
      </c>
      <c r="G1171" s="8">
        <f t="shared" si="49"/>
        <v>0.0002072154</v>
      </c>
      <c r="H1171" s="8">
        <f t="shared" si="50"/>
        <v>0.000039357948</v>
      </c>
      <c r="I1171" s="7">
        <f t="shared" si="51"/>
        <v>0.000246573348</v>
      </c>
    </row>
    <row r="1172">
      <c r="A1172" s="1"/>
      <c r="B1172" s="4">
        <v>17.031</v>
      </c>
      <c r="C1172" s="4">
        <v>3.4062</v>
      </c>
      <c r="D1172" s="4">
        <v>2.08</v>
      </c>
      <c r="E1172" s="4">
        <v>11.8216667184</v>
      </c>
      <c r="F1172" s="4">
        <v>17.5948117092706</v>
      </c>
      <c r="G1172" s="8">
        <f t="shared" si="49"/>
        <v>0.0002719283</v>
      </c>
      <c r="H1172" s="8">
        <f t="shared" si="50"/>
        <v>0.000051649346</v>
      </c>
      <c r="I1172" s="7">
        <f t="shared" si="51"/>
        <v>0.000323577646</v>
      </c>
    </row>
    <row r="1173">
      <c r="A1173" s="1"/>
      <c r="B1173" s="4">
        <v>25.935</v>
      </c>
      <c r="C1173" s="4">
        <v>5.187</v>
      </c>
      <c r="D1173" s="4">
        <v>2.08</v>
      </c>
      <c r="E1173" s="4">
        <v>18.002168184</v>
      </c>
      <c r="F1173" s="4">
        <v>11.5541638026061</v>
      </c>
      <c r="G1173" s="8">
        <f t="shared" si="49"/>
        <v>0.0004140955</v>
      </c>
      <c r="H1173" s="8">
        <f t="shared" si="50"/>
        <v>0.00007865221</v>
      </c>
      <c r="I1173" s="7">
        <f t="shared" si="51"/>
        <v>0.00049274771</v>
      </c>
    </row>
    <row r="1174">
      <c r="A1174" s="1"/>
      <c r="B1174" s="4">
        <v>13.968</v>
      </c>
      <c r="C1174" s="4">
        <v>2.7936</v>
      </c>
      <c r="D1174" s="4">
        <v>2.08</v>
      </c>
      <c r="E1174" s="4">
        <v>9.69555755519999</v>
      </c>
      <c r="F1174" s="4">
        <v>21.4531241566859</v>
      </c>
      <c r="G1174" s="8">
        <f t="shared" si="49"/>
        <v>0.0002230224</v>
      </c>
      <c r="H1174" s="8">
        <f t="shared" si="50"/>
        <v>0.000042360288</v>
      </c>
      <c r="I1174" s="7">
        <f t="shared" si="51"/>
        <v>0.000265382688</v>
      </c>
    </row>
    <row r="1175">
      <c r="A1175" s="1"/>
      <c r="B1175" s="4">
        <v>16.656</v>
      </c>
      <c r="C1175" s="4">
        <v>3.3312</v>
      </c>
      <c r="D1175" s="4">
        <v>2.08</v>
      </c>
      <c r="E1175" s="4">
        <v>11.5613693183999</v>
      </c>
      <c r="F1175" s="4">
        <v>17.9909485002755</v>
      </c>
      <c r="G1175" s="8">
        <f t="shared" si="49"/>
        <v>0.0002659408</v>
      </c>
      <c r="H1175" s="8">
        <f t="shared" si="50"/>
        <v>0.000050512096</v>
      </c>
      <c r="I1175" s="7">
        <f t="shared" si="51"/>
        <v>0.000316452896</v>
      </c>
    </row>
    <row r="1176">
      <c r="A1176" s="1"/>
      <c r="B1176" s="4">
        <v>14.924</v>
      </c>
      <c r="C1176" s="4">
        <v>2.9848</v>
      </c>
      <c r="D1176" s="4">
        <v>2.08</v>
      </c>
      <c r="E1176" s="4">
        <v>10.3591423935999</v>
      </c>
      <c r="F1176" s="4">
        <v>20.0788822179435</v>
      </c>
      <c r="G1176" s="8">
        <f t="shared" si="49"/>
        <v>0.0002382865333</v>
      </c>
      <c r="H1176" s="8">
        <f t="shared" si="50"/>
        <v>0.00004525951733</v>
      </c>
      <c r="I1176" s="7">
        <f t="shared" si="51"/>
        <v>0.0002835460507</v>
      </c>
    </row>
    <row r="1177">
      <c r="A1177" s="1"/>
      <c r="B1177" s="4">
        <v>20.972</v>
      </c>
      <c r="C1177" s="4">
        <v>4.1944</v>
      </c>
      <c r="D1177" s="4">
        <v>2.08</v>
      </c>
      <c r="E1177" s="4">
        <v>14.5572188608</v>
      </c>
      <c r="F1177" s="4">
        <v>14.2884435542909</v>
      </c>
      <c r="G1177" s="8">
        <f t="shared" si="49"/>
        <v>0.0003348529333</v>
      </c>
      <c r="H1177" s="8">
        <f t="shared" si="50"/>
        <v>0.00006360108533</v>
      </c>
      <c r="I1177" s="7">
        <f t="shared" si="51"/>
        <v>0.0003984540187</v>
      </c>
    </row>
    <row r="1178">
      <c r="A1178" s="1"/>
      <c r="B1178" s="4">
        <v>22.008</v>
      </c>
      <c r="C1178" s="4">
        <v>4.4016</v>
      </c>
      <c r="D1178" s="4">
        <v>2.08</v>
      </c>
      <c r="E1178" s="4">
        <v>15.2763338111999</v>
      </c>
      <c r="F1178" s="4">
        <v>13.6158323437199</v>
      </c>
      <c r="G1178" s="8">
        <f t="shared" si="49"/>
        <v>0.0003513944</v>
      </c>
      <c r="H1178" s="8">
        <f t="shared" si="50"/>
        <v>0.000066742928</v>
      </c>
      <c r="I1178" s="7">
        <f t="shared" si="51"/>
        <v>0.000418137328</v>
      </c>
    </row>
    <row r="1179">
      <c r="A1179" s="1"/>
      <c r="B1179" s="4">
        <v>19.053</v>
      </c>
      <c r="C1179" s="4">
        <v>3.8106</v>
      </c>
      <c r="D1179" s="4">
        <v>2.08</v>
      </c>
      <c r="E1179" s="4">
        <v>13.2251902992</v>
      </c>
      <c r="F1179" s="4">
        <v>15.7275619703243</v>
      </c>
      <c r="G1179" s="8">
        <f t="shared" si="49"/>
        <v>0.0003042129</v>
      </c>
      <c r="H1179" s="8">
        <f t="shared" si="50"/>
        <v>0.000057781398</v>
      </c>
      <c r="I1179" s="7">
        <f t="shared" si="51"/>
        <v>0.000361994298</v>
      </c>
    </row>
    <row r="1180">
      <c r="A1180" s="1"/>
      <c r="B1180" s="4">
        <v>23.886</v>
      </c>
      <c r="C1180" s="4">
        <v>4.7772</v>
      </c>
      <c r="D1180" s="4">
        <v>2.08</v>
      </c>
      <c r="E1180" s="4">
        <v>16.5799031903999</v>
      </c>
      <c r="F1180" s="4">
        <v>12.5453084744448</v>
      </c>
      <c r="G1180" s="8">
        <f t="shared" si="49"/>
        <v>0.0003813798</v>
      </c>
      <c r="H1180" s="8">
        <f t="shared" si="50"/>
        <v>0.000072438276</v>
      </c>
      <c r="I1180" s="7">
        <f t="shared" si="51"/>
        <v>0.000453818076</v>
      </c>
    </row>
    <row r="1181">
      <c r="A1181" s="1"/>
      <c r="B1181" s="4">
        <v>33.264</v>
      </c>
      <c r="C1181" s="4">
        <v>6.6528</v>
      </c>
      <c r="D1181" s="4">
        <v>2.08</v>
      </c>
      <c r="E1181" s="4">
        <v>23.0894205695999</v>
      </c>
      <c r="F1181" s="4">
        <v>9.00845473246119</v>
      </c>
      <c r="G1181" s="8">
        <f t="shared" si="49"/>
        <v>0.0005311152</v>
      </c>
      <c r="H1181" s="8">
        <f t="shared" si="50"/>
        <v>0.000100878624</v>
      </c>
      <c r="I1181" s="7">
        <f t="shared" si="51"/>
        <v>0.000631993824</v>
      </c>
    </row>
    <row r="1182">
      <c r="A1182" s="1"/>
      <c r="B1182" s="4">
        <v>12.936</v>
      </c>
      <c r="C1182" s="4">
        <v>2.5872</v>
      </c>
      <c r="D1182" s="4">
        <v>2.08</v>
      </c>
      <c r="E1182" s="4">
        <v>8.97921911039999</v>
      </c>
      <c r="F1182" s="4">
        <v>23.1645978834716</v>
      </c>
      <c r="G1182" s="8">
        <f t="shared" si="49"/>
        <v>0.0002065448</v>
      </c>
      <c r="H1182" s="8">
        <f t="shared" si="50"/>
        <v>0.000039230576</v>
      </c>
      <c r="I1182" s="7">
        <f t="shared" si="51"/>
        <v>0.000245775376</v>
      </c>
    </row>
    <row r="1183">
      <c r="A1183" s="1"/>
      <c r="B1183" s="4">
        <v>19.376</v>
      </c>
      <c r="C1183" s="4">
        <v>3.8752</v>
      </c>
      <c r="D1183" s="4">
        <v>2.08</v>
      </c>
      <c r="E1183" s="4">
        <v>13.4493931263999</v>
      </c>
      <c r="F1183" s="4">
        <v>15.4653818239362</v>
      </c>
      <c r="G1183" s="8">
        <f t="shared" si="49"/>
        <v>0.0003093701333</v>
      </c>
      <c r="H1183" s="8">
        <f t="shared" si="50"/>
        <v>0.00005876094933</v>
      </c>
      <c r="I1183" s="7">
        <f t="shared" si="51"/>
        <v>0.0003681310827</v>
      </c>
    </row>
    <row r="1184">
      <c r="A1184" s="1"/>
      <c r="B1184" s="4">
        <v>13.272</v>
      </c>
      <c r="C1184" s="4">
        <v>2.6544</v>
      </c>
      <c r="D1184" s="4">
        <v>2.08</v>
      </c>
      <c r="E1184" s="4">
        <v>9.2124455808</v>
      </c>
      <c r="F1184" s="4">
        <v>22.5781523674343</v>
      </c>
      <c r="G1184" s="8">
        <f t="shared" si="49"/>
        <v>0.0002119096</v>
      </c>
      <c r="H1184" s="8">
        <f t="shared" si="50"/>
        <v>0.000040249552</v>
      </c>
      <c r="I1184" s="7">
        <f t="shared" si="51"/>
        <v>0.000252159152</v>
      </c>
    </row>
    <row r="1185">
      <c r="A1185" s="1"/>
      <c r="B1185" s="4">
        <v>12.488</v>
      </c>
      <c r="C1185" s="4">
        <v>2.4976</v>
      </c>
      <c r="D1185" s="4">
        <v>2.08</v>
      </c>
      <c r="E1185" s="4">
        <v>8.6682504832</v>
      </c>
      <c r="F1185" s="4">
        <v>23.9956148479011</v>
      </c>
      <c r="G1185" s="8">
        <f t="shared" si="49"/>
        <v>0.0001993917333</v>
      </c>
      <c r="H1185" s="8">
        <f t="shared" si="50"/>
        <v>0.00003787194133</v>
      </c>
      <c r="I1185" s="7">
        <f t="shared" si="51"/>
        <v>0.0002372636747</v>
      </c>
    </row>
    <row r="1186">
      <c r="A1186" s="1"/>
      <c r="B1186" s="4">
        <v>16.48</v>
      </c>
      <c r="C1186" s="4">
        <v>3.296</v>
      </c>
      <c r="D1186" s="4">
        <v>2.08</v>
      </c>
      <c r="E1186" s="4">
        <v>11.4392030719999</v>
      </c>
      <c r="F1186" s="4">
        <v>18.1830848434823</v>
      </c>
      <c r="G1186" s="8">
        <f t="shared" si="49"/>
        <v>0.0002631306667</v>
      </c>
      <c r="H1186" s="8">
        <f t="shared" si="50"/>
        <v>0.00004997834667</v>
      </c>
      <c r="I1186" s="7">
        <f t="shared" si="51"/>
        <v>0.0003131090133</v>
      </c>
    </row>
    <row r="1187">
      <c r="A1187" s="1"/>
      <c r="B1187" s="4">
        <v>20.584</v>
      </c>
      <c r="C1187" s="4">
        <v>4.1168</v>
      </c>
      <c r="D1187" s="4">
        <v>2.08</v>
      </c>
      <c r="E1187" s="4">
        <v>14.2878978176</v>
      </c>
      <c r="F1187" s="4">
        <v>14.5577748844048</v>
      </c>
      <c r="G1187" s="8">
        <f t="shared" si="49"/>
        <v>0.0003286578667</v>
      </c>
      <c r="H1187" s="8">
        <f t="shared" si="50"/>
        <v>0.00006242441067</v>
      </c>
      <c r="I1187" s="7">
        <f t="shared" si="51"/>
        <v>0.0003910822773</v>
      </c>
    </row>
    <row r="1188">
      <c r="A1188" s="1"/>
      <c r="B1188" s="4">
        <v>29.072</v>
      </c>
      <c r="C1188" s="4">
        <v>5.8144</v>
      </c>
      <c r="D1188" s="4">
        <v>2.08</v>
      </c>
      <c r="E1188" s="4">
        <v>20.1796427008</v>
      </c>
      <c r="F1188" s="4">
        <v>10.307417385133</v>
      </c>
      <c r="G1188" s="8">
        <f t="shared" si="49"/>
        <v>0.0004641829333</v>
      </c>
      <c r="H1188" s="8">
        <f t="shared" si="50"/>
        <v>0.00008816568533</v>
      </c>
      <c r="I1188" s="7">
        <f t="shared" si="51"/>
        <v>0.0005523486187</v>
      </c>
    </row>
    <row r="1189">
      <c r="A1189" s="1"/>
      <c r="B1189" s="4">
        <v>16.268</v>
      </c>
      <c r="C1189" s="4">
        <v>3.2536</v>
      </c>
      <c r="D1189" s="4">
        <v>2.08</v>
      </c>
      <c r="E1189" s="4">
        <v>11.2920482752</v>
      </c>
      <c r="F1189" s="4">
        <v>18.4200416904714</v>
      </c>
      <c r="G1189" s="8">
        <f t="shared" si="49"/>
        <v>0.0002597457333</v>
      </c>
      <c r="H1189" s="8">
        <f t="shared" si="50"/>
        <v>0.00004933542133</v>
      </c>
      <c r="I1189" s="7">
        <f t="shared" si="51"/>
        <v>0.0003090811547</v>
      </c>
    </row>
    <row r="1190">
      <c r="A1190" s="1"/>
      <c r="B1190" s="4">
        <v>24.983</v>
      </c>
      <c r="C1190" s="4">
        <v>4.9966</v>
      </c>
      <c r="D1190" s="4">
        <v>2.08</v>
      </c>
      <c r="E1190" s="4">
        <v>17.3413598512</v>
      </c>
      <c r="F1190" s="4">
        <v>11.9944457519348</v>
      </c>
      <c r="G1190" s="8">
        <f t="shared" si="49"/>
        <v>0.0003988952333</v>
      </c>
      <c r="H1190" s="8">
        <f t="shared" si="50"/>
        <v>0.00007576511133</v>
      </c>
      <c r="I1190" s="7">
        <f t="shared" si="51"/>
        <v>0.0004746603447</v>
      </c>
    </row>
    <row r="1191">
      <c r="A1191" s="1"/>
      <c r="B1191" s="4">
        <v>32.508</v>
      </c>
      <c r="C1191" s="4">
        <v>6.5016</v>
      </c>
      <c r="D1191" s="4">
        <v>2.08</v>
      </c>
      <c r="E1191" s="4">
        <v>22.5646610112</v>
      </c>
      <c r="F1191" s="4">
        <v>9.21795367972773</v>
      </c>
      <c r="G1191" s="8">
        <f t="shared" si="49"/>
        <v>0.0005190444</v>
      </c>
      <c r="H1191" s="8">
        <f t="shared" si="50"/>
        <v>0.000098585928</v>
      </c>
      <c r="I1191" s="7">
        <f t="shared" si="51"/>
        <v>0.000617630328</v>
      </c>
    </row>
    <row r="1192">
      <c r="A1192" s="1"/>
      <c r="B1192" s="4">
        <v>14.88</v>
      </c>
      <c r="C1192" s="4">
        <v>2.976</v>
      </c>
      <c r="D1192" s="4">
        <v>2.08</v>
      </c>
      <c r="E1192" s="4">
        <v>10.328600832</v>
      </c>
      <c r="F1192" s="4">
        <v>20.13825525676</v>
      </c>
      <c r="G1192" s="8">
        <f t="shared" si="49"/>
        <v>0.000237584</v>
      </c>
      <c r="H1192" s="8">
        <f t="shared" si="50"/>
        <v>0.00004512608</v>
      </c>
      <c r="I1192" s="7">
        <f t="shared" si="51"/>
        <v>0.00028271008</v>
      </c>
    </row>
    <row r="1193">
      <c r="A1193" s="1"/>
      <c r="B1193" s="4">
        <v>18.272</v>
      </c>
      <c r="C1193" s="4">
        <v>3.6544</v>
      </c>
      <c r="D1193" s="4">
        <v>2.08</v>
      </c>
      <c r="E1193" s="4">
        <v>12.6830775808</v>
      </c>
      <c r="F1193" s="4">
        <v>16.3998050689902</v>
      </c>
      <c r="G1193" s="8">
        <f t="shared" si="49"/>
        <v>0.0002917429333</v>
      </c>
      <c r="H1193" s="8">
        <f t="shared" si="50"/>
        <v>0.00005541288533</v>
      </c>
      <c r="I1193" s="7">
        <f t="shared" si="51"/>
        <v>0.0003471558187</v>
      </c>
    </row>
    <row r="1194">
      <c r="A1194" s="1"/>
      <c r="B1194" s="4">
        <v>27.12</v>
      </c>
      <c r="C1194" s="4">
        <v>5.424</v>
      </c>
      <c r="D1194" s="4">
        <v>2.08</v>
      </c>
      <c r="E1194" s="4">
        <v>18.824707968</v>
      </c>
      <c r="F1194" s="4">
        <v>11.0493081939745</v>
      </c>
      <c r="G1194" s="8">
        <f t="shared" si="49"/>
        <v>0.000433016</v>
      </c>
      <c r="H1194" s="8">
        <f t="shared" si="50"/>
        <v>0.00008224592</v>
      </c>
      <c r="I1194" s="7">
        <f t="shared" si="51"/>
        <v>0.00051526192</v>
      </c>
    </row>
    <row r="1195">
      <c r="A1195" s="1"/>
      <c r="B1195" s="4">
        <v>13.811</v>
      </c>
      <c r="C1195" s="4">
        <v>2.7622</v>
      </c>
      <c r="D1195" s="4">
        <v>2.08</v>
      </c>
      <c r="E1195" s="4">
        <v>9.58657971039999</v>
      </c>
      <c r="F1195" s="4">
        <v>21.6969979161964</v>
      </c>
      <c r="G1195" s="8">
        <f t="shared" si="49"/>
        <v>0.0002205156333</v>
      </c>
      <c r="H1195" s="8">
        <f t="shared" si="50"/>
        <v>0.00004188415933</v>
      </c>
      <c r="I1195" s="7">
        <f t="shared" si="51"/>
        <v>0.0002623997927</v>
      </c>
    </row>
    <row r="1196">
      <c r="A1196" s="1"/>
      <c r="B1196" s="4">
        <v>16.954</v>
      </c>
      <c r="C1196" s="4">
        <v>3.3908</v>
      </c>
      <c r="D1196" s="4">
        <v>2.08</v>
      </c>
      <c r="E1196" s="4">
        <v>11.7682189856</v>
      </c>
      <c r="F1196" s="4">
        <v>17.6747220844985</v>
      </c>
      <c r="G1196" s="8">
        <f t="shared" si="49"/>
        <v>0.0002706988667</v>
      </c>
      <c r="H1196" s="8">
        <f t="shared" si="50"/>
        <v>0.00005141583067</v>
      </c>
      <c r="I1196" s="7">
        <f t="shared" si="51"/>
        <v>0.0003221146973</v>
      </c>
    </row>
    <row r="1197">
      <c r="A1197" s="1"/>
      <c r="B1197" s="4">
        <v>25.935</v>
      </c>
      <c r="C1197" s="4">
        <v>5.187</v>
      </c>
      <c r="D1197" s="4">
        <v>2.08</v>
      </c>
      <c r="E1197" s="4">
        <v>18.002168184</v>
      </c>
      <c r="F1197" s="4">
        <v>11.5541638026061</v>
      </c>
      <c r="G1197" s="8">
        <f t="shared" si="49"/>
        <v>0.0004140955</v>
      </c>
      <c r="H1197" s="8">
        <f t="shared" si="50"/>
        <v>0.00007865221</v>
      </c>
      <c r="I1197" s="7">
        <f t="shared" si="51"/>
        <v>0.00049274771</v>
      </c>
    </row>
    <row r="1198">
      <c r="A1198" s="1"/>
      <c r="B1198" s="1"/>
      <c r="C1198" s="1"/>
      <c r="D1198" s="1"/>
      <c r="E1198" s="1"/>
      <c r="F1198" s="1"/>
      <c r="G1198" s="8"/>
      <c r="H1198" s="8"/>
    </row>
    <row r="1199">
      <c r="A1199" s="3" t="s">
        <v>75</v>
      </c>
      <c r="B1199" s="4">
        <v>16.46</v>
      </c>
      <c r="C1199" s="4">
        <v>4.938</v>
      </c>
      <c r="D1199" s="4">
        <v>2.08</v>
      </c>
      <c r="E1199" s="4">
        <v>12.4336579493333</v>
      </c>
      <c r="F1199" s="4">
        <v>16.7287857561782</v>
      </c>
      <c r="G1199" s="8">
        <f t="shared" ref="G1199:G1278" si="52">MDETERM((B1199*0.000001)/60)*958</f>
        <v>0.0002628113333</v>
      </c>
      <c r="H1199" s="8">
        <f t="shared" ref="H1199:H1278" si="53">MDETERM((C1199*0.000001)/60)*909.8</f>
        <v>0.00007487654</v>
      </c>
      <c r="I1199" s="7">
        <f t="shared" ref="I1199:I1278" si="54">SUM(G1199,H1199)</f>
        <v>0.0003376878733</v>
      </c>
    </row>
    <row r="1200">
      <c r="A1200" s="1"/>
      <c r="B1200" s="4">
        <v>20.11</v>
      </c>
      <c r="C1200" s="4">
        <v>6.03299999999999</v>
      </c>
      <c r="D1200" s="4">
        <v>2.08</v>
      </c>
      <c r="E1200" s="4">
        <v>15.1908178226666</v>
      </c>
      <c r="F1200" s="4">
        <v>13.6924820261906</v>
      </c>
      <c r="G1200" s="8">
        <f t="shared" si="52"/>
        <v>0.0003210896667</v>
      </c>
      <c r="H1200" s="8">
        <f t="shared" si="53"/>
        <v>0.00009148039</v>
      </c>
      <c r="I1200" s="7">
        <f t="shared" si="54"/>
        <v>0.0004125700567</v>
      </c>
    </row>
    <row r="1201">
      <c r="A1201" s="1"/>
      <c r="B1201" s="4">
        <v>28.18</v>
      </c>
      <c r="C1201" s="4">
        <v>8.45399999999999</v>
      </c>
      <c r="D1201" s="4">
        <v>2.08</v>
      </c>
      <c r="E1201" s="4">
        <v>21.2867849946666</v>
      </c>
      <c r="F1201" s="4">
        <v>9.77132056588694</v>
      </c>
      <c r="G1201" s="8">
        <f t="shared" si="52"/>
        <v>0.0004499406667</v>
      </c>
      <c r="H1201" s="8">
        <f t="shared" si="53"/>
        <v>0.00012819082</v>
      </c>
      <c r="I1201" s="7">
        <f t="shared" si="54"/>
        <v>0.0005781314867</v>
      </c>
    </row>
    <row r="1202">
      <c r="A1202" s="1"/>
      <c r="B1202" s="4">
        <v>18.05</v>
      </c>
      <c r="C1202" s="4">
        <v>5.415</v>
      </c>
      <c r="D1202" s="4">
        <v>2.08</v>
      </c>
      <c r="E1202" s="4">
        <v>13.6347221133333</v>
      </c>
      <c r="F1202" s="4">
        <v>15.2551697255786</v>
      </c>
      <c r="G1202" s="8">
        <f t="shared" si="52"/>
        <v>0.0002881983333</v>
      </c>
      <c r="H1202" s="8">
        <f t="shared" si="53"/>
        <v>0.00008210945</v>
      </c>
      <c r="I1202" s="7">
        <f t="shared" si="54"/>
        <v>0.0003703077833</v>
      </c>
    </row>
    <row r="1203">
      <c r="A1203" s="1"/>
      <c r="B1203" s="4">
        <v>20.49</v>
      </c>
      <c r="C1203" s="4">
        <v>6.14699999999999</v>
      </c>
      <c r="D1203" s="4">
        <v>2.08</v>
      </c>
      <c r="E1203" s="4">
        <v>15.4778646039999</v>
      </c>
      <c r="F1203" s="4">
        <v>13.4385462931524</v>
      </c>
      <c r="G1203" s="8">
        <f t="shared" si="52"/>
        <v>0.000327157</v>
      </c>
      <c r="H1203" s="8">
        <f t="shared" si="53"/>
        <v>0.00009320901</v>
      </c>
      <c r="I1203" s="7">
        <f t="shared" si="54"/>
        <v>0.00042036601</v>
      </c>
    </row>
    <row r="1204">
      <c r="A1204" s="1"/>
      <c r="B1204" s="4">
        <v>27.43</v>
      </c>
      <c r="C1204" s="4">
        <v>8.229</v>
      </c>
      <c r="D1204" s="4">
        <v>2.08</v>
      </c>
      <c r="E1204" s="4">
        <v>20.7202452946666</v>
      </c>
      <c r="F1204" s="4">
        <v>10.0384911974733</v>
      </c>
      <c r="G1204" s="8">
        <f t="shared" si="52"/>
        <v>0.0004379656667</v>
      </c>
      <c r="H1204" s="8">
        <f t="shared" si="53"/>
        <v>0.00012477907</v>
      </c>
      <c r="I1204" s="7">
        <f t="shared" si="54"/>
        <v>0.0005627447367</v>
      </c>
    </row>
    <row r="1205">
      <c r="A1205" s="1"/>
      <c r="B1205" s="4">
        <v>41.24</v>
      </c>
      <c r="C1205" s="4">
        <v>12.372</v>
      </c>
      <c r="D1205" s="4">
        <v>2.08</v>
      </c>
      <c r="E1205" s="4">
        <v>31.1521296373333</v>
      </c>
      <c r="F1205" s="4">
        <v>6.6769110947307</v>
      </c>
      <c r="G1205" s="8">
        <f t="shared" si="52"/>
        <v>0.0006584653333</v>
      </c>
      <c r="H1205" s="8">
        <f t="shared" si="53"/>
        <v>0.00018760076</v>
      </c>
      <c r="I1205" s="7">
        <f t="shared" si="54"/>
        <v>0.0008460660933</v>
      </c>
    </row>
    <row r="1206">
      <c r="A1206" s="1"/>
      <c r="B1206" s="4">
        <v>12.81</v>
      </c>
      <c r="C1206" s="4">
        <v>3.843</v>
      </c>
      <c r="D1206" s="4">
        <v>2.08</v>
      </c>
      <c r="E1206" s="4">
        <v>9.676498076</v>
      </c>
      <c r="F1206" s="4">
        <v>21.4953796679698</v>
      </c>
      <c r="G1206" s="8">
        <f t="shared" si="52"/>
        <v>0.000204533</v>
      </c>
      <c r="H1206" s="8">
        <f t="shared" si="53"/>
        <v>0.00005827269</v>
      </c>
      <c r="I1206" s="7">
        <f t="shared" si="54"/>
        <v>0.00026280569</v>
      </c>
    </row>
    <row r="1207">
      <c r="A1207" s="1"/>
      <c r="B1207" s="4">
        <v>19.13</v>
      </c>
      <c r="C1207" s="4">
        <v>5.739</v>
      </c>
      <c r="D1207" s="4">
        <v>2.08</v>
      </c>
      <c r="E1207" s="4">
        <v>14.4505392813333</v>
      </c>
      <c r="F1207" s="4">
        <v>14.3939264791789</v>
      </c>
      <c r="G1207" s="8">
        <f t="shared" si="52"/>
        <v>0.0003054423333</v>
      </c>
      <c r="H1207" s="8">
        <f t="shared" si="53"/>
        <v>0.00008702237</v>
      </c>
      <c r="I1207" s="7">
        <f t="shared" si="54"/>
        <v>0.0003924647033</v>
      </c>
    </row>
    <row r="1208">
      <c r="A1208" s="1"/>
      <c r="B1208" s="4">
        <v>26.28</v>
      </c>
      <c r="C1208" s="4">
        <v>7.884</v>
      </c>
      <c r="D1208" s="4">
        <v>2.08</v>
      </c>
      <c r="E1208" s="4">
        <v>19.8515510879999</v>
      </c>
      <c r="F1208" s="4">
        <v>10.4777706829031</v>
      </c>
      <c r="G1208" s="8">
        <f t="shared" si="52"/>
        <v>0.000419604</v>
      </c>
      <c r="H1208" s="8">
        <f t="shared" si="53"/>
        <v>0.00011954772</v>
      </c>
      <c r="I1208" s="7">
        <f t="shared" si="54"/>
        <v>0.00053915172</v>
      </c>
    </row>
    <row r="1209">
      <c r="A1209" s="1"/>
      <c r="B1209" s="4">
        <v>33.83</v>
      </c>
      <c r="C1209" s="4">
        <v>10.149</v>
      </c>
      <c r="D1209" s="4">
        <v>2.08</v>
      </c>
      <c r="E1209" s="4">
        <v>25.5547174013333</v>
      </c>
      <c r="F1209" s="4">
        <v>8.13939738535897</v>
      </c>
      <c r="G1209" s="8">
        <f t="shared" si="52"/>
        <v>0.0005401523333</v>
      </c>
      <c r="H1209" s="8">
        <f t="shared" si="53"/>
        <v>0.00015389267</v>
      </c>
      <c r="I1209" s="7">
        <f t="shared" si="54"/>
        <v>0.0006940450033</v>
      </c>
    </row>
    <row r="1210">
      <c r="A1210" s="1"/>
      <c r="B1210" s="4">
        <v>17.658</v>
      </c>
      <c r="C1210" s="4">
        <v>5.2974</v>
      </c>
      <c r="D1210" s="4">
        <v>2.08</v>
      </c>
      <c r="E1210" s="4">
        <v>13.3386106967999</v>
      </c>
      <c r="F1210" s="4">
        <v>15.5938279276641</v>
      </c>
      <c r="G1210" s="8">
        <f t="shared" si="52"/>
        <v>0.0002819394</v>
      </c>
      <c r="H1210" s="8">
        <f t="shared" si="53"/>
        <v>0.000080326242</v>
      </c>
      <c r="I1210" s="7">
        <f t="shared" si="54"/>
        <v>0.000362265642</v>
      </c>
    </row>
    <row r="1211">
      <c r="A1211" s="1"/>
      <c r="B1211" s="4">
        <v>22.041</v>
      </c>
      <c r="C1211" s="4">
        <v>6.6123</v>
      </c>
      <c r="D1211" s="4">
        <v>2.08</v>
      </c>
      <c r="E1211" s="4">
        <v>16.6494687036</v>
      </c>
      <c r="F1211" s="4">
        <v>12.492891136822</v>
      </c>
      <c r="G1211" s="8">
        <f t="shared" si="52"/>
        <v>0.0003519213</v>
      </c>
      <c r="H1211" s="8">
        <f t="shared" si="53"/>
        <v>0.000100264509</v>
      </c>
      <c r="I1211" s="7">
        <f t="shared" si="54"/>
        <v>0.000452185809</v>
      </c>
    </row>
    <row r="1212">
      <c r="A1212" s="1"/>
      <c r="B1212" s="4">
        <v>27.756</v>
      </c>
      <c r="C1212" s="4">
        <v>8.3268</v>
      </c>
      <c r="D1212" s="4">
        <v>2.08</v>
      </c>
      <c r="E1212" s="4">
        <v>20.9665012175999</v>
      </c>
      <c r="F1212" s="4">
        <v>9.92058702791087</v>
      </c>
      <c r="G1212" s="8">
        <f t="shared" si="52"/>
        <v>0.0004431708</v>
      </c>
      <c r="H1212" s="8">
        <f t="shared" si="53"/>
        <v>0.000126262044</v>
      </c>
      <c r="I1212" s="7">
        <f t="shared" si="54"/>
        <v>0.000569432844</v>
      </c>
    </row>
    <row r="1213">
      <c r="A1213" s="1"/>
      <c r="B1213" s="4">
        <v>26.955</v>
      </c>
      <c r="C1213" s="4">
        <v>8.0865</v>
      </c>
      <c r="D1213" s="4">
        <v>2.08</v>
      </c>
      <c r="E1213" s="4">
        <v>20.3614368179999</v>
      </c>
      <c r="F1213" s="4">
        <v>10.2153891132143</v>
      </c>
      <c r="G1213" s="8">
        <f t="shared" si="52"/>
        <v>0.0004303815</v>
      </c>
      <c r="H1213" s="8">
        <f t="shared" si="53"/>
        <v>0.000122618295</v>
      </c>
      <c r="I1213" s="7">
        <f t="shared" si="54"/>
        <v>0.000552999795</v>
      </c>
    </row>
    <row r="1214">
      <c r="A1214" s="1"/>
      <c r="B1214" s="4">
        <v>15.264</v>
      </c>
      <c r="C1214" s="4">
        <v>4.57919999999999</v>
      </c>
      <c r="D1214" s="4">
        <v>2.08</v>
      </c>
      <c r="E1214" s="4">
        <v>11.5302159743999</v>
      </c>
      <c r="F1214" s="4">
        <v>18.0395580153756</v>
      </c>
      <c r="G1214" s="8">
        <f t="shared" si="52"/>
        <v>0.0002437152</v>
      </c>
      <c r="H1214" s="8">
        <f t="shared" si="53"/>
        <v>0.000069435936</v>
      </c>
      <c r="I1214" s="7">
        <f t="shared" si="54"/>
        <v>0.000313151136</v>
      </c>
    </row>
    <row r="1215">
      <c r="A1215" s="1"/>
      <c r="B1215" s="4">
        <v>18.224</v>
      </c>
      <c r="C1215" s="4">
        <v>5.4672</v>
      </c>
      <c r="D1215" s="4">
        <v>2.08</v>
      </c>
      <c r="E1215" s="4">
        <v>13.7661593237333</v>
      </c>
      <c r="F1215" s="4">
        <v>15.1095156687167</v>
      </c>
      <c r="G1215" s="8">
        <f t="shared" si="52"/>
        <v>0.0002909765333</v>
      </c>
      <c r="H1215" s="8">
        <f t="shared" si="53"/>
        <v>0.000082900976</v>
      </c>
      <c r="I1215" s="7">
        <f t="shared" si="54"/>
        <v>0.0003738775093</v>
      </c>
    </row>
    <row r="1216">
      <c r="A1216" s="1"/>
      <c r="B1216" s="4">
        <v>22.4</v>
      </c>
      <c r="C1216" s="4">
        <v>6.72</v>
      </c>
      <c r="D1216" s="4">
        <v>2.08</v>
      </c>
      <c r="E1216" s="4">
        <v>16.9206523733333</v>
      </c>
      <c r="F1216" s="4">
        <v>12.2926702476202</v>
      </c>
      <c r="G1216" s="8">
        <f t="shared" si="52"/>
        <v>0.0003576533333</v>
      </c>
      <c r="H1216" s="8">
        <f t="shared" si="53"/>
        <v>0.0001018976</v>
      </c>
      <c r="I1216" s="7">
        <f t="shared" si="54"/>
        <v>0.0004595509333</v>
      </c>
    </row>
    <row r="1217">
      <c r="A1217" s="1"/>
      <c r="B1217" s="4">
        <v>16.912</v>
      </c>
      <c r="C1217" s="4">
        <v>5.0736</v>
      </c>
      <c r="D1217" s="4">
        <v>2.08</v>
      </c>
      <c r="E1217" s="4">
        <v>12.7750925418666</v>
      </c>
      <c r="F1217" s="4">
        <v>16.2816824471791</v>
      </c>
      <c r="G1217" s="8">
        <f t="shared" si="52"/>
        <v>0.0002700282667</v>
      </c>
      <c r="H1217" s="8">
        <f t="shared" si="53"/>
        <v>0.000076932688</v>
      </c>
      <c r="I1217" s="7">
        <f t="shared" si="54"/>
        <v>0.0003469609547</v>
      </c>
    </row>
    <row r="1218">
      <c r="A1218" s="1"/>
      <c r="B1218" s="4">
        <v>18.648</v>
      </c>
      <c r="C1218" s="4">
        <v>5.59439999999999</v>
      </c>
      <c r="D1218" s="4">
        <v>2.08</v>
      </c>
      <c r="E1218" s="4">
        <v>14.0864431007999</v>
      </c>
      <c r="F1218" s="4">
        <v>14.7659702674117</v>
      </c>
      <c r="G1218" s="8">
        <f t="shared" si="52"/>
        <v>0.0002977464</v>
      </c>
      <c r="H1218" s="8">
        <f t="shared" si="53"/>
        <v>0.000084829752</v>
      </c>
      <c r="I1218" s="7">
        <f t="shared" si="54"/>
        <v>0.000382576152</v>
      </c>
    </row>
    <row r="1219">
      <c r="A1219" s="1"/>
      <c r="B1219" s="4">
        <v>23.429</v>
      </c>
      <c r="C1219" s="4">
        <v>7.0287</v>
      </c>
      <c r="D1219" s="4">
        <v>2.08</v>
      </c>
      <c r="E1219" s="4">
        <v>17.6979448417333</v>
      </c>
      <c r="F1219" s="4">
        <v>11.752777051803</v>
      </c>
      <c r="G1219" s="8">
        <f t="shared" si="52"/>
        <v>0.0003740830333</v>
      </c>
      <c r="H1219" s="8">
        <f t="shared" si="53"/>
        <v>0.000106578521</v>
      </c>
      <c r="I1219" s="7">
        <f t="shared" si="54"/>
        <v>0.0004806615543</v>
      </c>
    </row>
    <row r="1220">
      <c r="A1220" s="1"/>
      <c r="B1220" s="4">
        <v>11.994</v>
      </c>
      <c r="C1220" s="4">
        <v>3.5982</v>
      </c>
      <c r="D1220" s="4">
        <v>2.08</v>
      </c>
      <c r="E1220" s="4">
        <v>9.06010288239999</v>
      </c>
      <c r="F1220" s="4">
        <v>22.9577966939047</v>
      </c>
      <c r="G1220" s="8">
        <f t="shared" si="52"/>
        <v>0.0001915042</v>
      </c>
      <c r="H1220" s="8">
        <f t="shared" si="53"/>
        <v>0.000054560706</v>
      </c>
      <c r="I1220" s="7">
        <f t="shared" si="54"/>
        <v>0.000246064906</v>
      </c>
    </row>
    <row r="1221">
      <c r="A1221" s="1"/>
      <c r="B1221" s="4">
        <v>14.682</v>
      </c>
      <c r="C1221" s="4">
        <v>4.4046</v>
      </c>
      <c r="D1221" s="4">
        <v>2.08</v>
      </c>
      <c r="E1221" s="4">
        <v>11.0905811672</v>
      </c>
      <c r="F1221" s="4">
        <v>18.7546528774481</v>
      </c>
      <c r="G1221" s="8">
        <f t="shared" si="52"/>
        <v>0.0002344226</v>
      </c>
      <c r="H1221" s="8">
        <f t="shared" si="53"/>
        <v>0.000066788418</v>
      </c>
      <c r="I1221" s="7">
        <f t="shared" si="54"/>
        <v>0.000301211018</v>
      </c>
    </row>
    <row r="1222">
      <c r="A1222" s="1"/>
      <c r="B1222" s="4">
        <v>17.604</v>
      </c>
      <c r="C1222" s="4">
        <v>5.28119999999999</v>
      </c>
      <c r="D1222" s="4">
        <v>2.08</v>
      </c>
      <c r="E1222" s="4">
        <v>13.2978198383999</v>
      </c>
      <c r="F1222" s="4">
        <v>15.6416617556631</v>
      </c>
      <c r="G1222" s="8">
        <f t="shared" si="52"/>
        <v>0.0002810772</v>
      </c>
      <c r="H1222" s="8">
        <f t="shared" si="53"/>
        <v>0.000080080596</v>
      </c>
      <c r="I1222" s="7">
        <f t="shared" si="54"/>
        <v>0.000361157796</v>
      </c>
    </row>
    <row r="1223">
      <c r="A1223" s="1"/>
      <c r="B1223" s="4">
        <v>21.522</v>
      </c>
      <c r="C1223" s="4">
        <v>6.45659999999999</v>
      </c>
      <c r="D1223" s="4">
        <v>2.08</v>
      </c>
      <c r="E1223" s="4">
        <v>16.2574232311999</v>
      </c>
      <c r="F1223" s="4">
        <v>12.7941554477601</v>
      </c>
      <c r="G1223" s="8">
        <f t="shared" si="52"/>
        <v>0.0003436346</v>
      </c>
      <c r="H1223" s="8">
        <f t="shared" si="53"/>
        <v>0.000097903578</v>
      </c>
      <c r="I1223" s="7">
        <f t="shared" si="54"/>
        <v>0.000441538178</v>
      </c>
    </row>
    <row r="1224">
      <c r="A1224" s="1"/>
      <c r="B1224" s="4">
        <v>17.094</v>
      </c>
      <c r="C1224" s="4">
        <v>5.1282</v>
      </c>
      <c r="D1224" s="4">
        <v>2.08</v>
      </c>
      <c r="E1224" s="4">
        <v>12.9125728424</v>
      </c>
      <c r="F1224" s="4">
        <v>16.1083312008128</v>
      </c>
      <c r="G1224" s="8">
        <f t="shared" si="52"/>
        <v>0.0002729342</v>
      </c>
      <c r="H1224" s="8">
        <f t="shared" si="53"/>
        <v>0.000077760606</v>
      </c>
      <c r="I1224" s="7">
        <f t="shared" si="54"/>
        <v>0.000350694806</v>
      </c>
    </row>
    <row r="1225">
      <c r="A1225" s="1"/>
      <c r="B1225" s="4">
        <v>20.86</v>
      </c>
      <c r="C1225" s="4">
        <v>6.258</v>
      </c>
      <c r="D1225" s="4">
        <v>2.08</v>
      </c>
      <c r="E1225" s="4">
        <v>15.7573575226666</v>
      </c>
      <c r="F1225" s="4">
        <v>13.2001828162365</v>
      </c>
      <c r="G1225" s="8">
        <f t="shared" si="52"/>
        <v>0.0003330646667</v>
      </c>
      <c r="H1225" s="8">
        <f t="shared" si="53"/>
        <v>0.00009489214</v>
      </c>
      <c r="I1225" s="7">
        <f t="shared" si="54"/>
        <v>0.0004279568067</v>
      </c>
    </row>
    <row r="1226">
      <c r="A1226" s="1"/>
      <c r="B1226" s="4">
        <v>28.042</v>
      </c>
      <c r="C1226" s="4">
        <v>8.4126</v>
      </c>
      <c r="D1226" s="4">
        <v>2.08</v>
      </c>
      <c r="E1226" s="4">
        <v>21.1825416898666</v>
      </c>
      <c r="F1226" s="4">
        <v>9.81940708746502</v>
      </c>
      <c r="G1226" s="8">
        <f t="shared" si="52"/>
        <v>0.0004477372667</v>
      </c>
      <c r="H1226" s="8">
        <f t="shared" si="53"/>
        <v>0.000127563058</v>
      </c>
      <c r="I1226" s="7">
        <f t="shared" si="54"/>
        <v>0.0005753003247</v>
      </c>
    </row>
    <row r="1227">
      <c r="A1227" s="1"/>
      <c r="B1227" s="4">
        <v>35.945</v>
      </c>
      <c r="C1227" s="4">
        <v>10.7835</v>
      </c>
      <c r="D1227" s="4">
        <v>2.08</v>
      </c>
      <c r="E1227" s="4">
        <v>27.1523593553333</v>
      </c>
      <c r="F1227" s="4">
        <v>7.66047610367767</v>
      </c>
      <c r="G1227" s="8">
        <f t="shared" si="52"/>
        <v>0.0005739218333</v>
      </c>
      <c r="H1227" s="8">
        <f t="shared" si="53"/>
        <v>0.000163513805</v>
      </c>
      <c r="I1227" s="7">
        <f t="shared" si="54"/>
        <v>0.0007374356383</v>
      </c>
    </row>
    <row r="1228">
      <c r="A1228" s="1"/>
      <c r="B1228" s="4">
        <v>13.992</v>
      </c>
      <c r="C1228" s="4">
        <v>4.1976</v>
      </c>
      <c r="D1228" s="4">
        <v>2.08</v>
      </c>
      <c r="E1228" s="4">
        <v>10.5693646432</v>
      </c>
      <c r="F1228" s="4">
        <v>19.6795178349552</v>
      </c>
      <c r="G1228" s="8">
        <f t="shared" si="52"/>
        <v>0.0002234056</v>
      </c>
      <c r="H1228" s="8">
        <f t="shared" si="53"/>
        <v>0.000063649608</v>
      </c>
      <c r="I1228" s="7">
        <f t="shared" si="54"/>
        <v>0.000287055208</v>
      </c>
    </row>
    <row r="1229">
      <c r="A1229" s="1"/>
      <c r="B1229" s="4">
        <v>15.432</v>
      </c>
      <c r="C1229" s="4">
        <v>4.6296</v>
      </c>
      <c r="D1229" s="4">
        <v>2.08</v>
      </c>
      <c r="E1229" s="4">
        <v>11.6571208672</v>
      </c>
      <c r="F1229" s="4">
        <v>17.8431709141196</v>
      </c>
      <c r="G1229" s="8">
        <f t="shared" si="52"/>
        <v>0.0002463976</v>
      </c>
      <c r="H1229" s="8">
        <f t="shared" si="53"/>
        <v>0.000070200168</v>
      </c>
      <c r="I1229" s="7">
        <f t="shared" si="54"/>
        <v>0.000316597768</v>
      </c>
    </row>
    <row r="1230">
      <c r="A1230" s="1"/>
      <c r="B1230" s="4">
        <v>19.744</v>
      </c>
      <c r="C1230" s="4">
        <v>5.9232</v>
      </c>
      <c r="D1230" s="4">
        <v>2.08</v>
      </c>
      <c r="E1230" s="4">
        <v>14.9143464490666</v>
      </c>
      <c r="F1230" s="4">
        <v>13.9463033603471</v>
      </c>
      <c r="G1230" s="8">
        <f t="shared" si="52"/>
        <v>0.0003152458667</v>
      </c>
      <c r="H1230" s="8">
        <f t="shared" si="53"/>
        <v>0.000089815456</v>
      </c>
      <c r="I1230" s="7">
        <f t="shared" si="54"/>
        <v>0.0004050613227</v>
      </c>
    </row>
    <row r="1231">
      <c r="A1231" s="1"/>
      <c r="B1231" s="4">
        <v>24.288</v>
      </c>
      <c r="C1231" s="4">
        <v>7.28639999999999</v>
      </c>
      <c r="D1231" s="4">
        <v>2.08</v>
      </c>
      <c r="E1231" s="4">
        <v>18.3468216448</v>
      </c>
      <c r="F1231" s="4">
        <v>11.3371135353546</v>
      </c>
      <c r="G1231" s="8">
        <f t="shared" si="52"/>
        <v>0.0003877984</v>
      </c>
      <c r="H1231" s="8">
        <f t="shared" si="53"/>
        <v>0.000110486112</v>
      </c>
      <c r="I1231" s="7">
        <f t="shared" si="54"/>
        <v>0.000498284512</v>
      </c>
    </row>
    <row r="1232">
      <c r="A1232" s="1"/>
      <c r="B1232" s="4">
        <v>17.776</v>
      </c>
      <c r="C1232" s="4">
        <v>5.3328</v>
      </c>
      <c r="D1232" s="4">
        <v>2.08</v>
      </c>
      <c r="E1232" s="4">
        <v>13.4277462762666</v>
      </c>
      <c r="F1232" s="4">
        <v>15.4903135433558</v>
      </c>
      <c r="G1232" s="8">
        <f t="shared" si="52"/>
        <v>0.0002838234667</v>
      </c>
      <c r="H1232" s="8">
        <f t="shared" si="53"/>
        <v>0.000080863024</v>
      </c>
      <c r="I1232" s="7">
        <f t="shared" si="54"/>
        <v>0.0003646864907</v>
      </c>
    </row>
    <row r="1233">
      <c r="A1233" s="1"/>
      <c r="B1233" s="4">
        <v>12.936</v>
      </c>
      <c r="C1233" s="4">
        <v>3.8808</v>
      </c>
      <c r="D1233" s="4">
        <v>2.08</v>
      </c>
      <c r="E1233" s="4">
        <v>9.7716767456</v>
      </c>
      <c r="F1233" s="4">
        <v>21.2860090867883</v>
      </c>
      <c r="G1233" s="8">
        <f t="shared" si="52"/>
        <v>0.0002065448</v>
      </c>
      <c r="H1233" s="8">
        <f t="shared" si="53"/>
        <v>0.000058845864</v>
      </c>
      <c r="I1233" s="7">
        <f t="shared" si="54"/>
        <v>0.000265390664</v>
      </c>
    </row>
    <row r="1234">
      <c r="A1234" s="1"/>
      <c r="B1234" s="4">
        <v>17.85</v>
      </c>
      <c r="C1234" s="4">
        <v>5.355</v>
      </c>
      <c r="D1234" s="4">
        <v>2.08</v>
      </c>
      <c r="E1234" s="4">
        <v>13.48364486</v>
      </c>
      <c r="F1234" s="4">
        <v>15.4260959970136</v>
      </c>
      <c r="G1234" s="8">
        <f t="shared" si="52"/>
        <v>0.000285005</v>
      </c>
      <c r="H1234" s="8">
        <f t="shared" si="53"/>
        <v>0.00008119965</v>
      </c>
      <c r="I1234" s="7">
        <f t="shared" si="54"/>
        <v>0.00036620465</v>
      </c>
    </row>
    <row r="1235">
      <c r="A1235" s="1"/>
      <c r="B1235" s="4">
        <v>25.298</v>
      </c>
      <c r="C1235" s="4">
        <v>7.58939999999999</v>
      </c>
      <c r="D1235" s="4">
        <v>2.08</v>
      </c>
      <c r="E1235" s="4">
        <v>19.1097617741333</v>
      </c>
      <c r="F1235" s="4">
        <v>10.8844894278873</v>
      </c>
      <c r="G1235" s="8">
        <f t="shared" si="52"/>
        <v>0.0004039247333</v>
      </c>
      <c r="H1235" s="8">
        <f t="shared" si="53"/>
        <v>0.000115080602</v>
      </c>
      <c r="I1235" s="7">
        <f t="shared" si="54"/>
        <v>0.0005190053353</v>
      </c>
    </row>
    <row r="1236">
      <c r="A1236" s="1"/>
      <c r="B1236" s="4">
        <v>30.807</v>
      </c>
      <c r="C1236" s="4">
        <v>9.24209999999999</v>
      </c>
      <c r="D1236" s="4">
        <v>2.08</v>
      </c>
      <c r="E1236" s="4">
        <v>23.2711847171999</v>
      </c>
      <c r="F1236" s="4">
        <v>8.93809243180751</v>
      </c>
      <c r="G1236" s="8">
        <f t="shared" si="52"/>
        <v>0.0004918851</v>
      </c>
      <c r="H1236" s="8">
        <f t="shared" si="53"/>
        <v>0.000140141043</v>
      </c>
      <c r="I1236" s="7">
        <f t="shared" si="54"/>
        <v>0.000632026143</v>
      </c>
    </row>
    <row r="1237">
      <c r="A1237" s="1"/>
      <c r="B1237" s="4">
        <v>18.891</v>
      </c>
      <c r="C1237" s="4">
        <v>5.66729999999999</v>
      </c>
      <c r="D1237" s="4">
        <v>2.08</v>
      </c>
      <c r="E1237" s="4">
        <v>14.2700019635999</v>
      </c>
      <c r="F1237" s="4">
        <v>14.5760316312897</v>
      </c>
      <c r="G1237" s="8">
        <f t="shared" si="52"/>
        <v>0.0003016263</v>
      </c>
      <c r="H1237" s="8">
        <f t="shared" si="53"/>
        <v>0.000085935159</v>
      </c>
      <c r="I1237" s="7">
        <f t="shared" si="54"/>
        <v>0.000387561459</v>
      </c>
    </row>
    <row r="1238">
      <c r="A1238" s="1"/>
      <c r="B1238" s="4">
        <v>20.421</v>
      </c>
      <c r="C1238" s="4">
        <v>6.1263</v>
      </c>
      <c r="D1238" s="4">
        <v>2.08</v>
      </c>
      <c r="E1238" s="4">
        <v>15.4257429515999</v>
      </c>
      <c r="F1238" s="4">
        <v>13.4839534570635</v>
      </c>
      <c r="G1238" s="8">
        <f t="shared" si="52"/>
        <v>0.0003260553</v>
      </c>
      <c r="H1238" s="8">
        <f t="shared" si="53"/>
        <v>0.000092895129</v>
      </c>
      <c r="I1238" s="7">
        <f t="shared" si="54"/>
        <v>0.000418950429</v>
      </c>
    </row>
    <row r="1239">
      <c r="A1239" s="1"/>
      <c r="B1239" s="4">
        <v>12.504</v>
      </c>
      <c r="C1239" s="4">
        <v>3.7512</v>
      </c>
      <c r="D1239" s="4">
        <v>2.08</v>
      </c>
      <c r="E1239" s="4">
        <v>9.4453498784</v>
      </c>
      <c r="F1239" s="4">
        <v>22.0214182299019</v>
      </c>
      <c r="G1239" s="8">
        <f t="shared" si="52"/>
        <v>0.0001996472</v>
      </c>
      <c r="H1239" s="8">
        <f t="shared" si="53"/>
        <v>0.000056880696</v>
      </c>
      <c r="I1239" s="7">
        <f t="shared" si="54"/>
        <v>0.000256527896</v>
      </c>
    </row>
    <row r="1240">
      <c r="A1240" s="1"/>
      <c r="B1240" s="4">
        <v>14.92</v>
      </c>
      <c r="C1240" s="4">
        <v>4.476</v>
      </c>
      <c r="D1240" s="4">
        <v>2.08</v>
      </c>
      <c r="E1240" s="4">
        <v>11.2703630986666</v>
      </c>
      <c r="F1240" s="4">
        <v>18.4554834816819</v>
      </c>
      <c r="G1240" s="8">
        <f t="shared" si="52"/>
        <v>0.0002382226667</v>
      </c>
      <c r="H1240" s="8">
        <f t="shared" si="53"/>
        <v>0.00006787108</v>
      </c>
      <c r="I1240" s="7">
        <f t="shared" si="54"/>
        <v>0.0003060937467</v>
      </c>
    </row>
    <row r="1241">
      <c r="A1241" s="1"/>
      <c r="B1241" s="4">
        <v>19.432</v>
      </c>
      <c r="C1241" s="4">
        <v>5.82959999999999</v>
      </c>
      <c r="D1241" s="4">
        <v>2.08</v>
      </c>
      <c r="E1241" s="4">
        <v>14.6786659338666</v>
      </c>
      <c r="F1241" s="4">
        <v>14.1702250693029</v>
      </c>
      <c r="G1241" s="8">
        <f t="shared" si="52"/>
        <v>0.0003102642667</v>
      </c>
      <c r="H1241" s="8">
        <f t="shared" si="53"/>
        <v>0.000088396168</v>
      </c>
      <c r="I1241" s="7">
        <f t="shared" si="54"/>
        <v>0.0003986604347</v>
      </c>
    </row>
    <row r="1242">
      <c r="A1242" s="1"/>
      <c r="B1242" s="4">
        <v>22.616</v>
      </c>
      <c r="C1242" s="4">
        <v>6.7848</v>
      </c>
      <c r="D1242" s="4">
        <v>2.08</v>
      </c>
      <c r="E1242" s="4">
        <v>17.0838158069333</v>
      </c>
      <c r="F1242" s="4">
        <v>12.1752658978906</v>
      </c>
      <c r="G1242" s="8">
        <f t="shared" si="52"/>
        <v>0.0003611021333</v>
      </c>
      <c r="H1242" s="8">
        <f t="shared" si="53"/>
        <v>0.000102880184</v>
      </c>
      <c r="I1242" s="7">
        <f t="shared" si="54"/>
        <v>0.0004639823173</v>
      </c>
    </row>
    <row r="1243">
      <c r="A1243" s="1"/>
      <c r="B1243" s="4">
        <v>20.848</v>
      </c>
      <c r="C1243" s="4">
        <v>6.25439999999999</v>
      </c>
      <c r="D1243" s="4">
        <v>2.08</v>
      </c>
      <c r="E1243" s="4">
        <v>15.7482928874666</v>
      </c>
      <c r="F1243" s="4">
        <v>13.2077807725774</v>
      </c>
      <c r="G1243" s="8">
        <f t="shared" si="52"/>
        <v>0.0003328730667</v>
      </c>
      <c r="H1243" s="8">
        <f t="shared" si="53"/>
        <v>0.000094837552</v>
      </c>
      <c r="I1243" s="7">
        <f t="shared" si="54"/>
        <v>0.0004277106187</v>
      </c>
    </row>
    <row r="1244">
      <c r="A1244" s="1"/>
      <c r="B1244" s="4">
        <v>12.621</v>
      </c>
      <c r="C1244" s="4">
        <v>3.78629999999999</v>
      </c>
      <c r="D1244" s="4">
        <v>2.08</v>
      </c>
      <c r="E1244" s="4">
        <v>9.5337300716</v>
      </c>
      <c r="F1244" s="4">
        <v>21.8172738726482</v>
      </c>
      <c r="G1244" s="8">
        <f t="shared" si="52"/>
        <v>0.0002015153</v>
      </c>
      <c r="H1244" s="8">
        <f t="shared" si="53"/>
        <v>0.000057412929</v>
      </c>
      <c r="I1244" s="7">
        <f t="shared" si="54"/>
        <v>0.000258928229</v>
      </c>
    </row>
    <row r="1245">
      <c r="A1245" s="1"/>
      <c r="B1245" s="4">
        <v>15.365</v>
      </c>
      <c r="C1245" s="4">
        <v>4.6095</v>
      </c>
      <c r="D1245" s="4">
        <v>2.08</v>
      </c>
      <c r="E1245" s="4">
        <v>11.6065099873333</v>
      </c>
      <c r="F1245" s="4">
        <v>17.9209771263712</v>
      </c>
      <c r="G1245" s="8">
        <f t="shared" si="52"/>
        <v>0.0002453278333</v>
      </c>
      <c r="H1245" s="8">
        <f t="shared" si="53"/>
        <v>0.000069895385</v>
      </c>
      <c r="I1245" s="7">
        <f t="shared" si="54"/>
        <v>0.0003152232183</v>
      </c>
    </row>
    <row r="1246">
      <c r="A1246" s="1"/>
      <c r="B1246" s="4">
        <v>20.958</v>
      </c>
      <c r="C1246" s="4">
        <v>6.28739999999999</v>
      </c>
      <c r="D1246" s="4">
        <v>2.08</v>
      </c>
      <c r="E1246" s="4">
        <v>15.8313853768</v>
      </c>
      <c r="F1246" s="4">
        <v>13.1384585144906</v>
      </c>
      <c r="G1246" s="8">
        <f t="shared" si="52"/>
        <v>0.0003346294</v>
      </c>
      <c r="H1246" s="8">
        <f t="shared" si="53"/>
        <v>0.000095337942</v>
      </c>
      <c r="I1246" s="7">
        <f t="shared" si="54"/>
        <v>0.000429967342</v>
      </c>
    </row>
    <row r="1247">
      <c r="A1247" s="1"/>
      <c r="B1247" s="4">
        <v>13.944</v>
      </c>
      <c r="C1247" s="4">
        <v>4.1832</v>
      </c>
      <c r="D1247" s="4">
        <v>2.08</v>
      </c>
      <c r="E1247" s="4">
        <v>10.5331061024</v>
      </c>
      <c r="F1247" s="4">
        <v>19.7472614419602</v>
      </c>
      <c r="G1247" s="8">
        <f t="shared" si="52"/>
        <v>0.0002226392</v>
      </c>
      <c r="H1247" s="8">
        <f t="shared" si="53"/>
        <v>0.000063431256</v>
      </c>
      <c r="I1247" s="7">
        <f t="shared" si="54"/>
        <v>0.000286070456</v>
      </c>
    </row>
    <row r="1248">
      <c r="A1248" s="1"/>
      <c r="B1248" s="4">
        <v>12.978</v>
      </c>
      <c r="C1248" s="4">
        <v>3.89339999999999</v>
      </c>
      <c r="D1248" s="4">
        <v>2.08</v>
      </c>
      <c r="E1248" s="4">
        <v>9.80340296879999</v>
      </c>
      <c r="F1248" s="4">
        <v>21.2171223259896</v>
      </c>
      <c r="G1248" s="8">
        <f t="shared" si="52"/>
        <v>0.0002072154</v>
      </c>
      <c r="H1248" s="8">
        <f t="shared" si="53"/>
        <v>0.000059036922</v>
      </c>
      <c r="I1248" s="7">
        <f t="shared" si="54"/>
        <v>0.000266252322</v>
      </c>
    </row>
    <row r="1249">
      <c r="A1249" s="1"/>
      <c r="B1249" s="4">
        <v>17.031</v>
      </c>
      <c r="C1249" s="4">
        <v>5.10929999999999</v>
      </c>
      <c r="D1249" s="4">
        <v>2.08</v>
      </c>
      <c r="E1249" s="4">
        <v>12.8649835075999</v>
      </c>
      <c r="F1249" s="4">
        <v>16.1679181226407</v>
      </c>
      <c r="G1249" s="8">
        <f t="shared" si="52"/>
        <v>0.0002719283</v>
      </c>
      <c r="H1249" s="8">
        <f t="shared" si="53"/>
        <v>0.000077474019</v>
      </c>
      <c r="I1249" s="7">
        <f t="shared" si="54"/>
        <v>0.000349402319</v>
      </c>
    </row>
    <row r="1250">
      <c r="A1250" s="1"/>
      <c r="B1250" s="4">
        <v>25.935</v>
      </c>
      <c r="C1250" s="4">
        <v>7.78049999999999</v>
      </c>
      <c r="D1250" s="4">
        <v>2.08</v>
      </c>
      <c r="E1250" s="4">
        <v>19.590942826</v>
      </c>
      <c r="F1250" s="4">
        <v>10.617151091062</v>
      </c>
      <c r="G1250" s="8">
        <f t="shared" si="52"/>
        <v>0.0004140955</v>
      </c>
      <c r="H1250" s="8">
        <f t="shared" si="53"/>
        <v>0.000117978315</v>
      </c>
      <c r="I1250" s="7">
        <f t="shared" si="54"/>
        <v>0.000532073815</v>
      </c>
    </row>
    <row r="1251">
      <c r="A1251" s="1"/>
      <c r="B1251" s="4">
        <v>13.968</v>
      </c>
      <c r="C1251" s="4">
        <v>4.19039999999999</v>
      </c>
      <c r="D1251" s="4">
        <v>2.08</v>
      </c>
      <c r="E1251" s="4">
        <v>10.5512353727999</v>
      </c>
      <c r="F1251" s="4">
        <v>19.7133314394826</v>
      </c>
      <c r="G1251" s="8">
        <f t="shared" si="52"/>
        <v>0.0002230224</v>
      </c>
      <c r="H1251" s="8">
        <f t="shared" si="53"/>
        <v>0.000063540432</v>
      </c>
      <c r="I1251" s="7">
        <f t="shared" si="54"/>
        <v>0.000286562832</v>
      </c>
    </row>
    <row r="1252">
      <c r="A1252" s="1"/>
      <c r="B1252" s="4">
        <v>16.656</v>
      </c>
      <c r="C1252" s="4">
        <v>4.99679999999999</v>
      </c>
      <c r="D1252" s="4">
        <v>2.08</v>
      </c>
      <c r="E1252" s="4">
        <v>12.5817136575999</v>
      </c>
      <c r="F1252" s="4">
        <v>16.53192924752</v>
      </c>
      <c r="G1252" s="8">
        <f t="shared" si="52"/>
        <v>0.0002659408</v>
      </c>
      <c r="H1252" s="8">
        <f t="shared" si="53"/>
        <v>0.000075768144</v>
      </c>
      <c r="I1252" s="7">
        <f t="shared" si="54"/>
        <v>0.000341708944</v>
      </c>
    </row>
    <row r="1253">
      <c r="A1253" s="1"/>
      <c r="B1253" s="4">
        <v>11.963</v>
      </c>
      <c r="C1253" s="4">
        <v>3.58889999999999</v>
      </c>
      <c r="D1253" s="4">
        <v>2.08</v>
      </c>
      <c r="E1253" s="4">
        <v>9.03668590813333</v>
      </c>
      <c r="F1253" s="4">
        <v>23.0172877661702</v>
      </c>
      <c r="G1253" s="8">
        <f t="shared" si="52"/>
        <v>0.0001910092333</v>
      </c>
      <c r="H1253" s="8">
        <f t="shared" si="53"/>
        <v>0.000054419687</v>
      </c>
      <c r="I1253" s="7">
        <f t="shared" si="54"/>
        <v>0.0002454289203</v>
      </c>
    </row>
    <row r="1254">
      <c r="A1254" s="1"/>
      <c r="B1254" s="4">
        <v>14.924</v>
      </c>
      <c r="C1254" s="4">
        <v>4.4772</v>
      </c>
      <c r="D1254" s="4">
        <v>2.08</v>
      </c>
      <c r="E1254" s="4">
        <v>11.2733846437333</v>
      </c>
      <c r="F1254" s="4">
        <v>18.4505369570285</v>
      </c>
      <c r="G1254" s="8">
        <f t="shared" si="52"/>
        <v>0.0002382865333</v>
      </c>
      <c r="H1254" s="8">
        <f t="shared" si="53"/>
        <v>0.000067889276</v>
      </c>
      <c r="I1254" s="7">
        <f t="shared" si="54"/>
        <v>0.0003061758093</v>
      </c>
    </row>
    <row r="1255">
      <c r="A1255" s="1"/>
      <c r="B1255" s="4">
        <v>20.972</v>
      </c>
      <c r="C1255" s="4">
        <v>6.2916</v>
      </c>
      <c r="D1255" s="4">
        <v>2.08</v>
      </c>
      <c r="E1255" s="4">
        <v>15.8419607845333</v>
      </c>
      <c r="F1255" s="4">
        <v>13.1296878479255</v>
      </c>
      <c r="G1255" s="8">
        <f t="shared" si="52"/>
        <v>0.0003348529333</v>
      </c>
      <c r="H1255" s="8">
        <f t="shared" si="53"/>
        <v>0.000095401628</v>
      </c>
      <c r="I1255" s="7">
        <f t="shared" si="54"/>
        <v>0.0004302545613</v>
      </c>
    </row>
    <row r="1256">
      <c r="A1256" s="1"/>
      <c r="B1256" s="4">
        <v>22.008</v>
      </c>
      <c r="C1256" s="4">
        <v>6.60239999999999</v>
      </c>
      <c r="D1256" s="4">
        <v>2.08</v>
      </c>
      <c r="E1256" s="4">
        <v>16.6245409567999</v>
      </c>
      <c r="F1256" s="4">
        <v>12.5116236617</v>
      </c>
      <c r="G1256" s="8">
        <f t="shared" si="52"/>
        <v>0.0003513944</v>
      </c>
      <c r="H1256" s="8">
        <f t="shared" si="53"/>
        <v>0.000100114392</v>
      </c>
      <c r="I1256" s="7">
        <f t="shared" si="54"/>
        <v>0.000451508792</v>
      </c>
    </row>
    <row r="1257">
      <c r="A1257" s="1"/>
      <c r="B1257" s="4">
        <v>19.053</v>
      </c>
      <c r="C1257" s="4">
        <v>5.7159</v>
      </c>
      <c r="D1257" s="4">
        <v>2.08</v>
      </c>
      <c r="E1257" s="4">
        <v>14.3923745387999</v>
      </c>
      <c r="F1257" s="4">
        <v>14.4520974936594</v>
      </c>
      <c r="G1257" s="8">
        <f t="shared" si="52"/>
        <v>0.0003042129</v>
      </c>
      <c r="H1257" s="8">
        <f t="shared" si="53"/>
        <v>0.000086672097</v>
      </c>
      <c r="I1257" s="7">
        <f t="shared" si="54"/>
        <v>0.000390884997</v>
      </c>
    </row>
    <row r="1258">
      <c r="A1258" s="1"/>
      <c r="B1258" s="4">
        <v>23.886</v>
      </c>
      <c r="C1258" s="4">
        <v>7.1658</v>
      </c>
      <c r="D1258" s="4">
        <v>2.08</v>
      </c>
      <c r="E1258" s="4">
        <v>18.0431563655999</v>
      </c>
      <c r="F1258" s="4">
        <v>11.5279165011594</v>
      </c>
      <c r="G1258" s="8">
        <f t="shared" si="52"/>
        <v>0.0003813798</v>
      </c>
      <c r="H1258" s="8">
        <f t="shared" si="53"/>
        <v>0.000108657414</v>
      </c>
      <c r="I1258" s="7">
        <f t="shared" si="54"/>
        <v>0.000490037214</v>
      </c>
    </row>
    <row r="1259">
      <c r="A1259" s="1"/>
      <c r="B1259" s="4">
        <v>33.264</v>
      </c>
      <c r="C1259" s="4">
        <v>9.9792</v>
      </c>
      <c r="D1259" s="4">
        <v>2.08</v>
      </c>
      <c r="E1259" s="4">
        <v>25.1271687743999</v>
      </c>
      <c r="F1259" s="4">
        <v>8.27789242263991</v>
      </c>
      <c r="G1259" s="8">
        <f t="shared" si="52"/>
        <v>0.0005311152</v>
      </c>
      <c r="H1259" s="8">
        <f t="shared" si="53"/>
        <v>0.000151317936</v>
      </c>
      <c r="I1259" s="7">
        <f t="shared" si="54"/>
        <v>0.000682433136</v>
      </c>
    </row>
    <row r="1260">
      <c r="A1260" s="1"/>
      <c r="B1260" s="4">
        <v>12.936</v>
      </c>
      <c r="C1260" s="4">
        <v>3.8808</v>
      </c>
      <c r="D1260" s="4">
        <v>2.08</v>
      </c>
      <c r="E1260" s="4">
        <v>9.7716767456</v>
      </c>
      <c r="F1260" s="4">
        <v>21.2860090867883</v>
      </c>
      <c r="G1260" s="8">
        <f t="shared" si="52"/>
        <v>0.0002065448</v>
      </c>
      <c r="H1260" s="8">
        <f t="shared" si="53"/>
        <v>0.000058845864</v>
      </c>
      <c r="I1260" s="7">
        <f t="shared" si="54"/>
        <v>0.000265390664</v>
      </c>
    </row>
    <row r="1261">
      <c r="A1261" s="1"/>
      <c r="B1261" s="4">
        <v>19.376</v>
      </c>
      <c r="C1261" s="4">
        <v>5.8128</v>
      </c>
      <c r="D1261" s="4">
        <v>2.08</v>
      </c>
      <c r="E1261" s="4">
        <v>14.6363643029333</v>
      </c>
      <c r="F1261" s="4">
        <v>14.2111794770176</v>
      </c>
      <c r="G1261" s="8">
        <f t="shared" si="52"/>
        <v>0.0003093701333</v>
      </c>
      <c r="H1261" s="8">
        <f t="shared" si="53"/>
        <v>0.000088141424</v>
      </c>
      <c r="I1261" s="7">
        <f t="shared" si="54"/>
        <v>0.0003975115573</v>
      </c>
    </row>
    <row r="1262">
      <c r="A1262" s="1"/>
      <c r="B1262" s="4">
        <v>12.117</v>
      </c>
      <c r="C1262" s="4">
        <v>3.6351</v>
      </c>
      <c r="D1262" s="4">
        <v>2.08</v>
      </c>
      <c r="E1262" s="4">
        <v>9.1530153932</v>
      </c>
      <c r="F1262" s="4">
        <v>22.7247514687376</v>
      </c>
      <c r="G1262" s="8">
        <f t="shared" si="52"/>
        <v>0.0001934681</v>
      </c>
      <c r="H1262" s="8">
        <f t="shared" si="53"/>
        <v>0.000055120233</v>
      </c>
      <c r="I1262" s="7">
        <f t="shared" si="54"/>
        <v>0.000248588333</v>
      </c>
    </row>
    <row r="1263">
      <c r="A1263" s="1"/>
      <c r="B1263" s="4">
        <v>13.272</v>
      </c>
      <c r="C1263" s="4">
        <v>3.9816</v>
      </c>
      <c r="D1263" s="4">
        <v>2.08</v>
      </c>
      <c r="E1263" s="4">
        <v>10.0254865311999</v>
      </c>
      <c r="F1263" s="4">
        <v>20.7471227807937</v>
      </c>
      <c r="G1263" s="8">
        <f t="shared" si="52"/>
        <v>0.0002119096</v>
      </c>
      <c r="H1263" s="8">
        <f t="shared" si="53"/>
        <v>0.000060374328</v>
      </c>
      <c r="I1263" s="7">
        <f t="shared" si="54"/>
        <v>0.000272283928</v>
      </c>
    </row>
    <row r="1264">
      <c r="A1264" s="1"/>
      <c r="B1264" s="4">
        <v>12.488</v>
      </c>
      <c r="C1264" s="4">
        <v>3.74639999999999</v>
      </c>
      <c r="D1264" s="4">
        <v>2.08</v>
      </c>
      <c r="E1264" s="4">
        <v>9.43326369813333</v>
      </c>
      <c r="F1264" s="4">
        <v>22.0496327311574</v>
      </c>
      <c r="G1264" s="8">
        <f t="shared" si="52"/>
        <v>0.0001993917333</v>
      </c>
      <c r="H1264" s="8">
        <f t="shared" si="53"/>
        <v>0.000056807912</v>
      </c>
      <c r="I1264" s="7">
        <f t="shared" si="54"/>
        <v>0.0002561996453</v>
      </c>
    </row>
    <row r="1265">
      <c r="A1265" s="1"/>
      <c r="B1265" s="4">
        <v>16.48</v>
      </c>
      <c r="C1265" s="4">
        <v>4.944</v>
      </c>
      <c r="D1265" s="4">
        <v>2.08</v>
      </c>
      <c r="E1265" s="4">
        <v>12.4487656746666</v>
      </c>
      <c r="F1265" s="4">
        <v>16.7084838317168</v>
      </c>
      <c r="G1265" s="8">
        <f t="shared" si="52"/>
        <v>0.0002631306667</v>
      </c>
      <c r="H1265" s="8">
        <f t="shared" si="53"/>
        <v>0.00007496752</v>
      </c>
      <c r="I1265" s="7">
        <f t="shared" si="54"/>
        <v>0.0003380981867</v>
      </c>
    </row>
    <row r="1266">
      <c r="A1266" s="1"/>
      <c r="B1266" s="4">
        <v>20.584</v>
      </c>
      <c r="C1266" s="4">
        <v>6.17519999999999</v>
      </c>
      <c r="D1266" s="4">
        <v>2.08</v>
      </c>
      <c r="E1266" s="4">
        <v>15.5488709130666</v>
      </c>
      <c r="F1266" s="4">
        <v>13.377177105844</v>
      </c>
      <c r="G1266" s="8">
        <f t="shared" si="52"/>
        <v>0.0003286578667</v>
      </c>
      <c r="H1266" s="8">
        <f t="shared" si="53"/>
        <v>0.000093636616</v>
      </c>
      <c r="I1266" s="7">
        <f t="shared" si="54"/>
        <v>0.0004222944827</v>
      </c>
    </row>
    <row r="1267">
      <c r="A1267" s="1"/>
      <c r="B1267" s="4">
        <v>29.072</v>
      </c>
      <c r="C1267" s="4">
        <v>8.72159999999999</v>
      </c>
      <c r="D1267" s="4">
        <v>2.08</v>
      </c>
      <c r="E1267" s="4">
        <v>21.9605895445333</v>
      </c>
      <c r="F1267" s="4">
        <v>9.4715125738406</v>
      </c>
      <c r="G1267" s="8">
        <f t="shared" si="52"/>
        <v>0.0004641829333</v>
      </c>
      <c r="H1267" s="8">
        <f t="shared" si="53"/>
        <v>0.000132248528</v>
      </c>
      <c r="I1267" s="7">
        <f t="shared" si="54"/>
        <v>0.0005964314613</v>
      </c>
    </row>
    <row r="1268">
      <c r="A1268" s="1"/>
      <c r="B1268" s="4">
        <v>12.425</v>
      </c>
      <c r="C1268" s="4">
        <v>3.7275</v>
      </c>
      <c r="D1268" s="4">
        <v>2.08</v>
      </c>
      <c r="E1268" s="4">
        <v>9.38567436333333</v>
      </c>
      <c r="F1268" s="4">
        <v>22.1614336858506</v>
      </c>
      <c r="G1268" s="8">
        <f t="shared" si="52"/>
        <v>0.0001983858333</v>
      </c>
      <c r="H1268" s="8">
        <f t="shared" si="53"/>
        <v>0.000056521325</v>
      </c>
      <c r="I1268" s="7">
        <f t="shared" si="54"/>
        <v>0.0002549071583</v>
      </c>
    </row>
    <row r="1269">
      <c r="A1269" s="1"/>
      <c r="B1269" s="4">
        <v>16.268</v>
      </c>
      <c r="C1269" s="4">
        <v>4.8804</v>
      </c>
      <c r="D1269" s="4">
        <v>2.08</v>
      </c>
      <c r="E1269" s="4">
        <v>12.2886237861333</v>
      </c>
      <c r="F1269" s="4">
        <v>16.9262240931088</v>
      </c>
      <c r="G1269" s="8">
        <f t="shared" si="52"/>
        <v>0.0002597457333</v>
      </c>
      <c r="H1269" s="8">
        <f t="shared" si="53"/>
        <v>0.000074003132</v>
      </c>
      <c r="I1269" s="7">
        <f t="shared" si="54"/>
        <v>0.0003337488653</v>
      </c>
    </row>
    <row r="1270">
      <c r="A1270" s="1"/>
      <c r="B1270" s="4">
        <v>24.983</v>
      </c>
      <c r="C1270" s="4">
        <v>7.49489999999999</v>
      </c>
      <c r="D1270" s="4">
        <v>2.08</v>
      </c>
      <c r="E1270" s="4">
        <v>18.8718151001333</v>
      </c>
      <c r="F1270" s="4">
        <v>11.0217273164429</v>
      </c>
      <c r="G1270" s="8">
        <f t="shared" si="52"/>
        <v>0.0003988952333</v>
      </c>
      <c r="H1270" s="8">
        <f t="shared" si="53"/>
        <v>0.000113647667</v>
      </c>
      <c r="I1270" s="7">
        <f t="shared" si="54"/>
        <v>0.0005125429003</v>
      </c>
    </row>
    <row r="1271">
      <c r="A1271" s="1"/>
      <c r="B1271" s="4">
        <v>32.508</v>
      </c>
      <c r="C1271" s="4">
        <v>9.7524</v>
      </c>
      <c r="D1271" s="4">
        <v>2.08</v>
      </c>
      <c r="E1271" s="4">
        <v>24.5560967568</v>
      </c>
      <c r="F1271" s="4">
        <v>8.47040154874781</v>
      </c>
      <c r="G1271" s="8">
        <f t="shared" si="52"/>
        <v>0.0005190444</v>
      </c>
      <c r="H1271" s="8">
        <f t="shared" si="53"/>
        <v>0.000147878892</v>
      </c>
      <c r="I1271" s="7">
        <f t="shared" si="54"/>
        <v>0.000666923292</v>
      </c>
    </row>
    <row r="1272">
      <c r="A1272" s="1"/>
      <c r="B1272" s="4">
        <v>12.424</v>
      </c>
      <c r="C1272" s="4">
        <v>3.7272</v>
      </c>
      <c r="D1272" s="4">
        <v>2.08</v>
      </c>
      <c r="E1272" s="4">
        <v>9.38491897706666</v>
      </c>
      <c r="F1272" s="4">
        <v>22.163217445806</v>
      </c>
      <c r="G1272" s="8">
        <f t="shared" si="52"/>
        <v>0.0001983698667</v>
      </c>
      <c r="H1272" s="8">
        <f t="shared" si="53"/>
        <v>0.000056516776</v>
      </c>
      <c r="I1272" s="7">
        <f t="shared" si="54"/>
        <v>0.0002548866427</v>
      </c>
    </row>
    <row r="1273">
      <c r="A1273" s="1"/>
      <c r="B1273" s="4">
        <v>14.88</v>
      </c>
      <c r="C1273" s="4">
        <v>4.464</v>
      </c>
      <c r="D1273" s="4">
        <v>2.08</v>
      </c>
      <c r="E1273" s="4">
        <v>11.240147648</v>
      </c>
      <c r="F1273" s="4">
        <v>18.5050949964176</v>
      </c>
      <c r="G1273" s="8">
        <f t="shared" si="52"/>
        <v>0.000237584</v>
      </c>
      <c r="H1273" s="8">
        <f t="shared" si="53"/>
        <v>0.00006768912</v>
      </c>
      <c r="I1273" s="7">
        <f t="shared" si="54"/>
        <v>0.00030527312</v>
      </c>
    </row>
    <row r="1274">
      <c r="A1274" s="1"/>
      <c r="B1274" s="4">
        <v>18.272</v>
      </c>
      <c r="C1274" s="4">
        <v>5.48159999999999</v>
      </c>
      <c r="D1274" s="4">
        <v>2.08</v>
      </c>
      <c r="E1274" s="4">
        <v>13.8024178645333</v>
      </c>
      <c r="F1274" s="4">
        <v>15.0698234209005</v>
      </c>
      <c r="G1274" s="8">
        <f t="shared" si="52"/>
        <v>0.0002917429333</v>
      </c>
      <c r="H1274" s="8">
        <f t="shared" si="53"/>
        <v>0.000083119328</v>
      </c>
      <c r="I1274" s="7">
        <f t="shared" si="54"/>
        <v>0.0003748622613</v>
      </c>
    </row>
    <row r="1275">
      <c r="A1275" s="1"/>
      <c r="B1275" s="4">
        <v>27.12</v>
      </c>
      <c r="C1275" s="4">
        <v>8.136</v>
      </c>
      <c r="D1275" s="4">
        <v>2.08</v>
      </c>
      <c r="E1275" s="4">
        <v>20.486075552</v>
      </c>
      <c r="F1275" s="4">
        <v>10.1532379626362</v>
      </c>
      <c r="G1275" s="8">
        <f t="shared" si="52"/>
        <v>0.000433016</v>
      </c>
      <c r="H1275" s="8">
        <f t="shared" si="53"/>
        <v>0.00012336888</v>
      </c>
      <c r="I1275" s="7">
        <f t="shared" si="54"/>
        <v>0.00055638488</v>
      </c>
    </row>
    <row r="1276">
      <c r="A1276" s="1"/>
      <c r="B1276" s="4">
        <v>13.811</v>
      </c>
      <c r="C1276" s="4">
        <v>4.1433</v>
      </c>
      <c r="D1276" s="4">
        <v>2.08</v>
      </c>
      <c r="E1276" s="4">
        <v>10.4326397289333</v>
      </c>
      <c r="F1276" s="4">
        <v>19.9374276697338</v>
      </c>
      <c r="G1276" s="8">
        <f t="shared" si="52"/>
        <v>0.0002205156333</v>
      </c>
      <c r="H1276" s="8">
        <f t="shared" si="53"/>
        <v>0.000062826239</v>
      </c>
      <c r="I1276" s="7">
        <f t="shared" si="54"/>
        <v>0.0002833418723</v>
      </c>
    </row>
    <row r="1277">
      <c r="A1277" s="1"/>
      <c r="B1277" s="4">
        <v>16.954</v>
      </c>
      <c r="C1277" s="4">
        <v>5.0862</v>
      </c>
      <c r="D1277" s="4">
        <v>2.08</v>
      </c>
      <c r="E1277" s="4">
        <v>12.8068187650666</v>
      </c>
      <c r="F1277" s="4">
        <v>16.2413479737344</v>
      </c>
      <c r="G1277" s="8">
        <f t="shared" si="52"/>
        <v>0.0002706988667</v>
      </c>
      <c r="H1277" s="8">
        <f t="shared" si="53"/>
        <v>0.000077123746</v>
      </c>
      <c r="I1277" s="7">
        <f t="shared" si="54"/>
        <v>0.0003478226127</v>
      </c>
    </row>
    <row r="1278">
      <c r="A1278" s="1"/>
      <c r="B1278" s="4">
        <v>25.935</v>
      </c>
      <c r="C1278" s="4">
        <v>7.78049999999999</v>
      </c>
      <c r="D1278" s="4">
        <v>2.08</v>
      </c>
      <c r="E1278" s="4">
        <v>19.590942826</v>
      </c>
      <c r="F1278" s="4">
        <v>10.617151091062</v>
      </c>
      <c r="G1278" s="8">
        <f t="shared" si="52"/>
        <v>0.0004140955</v>
      </c>
      <c r="H1278" s="8">
        <f t="shared" si="53"/>
        <v>0.000117978315</v>
      </c>
      <c r="I1278" s="7">
        <f t="shared" si="54"/>
        <v>0.000532073815</v>
      </c>
    </row>
    <row r="1279">
      <c r="A1279" s="1"/>
      <c r="B1279" s="1"/>
      <c r="C1279" s="1"/>
      <c r="D1279" s="1"/>
      <c r="E1279" s="1"/>
      <c r="F1279" s="1"/>
      <c r="G1279" s="8"/>
      <c r="H1279" s="8"/>
    </row>
    <row r="1280">
      <c r="A1280" s="1" t="s">
        <v>76</v>
      </c>
      <c r="B1280" s="4">
        <v>16.46</v>
      </c>
      <c r="C1280" s="4">
        <v>6.584</v>
      </c>
      <c r="D1280" s="4">
        <v>2.08</v>
      </c>
      <c r="E1280" s="4">
        <v>13.4419953546666</v>
      </c>
      <c r="F1280" s="4">
        <v>15.4738931618354</v>
      </c>
      <c r="G1280" s="8">
        <f t="shared" ref="G1280:G1363" si="55">MDETERM((B1280*0.000001)/60)*958</f>
        <v>0.0002628113333</v>
      </c>
      <c r="H1280" s="8">
        <f t="shared" ref="H1280:H1363" si="56">MDETERM((C1280*0.000001)/60)*909.8</f>
        <v>0.00009983538667</v>
      </c>
      <c r="I1280" s="7">
        <f t="shared" ref="I1280:I1363" si="57">SUM(G1280,H1280)</f>
        <v>0.00036264672</v>
      </c>
    </row>
    <row r="1281">
      <c r="A1281" s="1"/>
      <c r="B1281" s="4">
        <v>20.11</v>
      </c>
      <c r="C1281" s="4">
        <v>8.044</v>
      </c>
      <c r="D1281" s="4">
        <v>2.08</v>
      </c>
      <c r="E1281" s="4">
        <v>16.4227537413333</v>
      </c>
      <c r="F1281" s="4">
        <v>12.6653546217708</v>
      </c>
      <c r="G1281" s="8">
        <f t="shared" si="55"/>
        <v>0.0003210896667</v>
      </c>
      <c r="H1281" s="8">
        <f t="shared" si="56"/>
        <v>0.0001219738533</v>
      </c>
      <c r="I1281" s="7">
        <f t="shared" si="57"/>
        <v>0.00044306352</v>
      </c>
    </row>
    <row r="1282">
      <c r="A1282" s="1"/>
      <c r="B1282" s="4">
        <v>28.18</v>
      </c>
      <c r="C1282" s="4">
        <v>11.272</v>
      </c>
      <c r="D1282" s="4">
        <v>2.08</v>
      </c>
      <c r="E1282" s="4">
        <v>23.0130880373333</v>
      </c>
      <c r="F1282" s="4">
        <v>9.03833504058946</v>
      </c>
      <c r="G1282" s="8">
        <f t="shared" si="55"/>
        <v>0.0004499406667</v>
      </c>
      <c r="H1282" s="8">
        <f t="shared" si="56"/>
        <v>0.0001709210933</v>
      </c>
      <c r="I1282" s="7">
        <f t="shared" si="57"/>
        <v>0.00062086176</v>
      </c>
    </row>
    <row r="1283">
      <c r="A1283" s="1"/>
      <c r="B1283" s="4">
        <v>18.05</v>
      </c>
      <c r="C1283" s="4">
        <v>7.22</v>
      </c>
      <c r="D1283" s="4">
        <v>2.08</v>
      </c>
      <c r="E1283" s="4">
        <v>14.7404627066666</v>
      </c>
      <c r="F1283" s="4">
        <v>14.1108189165546</v>
      </c>
      <c r="G1283" s="8">
        <f t="shared" si="55"/>
        <v>0.0002881983333</v>
      </c>
      <c r="H1283" s="8">
        <f t="shared" si="56"/>
        <v>0.0001094792667</v>
      </c>
      <c r="I1283" s="7">
        <f t="shared" si="57"/>
        <v>0.0003976776</v>
      </c>
    </row>
    <row r="1284">
      <c r="A1284" s="1"/>
      <c r="B1284" s="4">
        <v>20.49</v>
      </c>
      <c r="C1284" s="4">
        <v>8.196</v>
      </c>
      <c r="D1284" s="4">
        <v>2.08</v>
      </c>
      <c r="E1284" s="4">
        <v>16.7330792719999</v>
      </c>
      <c r="F1284" s="4">
        <v>12.4304676156081</v>
      </c>
      <c r="G1284" s="8">
        <f t="shared" si="55"/>
        <v>0.000327157</v>
      </c>
      <c r="H1284" s="8">
        <f t="shared" si="56"/>
        <v>0.00012427868</v>
      </c>
      <c r="I1284" s="7">
        <f t="shared" si="57"/>
        <v>0.00045143568</v>
      </c>
    </row>
    <row r="1285">
      <c r="A1285" s="1"/>
      <c r="B1285" s="4">
        <v>27.43</v>
      </c>
      <c r="C1285" s="4">
        <v>10.972</v>
      </c>
      <c r="D1285" s="4">
        <v>2.08</v>
      </c>
      <c r="E1285" s="4">
        <v>22.4006034373333</v>
      </c>
      <c r="F1285" s="4">
        <v>9.28546414304815</v>
      </c>
      <c r="G1285" s="8">
        <f t="shared" si="55"/>
        <v>0.0004379656667</v>
      </c>
      <c r="H1285" s="8">
        <f t="shared" si="56"/>
        <v>0.0001663720933</v>
      </c>
      <c r="I1285" s="7">
        <f t="shared" si="57"/>
        <v>0.00060433776</v>
      </c>
    </row>
    <row r="1286">
      <c r="A1286" s="1"/>
      <c r="B1286" s="4">
        <v>41.24</v>
      </c>
      <c r="C1286" s="4">
        <v>16.496</v>
      </c>
      <c r="D1286" s="4">
        <v>2.08</v>
      </c>
      <c r="E1286" s="4">
        <v>33.6784865386666</v>
      </c>
      <c r="F1286" s="4">
        <v>6.1760495015473</v>
      </c>
      <c r="G1286" s="8">
        <f t="shared" si="55"/>
        <v>0.0006584653333</v>
      </c>
      <c r="H1286" s="8">
        <f t="shared" si="56"/>
        <v>0.0002501343467</v>
      </c>
      <c r="I1286" s="7">
        <f t="shared" si="57"/>
        <v>0.00090859968</v>
      </c>
    </row>
    <row r="1287">
      <c r="A1287" s="1"/>
      <c r="B1287" s="4">
        <v>12.81</v>
      </c>
      <c r="C1287" s="4">
        <v>5.124</v>
      </c>
      <c r="D1287" s="4">
        <v>2.08</v>
      </c>
      <c r="E1287" s="4">
        <v>10.461236968</v>
      </c>
      <c r="F1287" s="4">
        <v>19.8829259518978</v>
      </c>
      <c r="G1287" s="8">
        <f t="shared" si="55"/>
        <v>0.000204533</v>
      </c>
      <c r="H1287" s="8">
        <f t="shared" si="56"/>
        <v>0.00007769692</v>
      </c>
      <c r="I1287" s="7">
        <f t="shared" si="57"/>
        <v>0.00028222992</v>
      </c>
    </row>
    <row r="1288">
      <c r="A1288" s="1"/>
      <c r="B1288" s="4">
        <v>19.13</v>
      </c>
      <c r="C1288" s="4">
        <v>7.652</v>
      </c>
      <c r="D1288" s="4">
        <v>2.08</v>
      </c>
      <c r="E1288" s="4">
        <v>15.6224405306666</v>
      </c>
      <c r="F1288" s="4">
        <v>13.3141809432206</v>
      </c>
      <c r="G1288" s="8">
        <f t="shared" si="55"/>
        <v>0.0003054423333</v>
      </c>
      <c r="H1288" s="8">
        <f t="shared" si="56"/>
        <v>0.0001160298267</v>
      </c>
      <c r="I1288" s="7">
        <f t="shared" si="57"/>
        <v>0.00042147216</v>
      </c>
    </row>
    <row r="1289">
      <c r="A1289" s="1"/>
      <c r="B1289" s="4">
        <v>26.28</v>
      </c>
      <c r="C1289" s="4">
        <v>10.512</v>
      </c>
      <c r="D1289" s="4">
        <v>2.08</v>
      </c>
      <c r="E1289" s="4">
        <v>21.461460384</v>
      </c>
      <c r="F1289" s="4">
        <v>9.69179153134745</v>
      </c>
      <c r="G1289" s="8">
        <f t="shared" si="55"/>
        <v>0.000419604</v>
      </c>
      <c r="H1289" s="8">
        <f t="shared" si="56"/>
        <v>0.00015939696</v>
      </c>
      <c r="I1289" s="7">
        <f t="shared" si="57"/>
        <v>0.00057900096</v>
      </c>
    </row>
    <row r="1290">
      <c r="A1290" s="1"/>
      <c r="B1290" s="4">
        <v>33.83</v>
      </c>
      <c r="C1290" s="4">
        <v>13.532</v>
      </c>
      <c r="D1290" s="4">
        <v>2.08</v>
      </c>
      <c r="E1290" s="4">
        <v>27.6271386906666</v>
      </c>
      <c r="F1290" s="4">
        <v>7.52882889281144</v>
      </c>
      <c r="G1290" s="8">
        <f t="shared" si="55"/>
        <v>0.0005401523333</v>
      </c>
      <c r="H1290" s="8">
        <f t="shared" si="56"/>
        <v>0.0002051902267</v>
      </c>
      <c r="I1290" s="7">
        <f t="shared" si="57"/>
        <v>0.00074534256</v>
      </c>
    </row>
    <row r="1291">
      <c r="A1291" s="1"/>
      <c r="B1291" s="4">
        <v>17.658</v>
      </c>
      <c r="C1291" s="4">
        <v>7.0632</v>
      </c>
      <c r="D1291" s="4">
        <v>2.08</v>
      </c>
      <c r="E1291" s="4">
        <v>14.4203374224</v>
      </c>
      <c r="F1291" s="4">
        <v>14.4240730232082</v>
      </c>
      <c r="G1291" s="8">
        <f t="shared" si="55"/>
        <v>0.0002819394</v>
      </c>
      <c r="H1291" s="8">
        <f t="shared" si="56"/>
        <v>0.000107101656</v>
      </c>
      <c r="I1291" s="7">
        <f t="shared" si="57"/>
        <v>0.000389041056</v>
      </c>
    </row>
    <row r="1292">
      <c r="A1292" s="1"/>
      <c r="B1292" s="4">
        <v>22.041</v>
      </c>
      <c r="C1292" s="4">
        <v>8.8164</v>
      </c>
      <c r="D1292" s="4">
        <v>2.08</v>
      </c>
      <c r="E1292" s="4">
        <v>17.9996974247999</v>
      </c>
      <c r="F1292" s="4">
        <v>11.5557498046282</v>
      </c>
      <c r="G1292" s="8">
        <f t="shared" si="55"/>
        <v>0.0003519213</v>
      </c>
      <c r="H1292" s="8">
        <f t="shared" si="56"/>
        <v>0.000133686012</v>
      </c>
      <c r="I1292" s="7">
        <f t="shared" si="57"/>
        <v>0.000485607312</v>
      </c>
    </row>
    <row r="1293">
      <c r="A1293" s="1"/>
      <c r="B1293" s="4">
        <v>27.756</v>
      </c>
      <c r="C1293" s="4">
        <v>11.1024</v>
      </c>
      <c r="D1293" s="4">
        <v>2.08</v>
      </c>
      <c r="E1293" s="4">
        <v>22.6668300768</v>
      </c>
      <c r="F1293" s="4">
        <v>9.17640443305271</v>
      </c>
      <c r="G1293" s="8">
        <f t="shared" si="55"/>
        <v>0.0004431708</v>
      </c>
      <c r="H1293" s="8">
        <f t="shared" si="56"/>
        <v>0.000168349392</v>
      </c>
      <c r="I1293" s="7">
        <f t="shared" si="57"/>
        <v>0.000611520192</v>
      </c>
    </row>
    <row r="1294">
      <c r="A1294" s="1"/>
      <c r="B1294" s="4">
        <v>26.955</v>
      </c>
      <c r="C1294" s="4">
        <v>10.782</v>
      </c>
      <c r="D1294" s="4">
        <v>2.08</v>
      </c>
      <c r="E1294" s="4">
        <v>22.012696524</v>
      </c>
      <c r="F1294" s="4">
        <v>9.44909224425193</v>
      </c>
      <c r="G1294" s="8">
        <f t="shared" si="55"/>
        <v>0.0004303815</v>
      </c>
      <c r="H1294" s="8">
        <f t="shared" si="56"/>
        <v>0.00016349106</v>
      </c>
      <c r="I1294" s="7">
        <f t="shared" si="57"/>
        <v>0.00059387256</v>
      </c>
    </row>
    <row r="1295">
      <c r="A1295" s="1"/>
      <c r="B1295" s="4">
        <v>15.264</v>
      </c>
      <c r="C1295" s="4">
        <v>6.1056</v>
      </c>
      <c r="D1295" s="4">
        <v>2.08</v>
      </c>
      <c r="E1295" s="4">
        <v>12.4652865791999</v>
      </c>
      <c r="F1295" s="4">
        <v>16.6863391931217</v>
      </c>
      <c r="G1295" s="8">
        <f t="shared" si="55"/>
        <v>0.0002437152</v>
      </c>
      <c r="H1295" s="8">
        <f t="shared" si="56"/>
        <v>0.000092581248</v>
      </c>
      <c r="I1295" s="7">
        <f t="shared" si="57"/>
        <v>0.000336296448</v>
      </c>
    </row>
    <row r="1296">
      <c r="A1296" s="1"/>
      <c r="B1296" s="4">
        <v>18.224</v>
      </c>
      <c r="C1296" s="4">
        <v>7.2896</v>
      </c>
      <c r="D1296" s="4">
        <v>2.08</v>
      </c>
      <c r="E1296" s="4">
        <v>14.8825591338666</v>
      </c>
      <c r="F1296" s="4">
        <v>13.9760909484092</v>
      </c>
      <c r="G1296" s="8">
        <f t="shared" si="55"/>
        <v>0.0002909765333</v>
      </c>
      <c r="H1296" s="8">
        <f t="shared" si="56"/>
        <v>0.0001105346347</v>
      </c>
      <c r="I1296" s="7">
        <f t="shared" si="57"/>
        <v>0.000401511168</v>
      </c>
    </row>
    <row r="1297">
      <c r="A1297" s="1"/>
      <c r="B1297" s="4">
        <v>22.4</v>
      </c>
      <c r="C1297" s="4">
        <v>8.95999999999999</v>
      </c>
      <c r="D1297" s="4">
        <v>2.08</v>
      </c>
      <c r="E1297" s="4">
        <v>18.2928733866666</v>
      </c>
      <c r="F1297" s="4">
        <v>11.3705482787415</v>
      </c>
      <c r="G1297" s="8">
        <f t="shared" si="55"/>
        <v>0.0003576533333</v>
      </c>
      <c r="H1297" s="8">
        <f t="shared" si="56"/>
        <v>0.0001358634667</v>
      </c>
      <c r="I1297" s="7">
        <f t="shared" si="57"/>
        <v>0.0004935168</v>
      </c>
    </row>
    <row r="1298">
      <c r="A1298" s="1"/>
      <c r="B1298" s="4">
        <v>16.912</v>
      </c>
      <c r="C1298" s="4">
        <v>6.7648</v>
      </c>
      <c r="D1298" s="4">
        <v>2.08</v>
      </c>
      <c r="E1298" s="4">
        <v>13.8111194069333</v>
      </c>
      <c r="F1298" s="4">
        <v>15.0603288460153</v>
      </c>
      <c r="G1298" s="8">
        <f t="shared" si="55"/>
        <v>0.0002700282667</v>
      </c>
      <c r="H1298" s="8">
        <f t="shared" si="56"/>
        <v>0.0001025769173</v>
      </c>
      <c r="I1298" s="7">
        <f t="shared" si="57"/>
        <v>0.000372605184</v>
      </c>
    </row>
    <row r="1299">
      <c r="A1299" s="1"/>
      <c r="B1299" s="4">
        <v>18.648</v>
      </c>
      <c r="C1299" s="4">
        <v>7.4592</v>
      </c>
      <c r="D1299" s="4">
        <v>2.08</v>
      </c>
      <c r="E1299" s="4">
        <v>15.2288170944</v>
      </c>
      <c r="F1299" s="4">
        <v>13.6583162507406</v>
      </c>
      <c r="G1299" s="8">
        <f t="shared" si="55"/>
        <v>0.0002977464</v>
      </c>
      <c r="H1299" s="8">
        <f t="shared" si="56"/>
        <v>0.000113106336</v>
      </c>
      <c r="I1299" s="7">
        <f t="shared" si="57"/>
        <v>0.000410852736</v>
      </c>
    </row>
    <row r="1300">
      <c r="A1300" s="1"/>
      <c r="B1300" s="4">
        <v>23.429</v>
      </c>
      <c r="C1300" s="4">
        <v>9.37159999999999</v>
      </c>
      <c r="D1300" s="4">
        <v>2.08</v>
      </c>
      <c r="E1300" s="4">
        <v>19.1332022578666</v>
      </c>
      <c r="F1300" s="4">
        <v>10.8711546136758</v>
      </c>
      <c r="G1300" s="8">
        <f t="shared" si="55"/>
        <v>0.0003740830333</v>
      </c>
      <c r="H1300" s="8">
        <f t="shared" si="56"/>
        <v>0.0001421046947</v>
      </c>
      <c r="I1300" s="7">
        <f t="shared" si="57"/>
        <v>0.000516187728</v>
      </c>
    </row>
    <row r="1301">
      <c r="A1301" s="1"/>
      <c r="B1301" s="4">
        <v>11.994</v>
      </c>
      <c r="C1301" s="4">
        <v>4.7976</v>
      </c>
      <c r="D1301" s="4">
        <v>2.08</v>
      </c>
      <c r="E1301" s="4">
        <v>9.7948537232</v>
      </c>
      <c r="F1301" s="4">
        <v>21.235641274288</v>
      </c>
      <c r="G1301" s="8">
        <f t="shared" si="55"/>
        <v>0.0001915042</v>
      </c>
      <c r="H1301" s="8">
        <f t="shared" si="56"/>
        <v>0.000072747608</v>
      </c>
      <c r="I1301" s="7">
        <f t="shared" si="57"/>
        <v>0.000264251808</v>
      </c>
    </row>
    <row r="1302">
      <c r="A1302" s="1"/>
      <c r="B1302" s="4">
        <v>14.682</v>
      </c>
      <c r="C1302" s="4">
        <v>5.8728</v>
      </c>
      <c r="D1302" s="4">
        <v>2.08</v>
      </c>
      <c r="E1302" s="4">
        <v>11.9899985296</v>
      </c>
      <c r="F1302" s="4">
        <v>17.3477919523096</v>
      </c>
      <c r="G1302" s="8">
        <f t="shared" si="55"/>
        <v>0.0002344226</v>
      </c>
      <c r="H1302" s="8">
        <f t="shared" si="56"/>
        <v>0.000089051224</v>
      </c>
      <c r="I1302" s="7">
        <f t="shared" si="57"/>
        <v>0.000323473824</v>
      </c>
    </row>
    <row r="1303">
      <c r="A1303" s="1"/>
      <c r="B1303" s="4">
        <v>17.604</v>
      </c>
      <c r="C1303" s="4">
        <v>7.0416</v>
      </c>
      <c r="D1303" s="4">
        <v>2.08</v>
      </c>
      <c r="E1303" s="4">
        <v>14.3762385311999</v>
      </c>
      <c r="F1303" s="4">
        <v>14.4683186459788</v>
      </c>
      <c r="G1303" s="8">
        <f t="shared" si="55"/>
        <v>0.0002810772</v>
      </c>
      <c r="H1303" s="8">
        <f t="shared" si="56"/>
        <v>0.000106774128</v>
      </c>
      <c r="I1303" s="7">
        <f t="shared" si="57"/>
        <v>0.000387851328</v>
      </c>
    </row>
    <row r="1304">
      <c r="A1304" s="1"/>
      <c r="B1304" s="4">
        <v>21.522</v>
      </c>
      <c r="C1304" s="4">
        <v>8.6088</v>
      </c>
      <c r="D1304" s="4">
        <v>2.08</v>
      </c>
      <c r="E1304" s="4">
        <v>17.5758580815999</v>
      </c>
      <c r="F1304" s="4">
        <v>11.834415084277</v>
      </c>
      <c r="G1304" s="8">
        <f t="shared" si="55"/>
        <v>0.0003436346</v>
      </c>
      <c r="H1304" s="8">
        <f t="shared" si="56"/>
        <v>0.000130538104</v>
      </c>
      <c r="I1304" s="7">
        <f t="shared" si="57"/>
        <v>0.000474172704</v>
      </c>
    </row>
    <row r="1305">
      <c r="A1305" s="1"/>
      <c r="B1305" s="4">
        <v>17.094</v>
      </c>
      <c r="C1305" s="4">
        <v>6.8376</v>
      </c>
      <c r="D1305" s="4">
        <v>2.08</v>
      </c>
      <c r="E1305" s="4">
        <v>13.9597490031999</v>
      </c>
      <c r="F1305" s="4">
        <v>14.8999813644443</v>
      </c>
      <c r="G1305" s="8">
        <f t="shared" si="55"/>
        <v>0.0002729342</v>
      </c>
      <c r="H1305" s="8">
        <f t="shared" si="56"/>
        <v>0.000103680808</v>
      </c>
      <c r="I1305" s="7">
        <f t="shared" si="57"/>
        <v>0.000376615008</v>
      </c>
    </row>
    <row r="1306">
      <c r="A1306" s="1"/>
      <c r="B1306" s="4">
        <v>20.86</v>
      </c>
      <c r="C1306" s="4">
        <v>8.344</v>
      </c>
      <c r="D1306" s="4">
        <v>2.08</v>
      </c>
      <c r="E1306" s="4">
        <v>17.0352383413333</v>
      </c>
      <c r="F1306" s="4">
        <v>12.20998472885</v>
      </c>
      <c r="G1306" s="8">
        <f t="shared" si="55"/>
        <v>0.0003330646667</v>
      </c>
      <c r="H1306" s="8">
        <f t="shared" si="56"/>
        <v>0.0001265228533</v>
      </c>
      <c r="I1306" s="7">
        <f t="shared" si="57"/>
        <v>0.00045958752</v>
      </c>
    </row>
    <row r="1307">
      <c r="A1307" s="1"/>
      <c r="B1307" s="4">
        <v>28.042</v>
      </c>
      <c r="C1307" s="4">
        <v>11.2168</v>
      </c>
      <c r="D1307" s="4">
        <v>2.08</v>
      </c>
      <c r="E1307" s="4">
        <v>22.9003908709333</v>
      </c>
      <c r="F1307" s="4">
        <v>9.08281440139116</v>
      </c>
      <c r="G1307" s="8">
        <f t="shared" si="55"/>
        <v>0.0004477372667</v>
      </c>
      <c r="H1307" s="8">
        <f t="shared" si="56"/>
        <v>0.0001700840773</v>
      </c>
      <c r="I1307" s="7">
        <f t="shared" si="57"/>
        <v>0.000617821344</v>
      </c>
    </row>
    <row r="1308">
      <c r="A1308" s="1"/>
      <c r="B1308" s="4">
        <v>35.945</v>
      </c>
      <c r="C1308" s="4">
        <v>14.378</v>
      </c>
      <c r="D1308" s="4">
        <v>2.08</v>
      </c>
      <c r="E1308" s="4">
        <v>29.3543452626666</v>
      </c>
      <c r="F1308" s="4">
        <v>7.08583339668412</v>
      </c>
      <c r="G1308" s="8">
        <f t="shared" si="55"/>
        <v>0.0005739218333</v>
      </c>
      <c r="H1308" s="8">
        <f t="shared" si="56"/>
        <v>0.0002180184067</v>
      </c>
      <c r="I1308" s="7">
        <f t="shared" si="57"/>
        <v>0.00079194024</v>
      </c>
    </row>
    <row r="1309">
      <c r="A1309" s="1"/>
      <c r="B1309" s="4">
        <v>13.992</v>
      </c>
      <c r="C1309" s="4">
        <v>5.5968</v>
      </c>
      <c r="D1309" s="4">
        <v>2.08</v>
      </c>
      <c r="E1309" s="4">
        <v>11.4265126976</v>
      </c>
      <c r="F1309" s="4">
        <v>18.2032791197692</v>
      </c>
      <c r="G1309" s="8">
        <f t="shared" si="55"/>
        <v>0.0002234056</v>
      </c>
      <c r="H1309" s="8">
        <f t="shared" si="56"/>
        <v>0.000084866144</v>
      </c>
      <c r="I1309" s="7">
        <f t="shared" si="57"/>
        <v>0.000308271744</v>
      </c>
    </row>
    <row r="1310">
      <c r="A1310" s="1"/>
      <c r="B1310" s="4">
        <v>15.432</v>
      </c>
      <c r="C1310" s="4">
        <v>6.1728</v>
      </c>
      <c r="D1310" s="4">
        <v>2.08</v>
      </c>
      <c r="E1310" s="4">
        <v>12.6024831296</v>
      </c>
      <c r="F1310" s="4">
        <v>16.5046838675357</v>
      </c>
      <c r="G1310" s="8">
        <f t="shared" si="55"/>
        <v>0.0002463976</v>
      </c>
      <c r="H1310" s="8">
        <f t="shared" si="56"/>
        <v>0.000093600224</v>
      </c>
      <c r="I1310" s="7">
        <f t="shared" si="57"/>
        <v>0.000339997824</v>
      </c>
    </row>
    <row r="1311">
      <c r="A1311" s="1"/>
      <c r="B1311" s="4">
        <v>19.744</v>
      </c>
      <c r="C1311" s="4">
        <v>7.8976</v>
      </c>
      <c r="D1311" s="4">
        <v>2.08</v>
      </c>
      <c r="E1311" s="4">
        <v>16.1238612565333</v>
      </c>
      <c r="F1311" s="4">
        <v>12.9001358105657</v>
      </c>
      <c r="G1311" s="8">
        <f t="shared" si="55"/>
        <v>0.0003152458667</v>
      </c>
      <c r="H1311" s="8">
        <f t="shared" si="56"/>
        <v>0.0001197539413</v>
      </c>
      <c r="I1311" s="7">
        <f t="shared" si="57"/>
        <v>0.000434999808</v>
      </c>
    </row>
    <row r="1312">
      <c r="A1312" s="1"/>
      <c r="B1312" s="4">
        <v>24.288</v>
      </c>
      <c r="C1312" s="4">
        <v>9.7152</v>
      </c>
      <c r="D1312" s="4">
        <v>2.08</v>
      </c>
      <c r="E1312" s="4">
        <v>19.8347012863999</v>
      </c>
      <c r="F1312" s="4">
        <v>10.4866716668235</v>
      </c>
      <c r="G1312" s="8">
        <f t="shared" si="55"/>
        <v>0.0003877984</v>
      </c>
      <c r="H1312" s="8">
        <f t="shared" si="56"/>
        <v>0.000147314816</v>
      </c>
      <c r="I1312" s="7">
        <f t="shared" si="57"/>
        <v>0.000535113216</v>
      </c>
    </row>
    <row r="1313">
      <c r="A1313" s="1"/>
      <c r="B1313" s="4">
        <v>17.776</v>
      </c>
      <c r="C1313" s="4">
        <v>7.1104</v>
      </c>
      <c r="D1313" s="4">
        <v>2.08</v>
      </c>
      <c r="E1313" s="4">
        <v>14.5167016661333</v>
      </c>
      <c r="F1313" s="4">
        <v>14.3283236635807</v>
      </c>
      <c r="G1313" s="8">
        <f t="shared" si="55"/>
        <v>0.0002838234667</v>
      </c>
      <c r="H1313" s="8">
        <f t="shared" si="56"/>
        <v>0.0001078173653</v>
      </c>
      <c r="I1313" s="7">
        <f t="shared" si="57"/>
        <v>0.000391640832</v>
      </c>
    </row>
    <row r="1314">
      <c r="A1314" s="1"/>
      <c r="B1314" s="4">
        <v>12.936</v>
      </c>
      <c r="C1314" s="4">
        <v>5.1744</v>
      </c>
      <c r="D1314" s="4">
        <v>2.08</v>
      </c>
      <c r="E1314" s="4">
        <v>10.5641343807999</v>
      </c>
      <c r="F1314" s="4">
        <v>19.6892610887299</v>
      </c>
      <c r="G1314" s="8">
        <f t="shared" si="55"/>
        <v>0.0002065448</v>
      </c>
      <c r="H1314" s="8">
        <f t="shared" si="56"/>
        <v>0.000078461152</v>
      </c>
      <c r="I1314" s="7">
        <f t="shared" si="57"/>
        <v>0.000285005952</v>
      </c>
    </row>
    <row r="1315">
      <c r="A1315" s="1"/>
      <c r="B1315" s="4">
        <v>17.85</v>
      </c>
      <c r="C1315" s="4">
        <v>7.14</v>
      </c>
      <c r="D1315" s="4">
        <v>2.08</v>
      </c>
      <c r="E1315" s="4">
        <v>14.57713348</v>
      </c>
      <c r="F1315" s="4">
        <v>14.2689233301854</v>
      </c>
      <c r="G1315" s="8">
        <f t="shared" si="55"/>
        <v>0.000285005</v>
      </c>
      <c r="H1315" s="8">
        <f t="shared" si="56"/>
        <v>0.0001082662</v>
      </c>
      <c r="I1315" s="7">
        <f t="shared" si="57"/>
        <v>0.0003932712</v>
      </c>
    </row>
    <row r="1316">
      <c r="A1316" s="1"/>
      <c r="B1316" s="4">
        <v>25.298</v>
      </c>
      <c r="C1316" s="4">
        <v>10.1192</v>
      </c>
      <c r="D1316" s="4">
        <v>2.08</v>
      </c>
      <c r="E1316" s="4">
        <v>20.6595138810666</v>
      </c>
      <c r="F1316" s="4">
        <v>10.0680006895332</v>
      </c>
      <c r="G1316" s="8">
        <f t="shared" si="55"/>
        <v>0.0004039247333</v>
      </c>
      <c r="H1316" s="8">
        <f t="shared" si="56"/>
        <v>0.0001534408027</v>
      </c>
      <c r="I1316" s="7">
        <f t="shared" si="57"/>
        <v>0.000557365536</v>
      </c>
    </row>
    <row r="1317">
      <c r="A1317" s="1"/>
      <c r="B1317" s="4">
        <v>30.807</v>
      </c>
      <c r="C1317" s="4">
        <v>12.3228</v>
      </c>
      <c r="D1317" s="4">
        <v>2.08</v>
      </c>
      <c r="E1317" s="4">
        <v>25.1584174295999</v>
      </c>
      <c r="F1317" s="4">
        <v>8.26761065484503</v>
      </c>
      <c r="G1317" s="8">
        <f t="shared" si="55"/>
        <v>0.0004918851</v>
      </c>
      <c r="H1317" s="8">
        <f t="shared" si="56"/>
        <v>0.000186854724</v>
      </c>
      <c r="I1317" s="7">
        <f t="shared" si="57"/>
        <v>0.000678739824</v>
      </c>
    </row>
    <row r="1318">
      <c r="A1318" s="1"/>
      <c r="B1318" s="4">
        <v>18.891</v>
      </c>
      <c r="C1318" s="4">
        <v>7.5564</v>
      </c>
      <c r="D1318" s="4">
        <v>2.08</v>
      </c>
      <c r="E1318" s="4">
        <v>15.4272621047999</v>
      </c>
      <c r="F1318" s="4">
        <v>13.4826256653332</v>
      </c>
      <c r="G1318" s="8">
        <f t="shared" si="55"/>
        <v>0.0003016263</v>
      </c>
      <c r="H1318" s="8">
        <f t="shared" si="56"/>
        <v>0.000114580212</v>
      </c>
      <c r="I1318" s="7">
        <f t="shared" si="57"/>
        <v>0.000416206512</v>
      </c>
    </row>
    <row r="1319">
      <c r="A1319" s="1"/>
      <c r="B1319" s="4">
        <v>20.421</v>
      </c>
      <c r="C1319" s="4">
        <v>8.1684</v>
      </c>
      <c r="D1319" s="4">
        <v>2.08</v>
      </c>
      <c r="E1319" s="4">
        <v>16.6767306888</v>
      </c>
      <c r="F1319" s="4">
        <v>12.4724686079923</v>
      </c>
      <c r="G1319" s="8">
        <f t="shared" si="55"/>
        <v>0.0003260553</v>
      </c>
      <c r="H1319" s="8">
        <f t="shared" si="56"/>
        <v>0.000123860172</v>
      </c>
      <c r="I1319" s="7">
        <f t="shared" si="57"/>
        <v>0.000449915472</v>
      </c>
    </row>
    <row r="1320">
      <c r="A1320" s="1"/>
      <c r="B1320" s="4">
        <v>12.504</v>
      </c>
      <c r="C1320" s="4">
        <v>5.0016</v>
      </c>
      <c r="D1320" s="4">
        <v>2.08</v>
      </c>
      <c r="E1320" s="4">
        <v>10.2113432512</v>
      </c>
      <c r="F1320" s="4">
        <v>20.3695042741371</v>
      </c>
      <c r="G1320" s="8">
        <f t="shared" si="55"/>
        <v>0.0001996472</v>
      </c>
      <c r="H1320" s="8">
        <f t="shared" si="56"/>
        <v>0.000075840928</v>
      </c>
      <c r="I1320" s="7">
        <f t="shared" si="57"/>
        <v>0.000275488128</v>
      </c>
    </row>
    <row r="1321">
      <c r="A1321" s="1"/>
      <c r="B1321" s="4">
        <v>14.92</v>
      </c>
      <c r="C1321" s="4">
        <v>5.968</v>
      </c>
      <c r="D1321" s="4">
        <v>2.08</v>
      </c>
      <c r="E1321" s="4">
        <v>12.1843603093333</v>
      </c>
      <c r="F1321" s="4">
        <v>17.0710644399337</v>
      </c>
      <c r="G1321" s="8">
        <f t="shared" si="55"/>
        <v>0.0002382226667</v>
      </c>
      <c r="H1321" s="8">
        <f t="shared" si="56"/>
        <v>0.00009049477333</v>
      </c>
      <c r="I1321" s="7">
        <f t="shared" si="57"/>
        <v>0.00032871744</v>
      </c>
    </row>
    <row r="1322">
      <c r="A1322" s="1"/>
      <c r="B1322" s="4">
        <v>19.432</v>
      </c>
      <c r="C1322" s="4">
        <v>7.7728</v>
      </c>
      <c r="D1322" s="4">
        <v>2.08</v>
      </c>
      <c r="E1322" s="4">
        <v>15.8690676629333</v>
      </c>
      <c r="F1322" s="4">
        <v>13.107260263679</v>
      </c>
      <c r="G1322" s="8">
        <f t="shared" si="55"/>
        <v>0.0003102642667</v>
      </c>
      <c r="H1322" s="8">
        <f t="shared" si="56"/>
        <v>0.0001178615573</v>
      </c>
      <c r="I1322" s="7">
        <f t="shared" si="57"/>
        <v>0.000428125824</v>
      </c>
    </row>
    <row r="1323">
      <c r="A1323" s="1"/>
      <c r="B1323" s="4">
        <v>22.616</v>
      </c>
      <c r="C1323" s="4">
        <v>9.0464</v>
      </c>
      <c r="D1323" s="4">
        <v>2.08</v>
      </c>
      <c r="E1323" s="4">
        <v>18.4692689514666</v>
      </c>
      <c r="F1323" s="4">
        <v>11.2619508951101</v>
      </c>
      <c r="G1323" s="8">
        <f t="shared" si="55"/>
        <v>0.0003611021333</v>
      </c>
      <c r="H1323" s="8">
        <f t="shared" si="56"/>
        <v>0.0001371735787</v>
      </c>
      <c r="I1323" s="7">
        <f t="shared" si="57"/>
        <v>0.000498275712</v>
      </c>
    </row>
    <row r="1324">
      <c r="A1324" s="1"/>
      <c r="B1324" s="4">
        <v>20.848</v>
      </c>
      <c r="C1324" s="4">
        <v>8.3392</v>
      </c>
      <c r="D1324" s="4">
        <v>2.08</v>
      </c>
      <c r="E1324" s="4">
        <v>17.0254385877333</v>
      </c>
      <c r="F1324" s="4">
        <v>12.2170127323393</v>
      </c>
      <c r="G1324" s="8">
        <f t="shared" si="55"/>
        <v>0.0003328730667</v>
      </c>
      <c r="H1324" s="8">
        <f t="shared" si="56"/>
        <v>0.0001264500693</v>
      </c>
      <c r="I1324" s="7">
        <f t="shared" si="57"/>
        <v>0.000459323136</v>
      </c>
    </row>
    <row r="1325">
      <c r="A1325" s="1"/>
      <c r="B1325" s="4">
        <v>12.621</v>
      </c>
      <c r="C1325" s="4">
        <v>5.0484</v>
      </c>
      <c r="D1325" s="4">
        <v>2.08</v>
      </c>
      <c r="E1325" s="4">
        <v>10.3068908488</v>
      </c>
      <c r="F1325" s="4">
        <v>20.1806735951042</v>
      </c>
      <c r="G1325" s="8">
        <f t="shared" si="55"/>
        <v>0.0002015153</v>
      </c>
      <c r="H1325" s="8">
        <f t="shared" si="56"/>
        <v>0.000076550572</v>
      </c>
      <c r="I1325" s="7">
        <f t="shared" si="57"/>
        <v>0.000278065872</v>
      </c>
    </row>
    <row r="1326">
      <c r="A1326" s="1"/>
      <c r="B1326" s="4">
        <v>15.365</v>
      </c>
      <c r="C1326" s="4">
        <v>6.146</v>
      </c>
      <c r="D1326" s="4">
        <v>2.08</v>
      </c>
      <c r="E1326" s="4">
        <v>12.5477678386666</v>
      </c>
      <c r="F1326" s="4">
        <v>16.5766535270947</v>
      </c>
      <c r="G1326" s="8">
        <f t="shared" si="55"/>
        <v>0.0002453278333</v>
      </c>
      <c r="H1326" s="8">
        <f t="shared" si="56"/>
        <v>0.00009319384667</v>
      </c>
      <c r="I1326" s="7">
        <f t="shared" si="57"/>
        <v>0.00033852168</v>
      </c>
    </row>
    <row r="1327">
      <c r="A1327" s="1"/>
      <c r="B1327" s="4">
        <v>20.958</v>
      </c>
      <c r="C1327" s="4">
        <v>8.3832</v>
      </c>
      <c r="D1327" s="4">
        <v>2.08</v>
      </c>
      <c r="E1327" s="4">
        <v>17.1152696624</v>
      </c>
      <c r="F1327" s="4">
        <v>12.1528906118814</v>
      </c>
      <c r="G1327" s="8">
        <f t="shared" si="55"/>
        <v>0.0003346294</v>
      </c>
      <c r="H1327" s="8">
        <f t="shared" si="56"/>
        <v>0.000127117256</v>
      </c>
      <c r="I1327" s="7">
        <f t="shared" si="57"/>
        <v>0.000461746656</v>
      </c>
    </row>
    <row r="1328">
      <c r="A1328" s="1"/>
      <c r="B1328" s="4">
        <v>13.944</v>
      </c>
      <c r="C1328" s="4">
        <v>5.5776</v>
      </c>
      <c r="D1328" s="4">
        <v>2.08</v>
      </c>
      <c r="E1328" s="4">
        <v>11.3873136832</v>
      </c>
      <c r="F1328" s="4">
        <v>18.2659410100266</v>
      </c>
      <c r="G1328" s="8">
        <f t="shared" si="55"/>
        <v>0.0002226392</v>
      </c>
      <c r="H1328" s="8">
        <f t="shared" si="56"/>
        <v>0.000084575008</v>
      </c>
      <c r="I1328" s="7">
        <f t="shared" si="57"/>
        <v>0.000307214208</v>
      </c>
    </row>
    <row r="1329">
      <c r="A1329" s="1"/>
      <c r="B1329" s="4">
        <v>11.277</v>
      </c>
      <c r="C1329" s="4">
        <v>4.5108</v>
      </c>
      <c r="D1329" s="4">
        <v>2.08</v>
      </c>
      <c r="E1329" s="4">
        <v>9.2093184456</v>
      </c>
      <c r="F1329" s="4">
        <v>22.585819051504</v>
      </c>
      <c r="G1329" s="8">
        <f t="shared" si="55"/>
        <v>0.0001800561</v>
      </c>
      <c r="H1329" s="8">
        <f t="shared" si="56"/>
        <v>0.000068398764</v>
      </c>
      <c r="I1329" s="7">
        <f t="shared" si="57"/>
        <v>0.000248454864</v>
      </c>
    </row>
    <row r="1330">
      <c r="A1330" s="1"/>
      <c r="B1330" s="4">
        <v>12.978</v>
      </c>
      <c r="C1330" s="4">
        <v>5.1912</v>
      </c>
      <c r="D1330" s="4">
        <v>2.08</v>
      </c>
      <c r="E1330" s="4">
        <v>10.5984335184</v>
      </c>
      <c r="F1330" s="4">
        <v>19.6255417971806</v>
      </c>
      <c r="G1330" s="8">
        <f t="shared" si="55"/>
        <v>0.0002072154</v>
      </c>
      <c r="H1330" s="8">
        <f t="shared" si="56"/>
        <v>0.000078715896</v>
      </c>
      <c r="I1330" s="7">
        <f t="shared" si="57"/>
        <v>0.000285931296</v>
      </c>
    </row>
    <row r="1331">
      <c r="A1331" s="1"/>
      <c r="B1331" s="4">
        <v>17.031</v>
      </c>
      <c r="C1331" s="4">
        <v>6.8124</v>
      </c>
      <c r="D1331" s="4">
        <v>2.08</v>
      </c>
      <c r="E1331" s="4">
        <v>13.9083002967999</v>
      </c>
      <c r="F1331" s="4">
        <v>14.9550984348429</v>
      </c>
      <c r="G1331" s="8">
        <f t="shared" si="55"/>
        <v>0.0002719283</v>
      </c>
      <c r="H1331" s="8">
        <f t="shared" si="56"/>
        <v>0.000103298692</v>
      </c>
      <c r="I1331" s="7">
        <f t="shared" si="57"/>
        <v>0.000375226992</v>
      </c>
    </row>
    <row r="1332">
      <c r="A1332" s="1"/>
      <c r="B1332" s="4">
        <v>25.935</v>
      </c>
      <c r="C1332" s="4">
        <v>10.374</v>
      </c>
      <c r="D1332" s="4">
        <v>2.08</v>
      </c>
      <c r="E1332" s="4">
        <v>21.179717468</v>
      </c>
      <c r="F1332" s="4">
        <v>9.82071646207098</v>
      </c>
      <c r="G1332" s="8">
        <f t="shared" si="55"/>
        <v>0.0004140955</v>
      </c>
      <c r="H1332" s="8">
        <f t="shared" si="56"/>
        <v>0.00015730442</v>
      </c>
      <c r="I1332" s="7">
        <f t="shared" si="57"/>
        <v>0.00057139992</v>
      </c>
    </row>
    <row r="1333">
      <c r="A1333" s="1"/>
      <c r="B1333" s="4">
        <v>11.416</v>
      </c>
      <c r="C1333" s="4">
        <v>4.5664</v>
      </c>
      <c r="D1333" s="4">
        <v>2.08</v>
      </c>
      <c r="E1333" s="4">
        <v>9.32283225813333</v>
      </c>
      <c r="F1333" s="4">
        <v>22.3108165245104</v>
      </c>
      <c r="G1333" s="8">
        <f t="shared" si="55"/>
        <v>0.0001822754667</v>
      </c>
      <c r="H1333" s="8">
        <f t="shared" si="56"/>
        <v>0.00006924184533</v>
      </c>
      <c r="I1333" s="7">
        <f t="shared" si="57"/>
        <v>0.000251517312</v>
      </c>
    </row>
    <row r="1334">
      <c r="A1334" s="1"/>
      <c r="B1334" s="4">
        <v>13.968</v>
      </c>
      <c r="C1334" s="4">
        <v>5.5872</v>
      </c>
      <c r="D1334" s="4">
        <v>2.08</v>
      </c>
      <c r="E1334" s="4">
        <v>11.4069131904</v>
      </c>
      <c r="F1334" s="4">
        <v>18.2345562316588</v>
      </c>
      <c r="G1334" s="8">
        <f t="shared" si="55"/>
        <v>0.0002230224</v>
      </c>
      <c r="H1334" s="8">
        <f t="shared" si="56"/>
        <v>0.000084720576</v>
      </c>
      <c r="I1334" s="7">
        <f t="shared" si="57"/>
        <v>0.000307742976</v>
      </c>
    </row>
    <row r="1335">
      <c r="A1335" s="1"/>
      <c r="B1335" s="4">
        <v>16.656</v>
      </c>
      <c r="C1335" s="4">
        <v>6.6624</v>
      </c>
      <c r="D1335" s="4">
        <v>2.08</v>
      </c>
      <c r="E1335" s="4">
        <v>13.6020579968</v>
      </c>
      <c r="F1335" s="4">
        <v>15.2918036409588</v>
      </c>
      <c r="G1335" s="8">
        <f t="shared" si="55"/>
        <v>0.0002659408</v>
      </c>
      <c r="H1335" s="8">
        <f t="shared" si="56"/>
        <v>0.000101024192</v>
      </c>
      <c r="I1335" s="7">
        <f t="shared" si="57"/>
        <v>0.000366964992</v>
      </c>
    </row>
    <row r="1336">
      <c r="A1336" s="1"/>
      <c r="B1336" s="4">
        <v>11.963</v>
      </c>
      <c r="C1336" s="4">
        <v>4.7852</v>
      </c>
      <c r="D1336" s="4">
        <v>2.08</v>
      </c>
      <c r="E1336" s="4">
        <v>9.76953769306666</v>
      </c>
      <c r="F1336" s="4">
        <v>21.2906696851802</v>
      </c>
      <c r="G1336" s="8">
        <f t="shared" si="55"/>
        <v>0.0001910092333</v>
      </c>
      <c r="H1336" s="8">
        <f t="shared" si="56"/>
        <v>0.00007255958267</v>
      </c>
      <c r="I1336" s="7">
        <f t="shared" si="57"/>
        <v>0.000263568816</v>
      </c>
    </row>
    <row r="1337">
      <c r="A1337" s="1"/>
      <c r="B1337" s="4">
        <v>14.924</v>
      </c>
      <c r="C1337" s="4">
        <v>5.9696</v>
      </c>
      <c r="D1337" s="4">
        <v>2.08</v>
      </c>
      <c r="E1337" s="4">
        <v>12.1876268938666</v>
      </c>
      <c r="F1337" s="4">
        <v>17.0664889737209</v>
      </c>
      <c r="G1337" s="8">
        <f t="shared" si="55"/>
        <v>0.0002382865333</v>
      </c>
      <c r="H1337" s="8">
        <f t="shared" si="56"/>
        <v>0.00009051903467</v>
      </c>
      <c r="I1337" s="7">
        <f t="shared" si="57"/>
        <v>0.000328805568</v>
      </c>
    </row>
    <row r="1338">
      <c r="A1338" s="1"/>
      <c r="B1338" s="4">
        <v>20.972</v>
      </c>
      <c r="C1338" s="4">
        <v>8.3888</v>
      </c>
      <c r="D1338" s="4">
        <v>2.08</v>
      </c>
      <c r="E1338" s="4">
        <v>17.1267027082666</v>
      </c>
      <c r="F1338" s="4">
        <v>12.1447778678147</v>
      </c>
      <c r="G1338" s="8">
        <f t="shared" si="55"/>
        <v>0.0003348529333</v>
      </c>
      <c r="H1338" s="8">
        <f t="shared" si="56"/>
        <v>0.0001272021707</v>
      </c>
      <c r="I1338" s="7">
        <f t="shared" si="57"/>
        <v>0.000462055104</v>
      </c>
    </row>
    <row r="1339">
      <c r="A1339" s="1"/>
      <c r="B1339" s="4">
        <v>22.008</v>
      </c>
      <c r="C1339" s="4">
        <v>8.8032</v>
      </c>
      <c r="D1339" s="4">
        <v>2.08</v>
      </c>
      <c r="E1339" s="4">
        <v>17.9727481023999</v>
      </c>
      <c r="F1339" s="4">
        <v>11.5730771284901</v>
      </c>
      <c r="G1339" s="8">
        <f t="shared" si="55"/>
        <v>0.0003513944</v>
      </c>
      <c r="H1339" s="8">
        <f t="shared" si="56"/>
        <v>0.000133485856</v>
      </c>
      <c r="I1339" s="7">
        <f t="shared" si="57"/>
        <v>0.000484880256</v>
      </c>
    </row>
    <row r="1340">
      <c r="A1340" s="1"/>
      <c r="B1340" s="4">
        <v>19.053</v>
      </c>
      <c r="C1340" s="4">
        <v>7.6212</v>
      </c>
      <c r="D1340" s="4">
        <v>2.08</v>
      </c>
      <c r="E1340" s="4">
        <v>15.5595587784</v>
      </c>
      <c r="F1340" s="4">
        <v>13.3679883190999</v>
      </c>
      <c r="G1340" s="8">
        <f t="shared" si="55"/>
        <v>0.0003042129</v>
      </c>
      <c r="H1340" s="8">
        <f t="shared" si="56"/>
        <v>0.000115562796</v>
      </c>
      <c r="I1340" s="7">
        <f t="shared" si="57"/>
        <v>0.000419775696</v>
      </c>
    </row>
    <row r="1341">
      <c r="A1341" s="1"/>
      <c r="B1341" s="4">
        <v>23.886</v>
      </c>
      <c r="C1341" s="4">
        <v>9.5544</v>
      </c>
      <c r="D1341" s="4">
        <v>2.08</v>
      </c>
      <c r="E1341" s="4">
        <v>19.5064095407999</v>
      </c>
      <c r="F1341" s="4">
        <v>10.6631617451147</v>
      </c>
      <c r="G1341" s="8">
        <f t="shared" si="55"/>
        <v>0.0003813798</v>
      </c>
      <c r="H1341" s="8">
        <f t="shared" si="56"/>
        <v>0.000144876552</v>
      </c>
      <c r="I1341" s="7">
        <f t="shared" si="57"/>
        <v>0.000526256352</v>
      </c>
    </row>
    <row r="1342">
      <c r="A1342" s="1"/>
      <c r="B1342" s="4">
        <v>33.264</v>
      </c>
      <c r="C1342" s="4">
        <v>13.3056</v>
      </c>
      <c r="D1342" s="4">
        <v>2.08</v>
      </c>
      <c r="E1342" s="4">
        <v>27.1649169792</v>
      </c>
      <c r="F1342" s="4">
        <v>7.65693486783943</v>
      </c>
      <c r="G1342" s="8">
        <f t="shared" si="55"/>
        <v>0.0005311152</v>
      </c>
      <c r="H1342" s="8">
        <f t="shared" si="56"/>
        <v>0.000201757248</v>
      </c>
      <c r="I1342" s="7">
        <f t="shared" si="57"/>
        <v>0.000732872448</v>
      </c>
    </row>
    <row r="1343">
      <c r="A1343" s="1"/>
      <c r="B1343" s="4">
        <v>12.936</v>
      </c>
      <c r="C1343" s="4">
        <v>5.1744</v>
      </c>
      <c r="D1343" s="4">
        <v>2.08</v>
      </c>
      <c r="E1343" s="4">
        <v>10.5641343807999</v>
      </c>
      <c r="F1343" s="4">
        <v>19.6892610887299</v>
      </c>
      <c r="G1343" s="8">
        <f t="shared" si="55"/>
        <v>0.0002065448</v>
      </c>
      <c r="H1343" s="8">
        <f t="shared" si="56"/>
        <v>0.000078461152</v>
      </c>
      <c r="I1343" s="7">
        <f t="shared" si="57"/>
        <v>0.000285005952</v>
      </c>
    </row>
    <row r="1344">
      <c r="A1344" s="1"/>
      <c r="B1344" s="4">
        <v>19.376</v>
      </c>
      <c r="C1344" s="4">
        <v>7.7504</v>
      </c>
      <c r="D1344" s="4">
        <v>2.08</v>
      </c>
      <c r="E1344" s="4">
        <v>15.8233354794666</v>
      </c>
      <c r="F1344" s="4">
        <v>13.1451425187763</v>
      </c>
      <c r="G1344" s="8">
        <f t="shared" si="55"/>
        <v>0.0003093701333</v>
      </c>
      <c r="H1344" s="8">
        <f t="shared" si="56"/>
        <v>0.0001175218987</v>
      </c>
      <c r="I1344" s="7">
        <f t="shared" si="57"/>
        <v>0.000426892032</v>
      </c>
    </row>
    <row r="1345">
      <c r="A1345" s="1"/>
      <c r="B1345" s="4">
        <v>10.843</v>
      </c>
      <c r="C1345" s="4">
        <v>4.3372</v>
      </c>
      <c r="D1345" s="4">
        <v>2.08</v>
      </c>
      <c r="E1345" s="4">
        <v>8.85489402373333</v>
      </c>
      <c r="F1345" s="4">
        <v>23.489835049692</v>
      </c>
      <c r="G1345" s="8">
        <f t="shared" si="55"/>
        <v>0.0001731265667</v>
      </c>
      <c r="H1345" s="8">
        <f t="shared" si="56"/>
        <v>0.00006576640933</v>
      </c>
      <c r="I1345" s="7">
        <f t="shared" si="57"/>
        <v>0.000238892976</v>
      </c>
    </row>
    <row r="1346">
      <c r="A1346" s="1"/>
      <c r="B1346" s="4">
        <v>12.117</v>
      </c>
      <c r="C1346" s="4">
        <v>4.8468</v>
      </c>
      <c r="D1346" s="4">
        <v>2.08</v>
      </c>
      <c r="E1346" s="4">
        <v>9.8953011976</v>
      </c>
      <c r="F1346" s="4">
        <v>21.0200776961138</v>
      </c>
      <c r="G1346" s="8">
        <f t="shared" si="55"/>
        <v>0.0001934681</v>
      </c>
      <c r="H1346" s="8">
        <f t="shared" si="56"/>
        <v>0.000073493644</v>
      </c>
      <c r="I1346" s="7">
        <f t="shared" si="57"/>
        <v>0.000266961744</v>
      </c>
    </row>
    <row r="1347">
      <c r="A1347" s="1"/>
      <c r="B1347" s="4">
        <v>13.272</v>
      </c>
      <c r="C1347" s="4">
        <v>5.3088</v>
      </c>
      <c r="D1347" s="4">
        <v>2.08</v>
      </c>
      <c r="E1347" s="4">
        <v>10.8385274816</v>
      </c>
      <c r="F1347" s="4">
        <v>19.1907987826861</v>
      </c>
      <c r="G1347" s="8">
        <f t="shared" si="55"/>
        <v>0.0002119096</v>
      </c>
      <c r="H1347" s="8">
        <f t="shared" si="56"/>
        <v>0.000080499104</v>
      </c>
      <c r="I1347" s="7">
        <f t="shared" si="57"/>
        <v>0.000292408704</v>
      </c>
    </row>
    <row r="1348">
      <c r="A1348" s="1"/>
      <c r="B1348" s="4">
        <v>12.488</v>
      </c>
      <c r="C1348" s="4">
        <v>4.9952</v>
      </c>
      <c r="D1348" s="4">
        <v>2.08</v>
      </c>
      <c r="E1348" s="4">
        <v>10.1982769130666</v>
      </c>
      <c r="F1348" s="4">
        <v>20.3956022937068</v>
      </c>
      <c r="G1348" s="8">
        <f t="shared" si="55"/>
        <v>0.0001993917333</v>
      </c>
      <c r="H1348" s="8">
        <f t="shared" si="56"/>
        <v>0.00007574388267</v>
      </c>
      <c r="I1348" s="7">
        <f t="shared" si="57"/>
        <v>0.000275135616</v>
      </c>
    </row>
    <row r="1349">
      <c r="A1349" s="1"/>
      <c r="B1349" s="4">
        <v>16.48</v>
      </c>
      <c r="C1349" s="4">
        <v>6.592</v>
      </c>
      <c r="D1349" s="4">
        <v>2.08</v>
      </c>
      <c r="E1349" s="4">
        <v>13.4583282773333</v>
      </c>
      <c r="F1349" s="4">
        <v>15.4551141652797</v>
      </c>
      <c r="G1349" s="8">
        <f t="shared" si="55"/>
        <v>0.0002631306667</v>
      </c>
      <c r="H1349" s="8">
        <f t="shared" si="56"/>
        <v>0.00009995669333</v>
      </c>
      <c r="I1349" s="7">
        <f t="shared" si="57"/>
        <v>0.00036308736</v>
      </c>
    </row>
    <row r="1350">
      <c r="A1350" s="1"/>
      <c r="B1350" s="4">
        <v>20.584</v>
      </c>
      <c r="C1350" s="4">
        <v>8.2336</v>
      </c>
      <c r="D1350" s="4">
        <v>2.08</v>
      </c>
      <c r="E1350" s="4">
        <v>16.8098440085333</v>
      </c>
      <c r="F1350" s="4">
        <v>12.3737019745341</v>
      </c>
      <c r="G1350" s="8">
        <f t="shared" si="55"/>
        <v>0.0003286578667</v>
      </c>
      <c r="H1350" s="8">
        <f t="shared" si="56"/>
        <v>0.0001248488213</v>
      </c>
      <c r="I1350" s="7">
        <f t="shared" si="57"/>
        <v>0.000453506688</v>
      </c>
    </row>
    <row r="1351">
      <c r="A1351" s="1"/>
      <c r="B1351" s="4">
        <v>29.072</v>
      </c>
      <c r="C1351" s="4">
        <v>11.6288</v>
      </c>
      <c r="D1351" s="4">
        <v>2.08</v>
      </c>
      <c r="E1351" s="4">
        <v>23.7415363882666</v>
      </c>
      <c r="F1351" s="4">
        <v>8.76101683557412</v>
      </c>
      <c r="G1351" s="8">
        <f t="shared" si="55"/>
        <v>0.0004641829333</v>
      </c>
      <c r="H1351" s="8">
        <f t="shared" si="56"/>
        <v>0.0001763313707</v>
      </c>
      <c r="I1351" s="7">
        <f t="shared" si="57"/>
        <v>0.000640514304</v>
      </c>
    </row>
    <row r="1352">
      <c r="A1352" s="1"/>
      <c r="B1352" s="4">
        <v>12.425</v>
      </c>
      <c r="C1352" s="4">
        <v>4.97</v>
      </c>
      <c r="D1352" s="4">
        <v>2.08</v>
      </c>
      <c r="E1352" s="4">
        <v>10.1468282066666</v>
      </c>
      <c r="F1352" s="4">
        <v>20.499016615196</v>
      </c>
      <c r="G1352" s="8">
        <f t="shared" si="55"/>
        <v>0.0001983858333</v>
      </c>
      <c r="H1352" s="8">
        <f t="shared" si="56"/>
        <v>0.00007536176667</v>
      </c>
      <c r="I1352" s="7">
        <f t="shared" si="57"/>
        <v>0.0002737476</v>
      </c>
    </row>
    <row r="1353">
      <c r="A1353" s="1"/>
      <c r="B1353" s="4">
        <v>16.268</v>
      </c>
      <c r="C1353" s="4">
        <v>6.5072</v>
      </c>
      <c r="D1353" s="4">
        <v>2.08</v>
      </c>
      <c r="E1353" s="4">
        <v>13.2851992970666</v>
      </c>
      <c r="F1353" s="4">
        <v>15.656520865737</v>
      </c>
      <c r="G1353" s="8">
        <f t="shared" si="55"/>
        <v>0.0002597457333</v>
      </c>
      <c r="H1353" s="8">
        <f t="shared" si="56"/>
        <v>0.00009867084267</v>
      </c>
      <c r="I1353" s="7">
        <f t="shared" si="57"/>
        <v>0.000358416576</v>
      </c>
    </row>
    <row r="1354">
      <c r="A1354" s="1"/>
      <c r="B1354" s="4">
        <v>24.983</v>
      </c>
      <c r="C1354" s="4">
        <v>9.9932</v>
      </c>
      <c r="D1354" s="4">
        <v>2.08</v>
      </c>
      <c r="E1354" s="4">
        <v>20.4022703490666</v>
      </c>
      <c r="F1354" s="4">
        <v>10.1949438195497</v>
      </c>
      <c r="G1354" s="8">
        <f t="shared" si="55"/>
        <v>0.0003988952333</v>
      </c>
      <c r="H1354" s="8">
        <f t="shared" si="56"/>
        <v>0.0001515302227</v>
      </c>
      <c r="I1354" s="7">
        <f t="shared" si="57"/>
        <v>0.000550425456</v>
      </c>
    </row>
    <row r="1355">
      <c r="A1355" s="1"/>
      <c r="B1355" s="4">
        <v>32.508</v>
      </c>
      <c r="C1355" s="4">
        <v>13.0032</v>
      </c>
      <c r="D1355" s="4">
        <v>2.08</v>
      </c>
      <c r="E1355" s="4">
        <v>26.5475325024</v>
      </c>
      <c r="F1355" s="4">
        <v>7.83500312057988</v>
      </c>
      <c r="G1355" s="8">
        <f t="shared" si="55"/>
        <v>0.0005190444</v>
      </c>
      <c r="H1355" s="8">
        <f t="shared" si="56"/>
        <v>0.000197171856</v>
      </c>
      <c r="I1355" s="7">
        <f t="shared" si="57"/>
        <v>0.000716216256</v>
      </c>
    </row>
    <row r="1356">
      <c r="A1356" s="1"/>
      <c r="B1356" s="4">
        <v>12.424</v>
      </c>
      <c r="C1356" s="4">
        <v>4.9696</v>
      </c>
      <c r="D1356" s="4">
        <v>2.08</v>
      </c>
      <c r="E1356" s="4">
        <v>10.1460115605333</v>
      </c>
      <c r="F1356" s="4">
        <v>20.5006665682397</v>
      </c>
      <c r="G1356" s="8">
        <f t="shared" si="55"/>
        <v>0.0001983698667</v>
      </c>
      <c r="H1356" s="8">
        <f t="shared" si="56"/>
        <v>0.00007535570133</v>
      </c>
      <c r="I1356" s="7">
        <f t="shared" si="57"/>
        <v>0.000273725568</v>
      </c>
    </row>
    <row r="1357">
      <c r="A1357" s="1"/>
      <c r="B1357" s="4">
        <v>14.88</v>
      </c>
      <c r="C1357" s="4">
        <v>5.952</v>
      </c>
      <c r="D1357" s="4">
        <v>2.08</v>
      </c>
      <c r="E1357" s="4">
        <v>12.151694464</v>
      </c>
      <c r="F1357" s="4">
        <v>17.1169543981055</v>
      </c>
      <c r="G1357" s="8">
        <f t="shared" si="55"/>
        <v>0.000237584</v>
      </c>
      <c r="H1357" s="8">
        <f t="shared" si="56"/>
        <v>0.00009025216</v>
      </c>
      <c r="I1357" s="7">
        <f t="shared" si="57"/>
        <v>0.00032783616</v>
      </c>
    </row>
    <row r="1358">
      <c r="A1358" s="1"/>
      <c r="B1358" s="4">
        <v>18.272</v>
      </c>
      <c r="C1358" s="4">
        <v>7.3088</v>
      </c>
      <c r="D1358" s="4">
        <v>2.08</v>
      </c>
      <c r="E1358" s="4">
        <v>14.9217581482666</v>
      </c>
      <c r="F1358" s="4">
        <v>13.9393761735886</v>
      </c>
      <c r="G1358" s="8">
        <f t="shared" si="55"/>
        <v>0.0002917429333</v>
      </c>
      <c r="H1358" s="8">
        <f t="shared" si="56"/>
        <v>0.0001108257707</v>
      </c>
      <c r="I1358" s="7">
        <f t="shared" si="57"/>
        <v>0.000402568704</v>
      </c>
    </row>
    <row r="1359">
      <c r="A1359" s="1"/>
      <c r="B1359" s="4">
        <v>27.12</v>
      </c>
      <c r="C1359" s="4">
        <v>10.848</v>
      </c>
      <c r="D1359" s="4">
        <v>2.08</v>
      </c>
      <c r="E1359" s="4">
        <v>22.147443136</v>
      </c>
      <c r="F1359" s="4">
        <v>9.39160329807562</v>
      </c>
      <c r="G1359" s="8">
        <f t="shared" si="55"/>
        <v>0.000433016</v>
      </c>
      <c r="H1359" s="8">
        <f t="shared" si="56"/>
        <v>0.00016449184</v>
      </c>
      <c r="I1359" s="7">
        <f t="shared" si="57"/>
        <v>0.00059750784</v>
      </c>
    </row>
    <row r="1360">
      <c r="A1360" s="1"/>
      <c r="B1360" s="4">
        <v>11.375</v>
      </c>
      <c r="C1360" s="4">
        <v>4.55</v>
      </c>
      <c r="D1360" s="4">
        <v>2.08</v>
      </c>
      <c r="E1360" s="4">
        <v>9.28934976666666</v>
      </c>
      <c r="F1360" s="4">
        <v>22.3912335335218</v>
      </c>
      <c r="G1360" s="8">
        <f t="shared" si="55"/>
        <v>0.0001816208333</v>
      </c>
      <c r="H1360" s="8">
        <f t="shared" si="56"/>
        <v>0.00006899316667</v>
      </c>
      <c r="I1360" s="7">
        <f t="shared" si="57"/>
        <v>0.000250614</v>
      </c>
    </row>
    <row r="1361">
      <c r="A1361" s="1"/>
      <c r="B1361" s="4">
        <v>13.811</v>
      </c>
      <c r="C1361" s="4">
        <v>5.5244</v>
      </c>
      <c r="D1361" s="4">
        <v>2.08</v>
      </c>
      <c r="E1361" s="4">
        <v>11.2786997474666</v>
      </c>
      <c r="F1361" s="4">
        <v>18.4418421145326</v>
      </c>
      <c r="G1361" s="8">
        <f t="shared" si="55"/>
        <v>0.0002205156333</v>
      </c>
      <c r="H1361" s="8">
        <f t="shared" si="56"/>
        <v>0.00008376831867</v>
      </c>
      <c r="I1361" s="7">
        <f t="shared" si="57"/>
        <v>0.000304283952</v>
      </c>
    </row>
    <row r="1362">
      <c r="A1362" s="1"/>
      <c r="B1362" s="4">
        <v>16.954</v>
      </c>
      <c r="C1362" s="4">
        <v>6.7816</v>
      </c>
      <c r="D1362" s="4">
        <v>2.08</v>
      </c>
      <c r="E1362" s="4">
        <v>13.8454185445333</v>
      </c>
      <c r="F1362" s="4">
        <v>15.0230200214587</v>
      </c>
      <c r="G1362" s="8">
        <f t="shared" si="55"/>
        <v>0.0002706988667</v>
      </c>
      <c r="H1362" s="8">
        <f t="shared" si="56"/>
        <v>0.0001028316613</v>
      </c>
      <c r="I1362" s="7">
        <f t="shared" si="57"/>
        <v>0.000373530528</v>
      </c>
    </row>
    <row r="1363">
      <c r="A1363" s="1"/>
      <c r="B1363" s="4">
        <v>25.935</v>
      </c>
      <c r="C1363" s="4">
        <v>10.374</v>
      </c>
      <c r="D1363" s="4">
        <v>2.08</v>
      </c>
      <c r="E1363" s="4">
        <v>21.179717468</v>
      </c>
      <c r="F1363" s="4">
        <v>9.82071646207098</v>
      </c>
      <c r="G1363" s="8">
        <f t="shared" si="55"/>
        <v>0.0004140955</v>
      </c>
      <c r="H1363" s="8">
        <f t="shared" si="56"/>
        <v>0.00015730442</v>
      </c>
      <c r="I1363" s="7">
        <f t="shared" si="57"/>
        <v>0.00057139992</v>
      </c>
    </row>
    <row r="1364">
      <c r="A1364" s="1"/>
      <c r="B1364" s="1"/>
      <c r="C1364" s="1"/>
      <c r="D1364" s="1"/>
      <c r="E1364" s="1"/>
      <c r="F1364" s="1"/>
      <c r="G1364" s="8"/>
      <c r="H1364" s="8"/>
    </row>
    <row r="1365">
      <c r="A1365" s="1"/>
      <c r="B1365" s="1"/>
      <c r="C1365" s="1"/>
      <c r="D1365" s="1"/>
      <c r="E1365" s="1"/>
      <c r="F1365" s="1"/>
      <c r="G1365" s="8"/>
      <c r="H1365" s="8"/>
    </row>
    <row r="1366">
      <c r="A1366" s="1" t="s">
        <v>77</v>
      </c>
      <c r="B1366" s="4">
        <v>16.46</v>
      </c>
      <c r="C1366" s="4">
        <v>1.646</v>
      </c>
      <c r="D1366" s="4">
        <v>2.08</v>
      </c>
      <c r="E1366" s="4">
        <v>10.2826470433333</v>
      </c>
      <c r="F1366" s="4">
        <v>20.2282543710235</v>
      </c>
      <c r="G1366" s="8">
        <f t="shared" ref="G1366:G1431" si="58">MDETERM((B1366*0.000001)/60)*958</f>
        <v>0.0002628113333</v>
      </c>
      <c r="H1366" s="8">
        <f t="shared" ref="H1366:H1431" si="59">MDETERM((C1366*0.000001)/60)*816.9</f>
        <v>0.00002241029</v>
      </c>
      <c r="I1366" s="7">
        <f t="shared" ref="I1366:I1431" si="60">SUM(G1366,H1366)</f>
        <v>0.0002852216233</v>
      </c>
    </row>
    <row r="1367">
      <c r="A1367" s="1"/>
      <c r="B1367" s="4">
        <v>20.11</v>
      </c>
      <c r="C1367" s="4">
        <v>2.011</v>
      </c>
      <c r="D1367" s="4">
        <v>2.08</v>
      </c>
      <c r="E1367" s="4">
        <v>12.5628209016666</v>
      </c>
      <c r="F1367" s="4">
        <v>16.5567909968696</v>
      </c>
      <c r="G1367" s="8">
        <f t="shared" si="58"/>
        <v>0.0003210896667</v>
      </c>
      <c r="H1367" s="8">
        <f t="shared" si="59"/>
        <v>0.000027379765</v>
      </c>
      <c r="I1367" s="7">
        <f t="shared" si="60"/>
        <v>0.0003484694317</v>
      </c>
    </row>
    <row r="1368">
      <c r="A1368" s="1"/>
      <c r="B1368" s="4">
        <v>28.18</v>
      </c>
      <c r="C1368" s="4">
        <v>2.818</v>
      </c>
      <c r="D1368" s="4">
        <v>2.08</v>
      </c>
      <c r="E1368" s="4">
        <v>17.6041915966666</v>
      </c>
      <c r="F1368" s="4">
        <v>11.8153678831457</v>
      </c>
      <c r="G1368" s="8">
        <f t="shared" si="58"/>
        <v>0.0004499406667</v>
      </c>
      <c r="H1368" s="8">
        <f t="shared" si="59"/>
        <v>0.00003836707</v>
      </c>
      <c r="I1368" s="7">
        <f t="shared" si="60"/>
        <v>0.0004883077367</v>
      </c>
    </row>
    <row r="1369">
      <c r="A1369" s="1"/>
      <c r="B1369" s="4">
        <v>18.05</v>
      </c>
      <c r="C1369" s="4">
        <v>1.805</v>
      </c>
      <c r="D1369" s="4">
        <v>2.08</v>
      </c>
      <c r="E1369" s="4">
        <v>11.2759282583333</v>
      </c>
      <c r="F1369" s="4">
        <v>18.4463749001134</v>
      </c>
      <c r="G1369" s="8">
        <f t="shared" si="58"/>
        <v>0.0002881983333</v>
      </c>
      <c r="H1369" s="8">
        <f t="shared" si="59"/>
        <v>0.000024575075</v>
      </c>
      <c r="I1369" s="7">
        <f t="shared" si="60"/>
        <v>0.0003127734083</v>
      </c>
    </row>
    <row r="1370">
      <c r="A1370" s="1"/>
      <c r="B1370" s="4">
        <v>20.49</v>
      </c>
      <c r="C1370" s="4">
        <v>2.049</v>
      </c>
      <c r="D1370" s="4">
        <v>2.08</v>
      </c>
      <c r="E1370" s="4">
        <v>12.8002088649999</v>
      </c>
      <c r="F1370" s="4">
        <v>16.2497348436821</v>
      </c>
      <c r="G1370" s="8">
        <f t="shared" si="58"/>
        <v>0.000327157</v>
      </c>
      <c r="H1370" s="8">
        <f t="shared" si="59"/>
        <v>0.000027897135</v>
      </c>
      <c r="I1370" s="7">
        <f t="shared" si="60"/>
        <v>0.000355054135</v>
      </c>
    </row>
    <row r="1371">
      <c r="A1371" s="1"/>
      <c r="B1371" s="4">
        <v>27.43</v>
      </c>
      <c r="C1371" s="4">
        <v>2.743</v>
      </c>
      <c r="D1371" s="4">
        <v>2.08</v>
      </c>
      <c r="E1371" s="4">
        <v>17.1356627216666</v>
      </c>
      <c r="F1371" s="4">
        <v>12.1384275226776</v>
      </c>
      <c r="G1371" s="8">
        <f t="shared" si="58"/>
        <v>0.0004379656667</v>
      </c>
      <c r="H1371" s="8">
        <f t="shared" si="59"/>
        <v>0.000037345945</v>
      </c>
      <c r="I1371" s="7">
        <f t="shared" si="60"/>
        <v>0.0004753116117</v>
      </c>
    </row>
    <row r="1372">
      <c r="A1372" s="1"/>
      <c r="B1372" s="4">
        <v>41.24</v>
      </c>
      <c r="C1372" s="4">
        <v>4.124</v>
      </c>
      <c r="D1372" s="4">
        <v>2.08</v>
      </c>
      <c r="E1372" s="4">
        <v>25.7628410733333</v>
      </c>
      <c r="F1372" s="4">
        <v>8.07364371840562</v>
      </c>
      <c r="G1372" s="8">
        <f t="shared" si="58"/>
        <v>0.0006584653333</v>
      </c>
      <c r="H1372" s="8">
        <f t="shared" si="59"/>
        <v>0.00005614826</v>
      </c>
      <c r="I1372" s="7">
        <f t="shared" si="60"/>
        <v>0.0007146135933</v>
      </c>
    </row>
    <row r="1373">
      <c r="A1373" s="1"/>
      <c r="B1373" s="4">
        <v>19.13</v>
      </c>
      <c r="C1373" s="4">
        <v>1.913</v>
      </c>
      <c r="D1373" s="4">
        <v>2.08</v>
      </c>
      <c r="E1373" s="4">
        <v>11.9506098383333</v>
      </c>
      <c r="F1373" s="4">
        <v>17.4049695215393</v>
      </c>
      <c r="G1373" s="8">
        <f t="shared" si="58"/>
        <v>0.0003054423333</v>
      </c>
      <c r="H1373" s="8">
        <f t="shared" si="59"/>
        <v>0.000026045495</v>
      </c>
      <c r="I1373" s="7">
        <f t="shared" si="60"/>
        <v>0.0003314878283</v>
      </c>
    </row>
    <row r="1374">
      <c r="A1374" s="1"/>
      <c r="B1374" s="4">
        <v>26.28</v>
      </c>
      <c r="C1374" s="4">
        <v>2.628</v>
      </c>
      <c r="D1374" s="4">
        <v>2.08</v>
      </c>
      <c r="E1374" s="4">
        <v>16.4172517799999</v>
      </c>
      <c r="F1374" s="4">
        <v>12.6695991988983</v>
      </c>
      <c r="G1374" s="8">
        <f t="shared" si="58"/>
        <v>0.000419604</v>
      </c>
      <c r="H1374" s="8">
        <f t="shared" si="59"/>
        <v>0.00003578022</v>
      </c>
      <c r="I1374" s="7">
        <f t="shared" si="60"/>
        <v>0.00045538422</v>
      </c>
    </row>
    <row r="1375">
      <c r="A1375" s="1"/>
      <c r="B1375" s="4">
        <v>33.83</v>
      </c>
      <c r="C1375" s="4">
        <v>3.383</v>
      </c>
      <c r="D1375" s="4">
        <v>2.08</v>
      </c>
      <c r="E1375" s="4">
        <v>21.1337757883333</v>
      </c>
      <c r="F1375" s="4">
        <v>9.84206523638923</v>
      </c>
      <c r="G1375" s="8">
        <f t="shared" si="58"/>
        <v>0.0005401523333</v>
      </c>
      <c r="H1375" s="8">
        <f t="shared" si="59"/>
        <v>0.000046059545</v>
      </c>
      <c r="I1375" s="7">
        <f t="shared" si="60"/>
        <v>0.0005862118783</v>
      </c>
    </row>
    <row r="1376">
      <c r="A1376" s="1"/>
      <c r="B1376" s="4">
        <v>17.658</v>
      </c>
      <c r="C1376" s="4">
        <v>1.7658</v>
      </c>
      <c r="D1376" s="4">
        <v>2.08</v>
      </c>
      <c r="E1376" s="4">
        <v>11.0310438329999</v>
      </c>
      <c r="F1376" s="4">
        <v>18.8558764835795</v>
      </c>
      <c r="G1376" s="8">
        <f t="shared" si="58"/>
        <v>0.0002819394</v>
      </c>
      <c r="H1376" s="8">
        <f t="shared" si="59"/>
        <v>0.000024041367</v>
      </c>
      <c r="I1376" s="7">
        <f t="shared" si="60"/>
        <v>0.000305980767</v>
      </c>
    </row>
    <row r="1377">
      <c r="A1377" s="1"/>
      <c r="B1377" s="4">
        <v>22.041</v>
      </c>
      <c r="C1377" s="4">
        <v>2.2041</v>
      </c>
      <c r="D1377" s="4">
        <v>2.08</v>
      </c>
      <c r="E1377" s="4">
        <v>13.7691265785</v>
      </c>
      <c r="F1377" s="4">
        <v>15.1062595593234</v>
      </c>
      <c r="G1377" s="8">
        <f t="shared" si="58"/>
        <v>0.0003519213</v>
      </c>
      <c r="H1377" s="8">
        <f t="shared" si="59"/>
        <v>0.0000300088215</v>
      </c>
      <c r="I1377" s="7">
        <f t="shared" si="60"/>
        <v>0.0003819301215</v>
      </c>
    </row>
    <row r="1378">
      <c r="A1378" s="1"/>
      <c r="B1378" s="4">
        <v>27.756</v>
      </c>
      <c r="C1378" s="4">
        <v>2.7756</v>
      </c>
      <c r="D1378" s="4">
        <v>2.08</v>
      </c>
      <c r="E1378" s="4">
        <v>17.339316606</v>
      </c>
      <c r="F1378" s="4">
        <v>11.995859163678</v>
      </c>
      <c r="G1378" s="8">
        <f t="shared" si="58"/>
        <v>0.0004431708</v>
      </c>
      <c r="H1378" s="8">
        <f t="shared" si="59"/>
        <v>0.000037789794</v>
      </c>
      <c r="I1378" s="7">
        <f t="shared" si="60"/>
        <v>0.000480960594</v>
      </c>
    </row>
    <row r="1379">
      <c r="A1379" s="1"/>
      <c r="B1379" s="4">
        <v>26.955</v>
      </c>
      <c r="C1379" s="4">
        <v>2.6955</v>
      </c>
      <c r="D1379" s="4">
        <v>2.08</v>
      </c>
      <c r="E1379" s="4">
        <v>16.8389277675</v>
      </c>
      <c r="F1379" s="4">
        <v>12.3523304376571</v>
      </c>
      <c r="G1379" s="8">
        <f t="shared" si="58"/>
        <v>0.0004303815</v>
      </c>
      <c r="H1379" s="8">
        <f t="shared" si="59"/>
        <v>0.0000366992325</v>
      </c>
      <c r="I1379" s="7">
        <f t="shared" si="60"/>
        <v>0.0004670807325</v>
      </c>
    </row>
    <row r="1380">
      <c r="A1380" s="1"/>
      <c r="B1380" s="4">
        <v>15.264</v>
      </c>
      <c r="C1380" s="4">
        <v>1.5264</v>
      </c>
      <c r="D1380" s="4">
        <v>2.08</v>
      </c>
      <c r="E1380" s="4">
        <v>9.53549966399999</v>
      </c>
      <c r="F1380" s="4">
        <v>21.813225035839</v>
      </c>
      <c r="G1380" s="8">
        <f t="shared" si="58"/>
        <v>0.0002437152</v>
      </c>
      <c r="H1380" s="8">
        <f t="shared" si="59"/>
        <v>0.000020781936</v>
      </c>
      <c r="I1380" s="7">
        <f t="shared" si="60"/>
        <v>0.000264497136</v>
      </c>
    </row>
    <row r="1381">
      <c r="A1381" s="1"/>
      <c r="B1381" s="4">
        <v>18.224</v>
      </c>
      <c r="C1381" s="4">
        <v>1.8224</v>
      </c>
      <c r="D1381" s="4">
        <v>2.08</v>
      </c>
      <c r="E1381" s="4">
        <v>11.3846269573333</v>
      </c>
      <c r="F1381" s="4">
        <v>18.2702516981479</v>
      </c>
      <c r="G1381" s="8">
        <f t="shared" si="58"/>
        <v>0.0002909765333</v>
      </c>
      <c r="H1381" s="8">
        <f t="shared" si="59"/>
        <v>0.000024811976</v>
      </c>
      <c r="I1381" s="7">
        <f t="shared" si="60"/>
        <v>0.0003157885093</v>
      </c>
    </row>
    <row r="1382">
      <c r="A1382" s="1"/>
      <c r="B1382" s="4">
        <v>22.4</v>
      </c>
      <c r="C1382" s="4">
        <v>2.23999999999999</v>
      </c>
      <c r="D1382" s="4">
        <v>2.08</v>
      </c>
      <c r="E1382" s="4">
        <v>13.9933957333333</v>
      </c>
      <c r="F1382" s="4">
        <v>14.8641547744217</v>
      </c>
      <c r="G1382" s="8">
        <f t="shared" si="58"/>
        <v>0.0003576533333</v>
      </c>
      <c r="H1382" s="8">
        <f t="shared" si="59"/>
        <v>0.0000304976</v>
      </c>
      <c r="I1382" s="7">
        <f t="shared" si="60"/>
        <v>0.0003881509333</v>
      </c>
    </row>
    <row r="1383">
      <c r="A1383" s="1"/>
      <c r="B1383" s="4">
        <v>16.912</v>
      </c>
      <c r="C1383" s="4">
        <v>1.6912</v>
      </c>
      <c r="D1383" s="4">
        <v>2.08</v>
      </c>
      <c r="E1383" s="4">
        <v>10.5650137786666</v>
      </c>
      <c r="F1383" s="4">
        <v>19.6876222177771</v>
      </c>
      <c r="G1383" s="8">
        <f t="shared" si="58"/>
        <v>0.0002700282667</v>
      </c>
      <c r="H1383" s="8">
        <f t="shared" si="59"/>
        <v>0.000023025688</v>
      </c>
      <c r="I1383" s="7">
        <f t="shared" si="60"/>
        <v>0.0002930539547</v>
      </c>
    </row>
    <row r="1384">
      <c r="A1384" s="1"/>
      <c r="B1384" s="4">
        <v>18.648</v>
      </c>
      <c r="C1384" s="4">
        <v>1.8648</v>
      </c>
      <c r="D1384" s="4">
        <v>2.08</v>
      </c>
      <c r="E1384" s="4">
        <v>11.649501948</v>
      </c>
      <c r="F1384" s="4">
        <v>17.854840569876</v>
      </c>
      <c r="G1384" s="8">
        <f t="shared" si="58"/>
        <v>0.0002977464</v>
      </c>
      <c r="H1384" s="8">
        <f t="shared" si="59"/>
        <v>0.000025389252</v>
      </c>
      <c r="I1384" s="7">
        <f t="shared" si="60"/>
        <v>0.000323135652</v>
      </c>
    </row>
    <row r="1385">
      <c r="A1385" s="1"/>
      <c r="B1385" s="4">
        <v>23.429</v>
      </c>
      <c r="C1385" s="4">
        <v>2.34289999999999</v>
      </c>
      <c r="D1385" s="4">
        <v>2.08</v>
      </c>
      <c r="E1385" s="4">
        <v>14.6362173498333</v>
      </c>
      <c r="F1385" s="4">
        <v>14.2113221625783</v>
      </c>
      <c r="G1385" s="8">
        <f t="shared" si="58"/>
        <v>0.0003740830333</v>
      </c>
      <c r="H1385" s="8">
        <f t="shared" si="59"/>
        <v>0.0000318985835</v>
      </c>
      <c r="I1385" s="7">
        <f t="shared" si="60"/>
        <v>0.0004059816168</v>
      </c>
    </row>
    <row r="1386">
      <c r="A1386" s="1"/>
      <c r="B1386" s="4">
        <v>14.682</v>
      </c>
      <c r="C1386" s="4">
        <v>1.4682</v>
      </c>
      <c r="D1386" s="4">
        <v>2.08</v>
      </c>
      <c r="E1386" s="4">
        <v>9.171921257</v>
      </c>
      <c r="F1386" s="4">
        <v>22.6779094773905</v>
      </c>
      <c r="G1386" s="8">
        <f t="shared" si="58"/>
        <v>0.0002344226</v>
      </c>
      <c r="H1386" s="8">
        <f t="shared" si="59"/>
        <v>0.000019989543</v>
      </c>
      <c r="I1386" s="7">
        <f t="shared" si="60"/>
        <v>0.000254412143</v>
      </c>
    </row>
    <row r="1387">
      <c r="A1387" s="1"/>
      <c r="B1387" s="4">
        <v>17.604</v>
      </c>
      <c r="C1387" s="4">
        <v>1.7604</v>
      </c>
      <c r="D1387" s="4">
        <v>2.08</v>
      </c>
      <c r="E1387" s="4">
        <v>10.997309754</v>
      </c>
      <c r="F1387" s="4">
        <v>18.9137165954923</v>
      </c>
      <c r="G1387" s="8">
        <f t="shared" si="58"/>
        <v>0.0002810772</v>
      </c>
      <c r="H1387" s="8">
        <f t="shared" si="59"/>
        <v>0.000023967846</v>
      </c>
      <c r="I1387" s="7">
        <f t="shared" si="60"/>
        <v>0.000305045046</v>
      </c>
    </row>
    <row r="1388">
      <c r="A1388" s="1"/>
      <c r="B1388" s="4">
        <v>21.522</v>
      </c>
      <c r="C1388" s="4">
        <v>2.1522</v>
      </c>
      <c r="D1388" s="4">
        <v>2.08</v>
      </c>
      <c r="E1388" s="4">
        <v>13.4449045969999</v>
      </c>
      <c r="F1388" s="4">
        <v>15.470544881844</v>
      </c>
      <c r="G1388" s="8">
        <f t="shared" si="58"/>
        <v>0.0003436346</v>
      </c>
      <c r="H1388" s="8">
        <f t="shared" si="59"/>
        <v>0.000029302203</v>
      </c>
      <c r="I1388" s="7">
        <f t="shared" si="60"/>
        <v>0.000372936803</v>
      </c>
    </row>
    <row r="1389">
      <c r="A1389" s="1"/>
      <c r="B1389" s="4">
        <v>17.094</v>
      </c>
      <c r="C1389" s="4">
        <v>1.7094</v>
      </c>
      <c r="D1389" s="4">
        <v>2.08</v>
      </c>
      <c r="E1389" s="4">
        <v>10.678710119</v>
      </c>
      <c r="F1389" s="4">
        <v>19.4780078944101</v>
      </c>
      <c r="G1389" s="8">
        <f t="shared" si="58"/>
        <v>0.0002729342</v>
      </c>
      <c r="H1389" s="8">
        <f t="shared" si="59"/>
        <v>0.000023273481</v>
      </c>
      <c r="I1389" s="7">
        <f t="shared" si="60"/>
        <v>0.000296207681</v>
      </c>
    </row>
    <row r="1390">
      <c r="A1390" s="1"/>
      <c r="B1390" s="4">
        <v>20.86</v>
      </c>
      <c r="C1390" s="4">
        <v>2.086</v>
      </c>
      <c r="D1390" s="4">
        <v>2.08</v>
      </c>
      <c r="E1390" s="4">
        <v>13.0313497766666</v>
      </c>
      <c r="F1390" s="4">
        <v>15.9615084826005</v>
      </c>
      <c r="G1390" s="8">
        <f t="shared" si="58"/>
        <v>0.0003330646667</v>
      </c>
      <c r="H1390" s="8">
        <f t="shared" si="59"/>
        <v>0.00002840089</v>
      </c>
      <c r="I1390" s="7">
        <f t="shared" si="60"/>
        <v>0.0003614655567</v>
      </c>
    </row>
    <row r="1391">
      <c r="A1391" s="1"/>
      <c r="B1391" s="4">
        <v>28.042</v>
      </c>
      <c r="C1391" s="4">
        <v>2.8042</v>
      </c>
      <c r="D1391" s="4">
        <v>2.08</v>
      </c>
      <c r="E1391" s="4">
        <v>17.5179822836666</v>
      </c>
      <c r="F1391" s="4">
        <v>11.8735135492136</v>
      </c>
      <c r="G1391" s="8">
        <f t="shared" si="58"/>
        <v>0.0004477372667</v>
      </c>
      <c r="H1391" s="8">
        <f t="shared" si="59"/>
        <v>0.000038179183</v>
      </c>
      <c r="I1391" s="7">
        <f t="shared" si="60"/>
        <v>0.0004859164497</v>
      </c>
    </row>
    <row r="1392">
      <c r="A1392" s="1"/>
      <c r="B1392" s="4">
        <v>35.945</v>
      </c>
      <c r="C1392" s="4">
        <v>3.5945</v>
      </c>
      <c r="D1392" s="4">
        <v>2.08</v>
      </c>
      <c r="E1392" s="4">
        <v>22.4550272158333</v>
      </c>
      <c r="F1392" s="4">
        <v>9.26295915835436</v>
      </c>
      <c r="G1392" s="8">
        <f t="shared" si="58"/>
        <v>0.0005739218333</v>
      </c>
      <c r="H1392" s="8">
        <f t="shared" si="59"/>
        <v>0.0000489391175</v>
      </c>
      <c r="I1392" s="7">
        <f t="shared" si="60"/>
        <v>0.0006228609508</v>
      </c>
    </row>
    <row r="1393">
      <c r="A1393" s="1"/>
      <c r="B1393" s="4">
        <v>13.992</v>
      </c>
      <c r="C1393" s="4">
        <v>1.3992</v>
      </c>
      <c r="D1393" s="4">
        <v>2.08</v>
      </c>
      <c r="E1393" s="4">
        <v>8.740874692</v>
      </c>
      <c r="F1393" s="4">
        <v>23.7962454936426</v>
      </c>
      <c r="G1393" s="8">
        <f t="shared" si="58"/>
        <v>0.0002234056</v>
      </c>
      <c r="H1393" s="8">
        <f t="shared" si="59"/>
        <v>0.000019050108</v>
      </c>
      <c r="I1393" s="7">
        <f t="shared" si="60"/>
        <v>0.000242455708</v>
      </c>
    </row>
    <row r="1394">
      <c r="A1394" s="1"/>
      <c r="B1394" s="4">
        <v>15.432</v>
      </c>
      <c r="C1394" s="4">
        <v>1.5432</v>
      </c>
      <c r="D1394" s="4">
        <v>2.08</v>
      </c>
      <c r="E1394" s="4">
        <v>9.640450132</v>
      </c>
      <c r="F1394" s="4">
        <v>21.5757560230072</v>
      </c>
      <c r="G1394" s="8">
        <f t="shared" si="58"/>
        <v>0.0002463976</v>
      </c>
      <c r="H1394" s="8">
        <f t="shared" si="59"/>
        <v>0.000021010668</v>
      </c>
      <c r="I1394" s="7">
        <f t="shared" si="60"/>
        <v>0.000267408268</v>
      </c>
    </row>
    <row r="1395">
      <c r="A1395" s="1"/>
      <c r="B1395" s="4">
        <v>19.744</v>
      </c>
      <c r="C1395" s="4">
        <v>1.9744</v>
      </c>
      <c r="D1395" s="4">
        <v>2.08</v>
      </c>
      <c r="E1395" s="4">
        <v>12.3341788106666</v>
      </c>
      <c r="F1395" s="4">
        <v>16.8637088202516</v>
      </c>
      <c r="G1395" s="8">
        <f t="shared" si="58"/>
        <v>0.0003152458667</v>
      </c>
      <c r="H1395" s="8">
        <f t="shared" si="59"/>
        <v>0.000026881456</v>
      </c>
      <c r="I1395" s="7">
        <f t="shared" si="60"/>
        <v>0.0003421273227</v>
      </c>
    </row>
    <row r="1396">
      <c r="A1396" s="1"/>
      <c r="B1396" s="4">
        <v>24.288</v>
      </c>
      <c r="C1396" s="4">
        <v>2.4288</v>
      </c>
      <c r="D1396" s="4">
        <v>2.08</v>
      </c>
      <c r="E1396" s="4">
        <v>15.172839088</v>
      </c>
      <c r="F1396" s="4">
        <v>13.7087066430767</v>
      </c>
      <c r="G1396" s="8">
        <f t="shared" si="58"/>
        <v>0.0003877984</v>
      </c>
      <c r="H1396" s="8">
        <f t="shared" si="59"/>
        <v>0.000033068112</v>
      </c>
      <c r="I1396" s="7">
        <f t="shared" si="60"/>
        <v>0.000420866512</v>
      </c>
    </row>
    <row r="1397">
      <c r="A1397" s="1"/>
      <c r="B1397" s="4">
        <v>17.776</v>
      </c>
      <c r="C1397" s="4">
        <v>1.7776</v>
      </c>
      <c r="D1397" s="4">
        <v>2.08</v>
      </c>
      <c r="E1397" s="4">
        <v>11.1047590426666</v>
      </c>
      <c r="F1397" s="4">
        <v>18.73070808658</v>
      </c>
      <c r="G1397" s="8">
        <f t="shared" si="58"/>
        <v>0.0002838234667</v>
      </c>
      <c r="H1397" s="8">
        <f t="shared" si="59"/>
        <v>0.000024202024</v>
      </c>
      <c r="I1397" s="7">
        <f t="shared" si="60"/>
        <v>0.0003080254907</v>
      </c>
    </row>
    <row r="1398">
      <c r="A1398" s="1"/>
      <c r="B1398" s="4">
        <v>17.85</v>
      </c>
      <c r="C1398" s="4">
        <v>1.785</v>
      </c>
      <c r="D1398" s="4">
        <v>2.08</v>
      </c>
      <c r="E1398" s="4">
        <v>11.150987225</v>
      </c>
      <c r="F1398" s="4">
        <v>18.6530569718234</v>
      </c>
      <c r="G1398" s="8">
        <f t="shared" si="58"/>
        <v>0.000285005</v>
      </c>
      <c r="H1398" s="8">
        <f t="shared" si="59"/>
        <v>0.000024302775</v>
      </c>
      <c r="I1398" s="7">
        <f t="shared" si="60"/>
        <v>0.000309307775</v>
      </c>
    </row>
    <row r="1399">
      <c r="A1399" s="1"/>
      <c r="B1399" s="4">
        <v>25.298</v>
      </c>
      <c r="C1399" s="4">
        <v>2.5298</v>
      </c>
      <c r="D1399" s="4">
        <v>2.08</v>
      </c>
      <c r="E1399" s="4">
        <v>15.8037913063333</v>
      </c>
      <c r="F1399" s="4">
        <v>13.1613988041366</v>
      </c>
      <c r="G1399" s="8">
        <f t="shared" si="58"/>
        <v>0.0004039247333</v>
      </c>
      <c r="H1399" s="8">
        <f t="shared" si="59"/>
        <v>0.000034443227</v>
      </c>
      <c r="I1399" s="7">
        <f t="shared" si="60"/>
        <v>0.0004383679603</v>
      </c>
    </row>
    <row r="1400">
      <c r="A1400" s="1"/>
      <c r="B1400" s="4">
        <v>30.807</v>
      </c>
      <c r="C1400" s="4">
        <v>3.0807</v>
      </c>
      <c r="D1400" s="4">
        <v>2.08</v>
      </c>
      <c r="E1400" s="4">
        <v>19.2452920694999</v>
      </c>
      <c r="F1400" s="4">
        <v>10.807838054567</v>
      </c>
      <c r="G1400" s="8">
        <f t="shared" si="58"/>
        <v>0.0004918851</v>
      </c>
      <c r="H1400" s="8">
        <f t="shared" si="59"/>
        <v>0.0000419437305</v>
      </c>
      <c r="I1400" s="7">
        <f t="shared" si="60"/>
        <v>0.0005338288305</v>
      </c>
    </row>
    <row r="1401">
      <c r="A1401" s="1"/>
      <c r="B1401" s="4">
        <v>18.891</v>
      </c>
      <c r="C1401" s="4">
        <v>1.8891</v>
      </c>
      <c r="D1401" s="4">
        <v>2.08</v>
      </c>
      <c r="E1401" s="4">
        <v>11.8013053034999</v>
      </c>
      <c r="F1401" s="4">
        <v>17.6251689665474</v>
      </c>
      <c r="G1401" s="8">
        <f t="shared" si="58"/>
        <v>0.0003016263</v>
      </c>
      <c r="H1401" s="8">
        <f t="shared" si="59"/>
        <v>0.0000257200965</v>
      </c>
      <c r="I1401" s="7">
        <f t="shared" si="60"/>
        <v>0.0003273463965</v>
      </c>
    </row>
    <row r="1402">
      <c r="A1402" s="1"/>
      <c r="B1402" s="4">
        <v>20.421</v>
      </c>
      <c r="C1402" s="4">
        <v>2.0421</v>
      </c>
      <c r="D1402" s="4">
        <v>2.08</v>
      </c>
      <c r="E1402" s="4">
        <v>12.7571042085</v>
      </c>
      <c r="F1402" s="4">
        <v>16.3046406614293</v>
      </c>
      <c r="G1402" s="8">
        <f t="shared" si="58"/>
        <v>0.0003260553</v>
      </c>
      <c r="H1402" s="8">
        <f t="shared" si="59"/>
        <v>0.0000278031915</v>
      </c>
      <c r="I1402" s="7">
        <f t="shared" si="60"/>
        <v>0.0003538584915</v>
      </c>
    </row>
    <row r="1403">
      <c r="A1403" s="1"/>
      <c r="B1403" s="4">
        <v>14.92</v>
      </c>
      <c r="C1403" s="4">
        <v>1.492</v>
      </c>
      <c r="D1403" s="4">
        <v>2.08</v>
      </c>
      <c r="E1403" s="4">
        <v>9.32060108666666</v>
      </c>
      <c r="F1403" s="4">
        <v>22.3161573020809</v>
      </c>
      <c r="G1403" s="8">
        <f t="shared" si="58"/>
        <v>0.0002382226667</v>
      </c>
      <c r="H1403" s="8">
        <f t="shared" si="59"/>
        <v>0.00002031358</v>
      </c>
      <c r="I1403" s="7">
        <f t="shared" si="60"/>
        <v>0.0002585362467</v>
      </c>
    </row>
    <row r="1404">
      <c r="A1404" s="1"/>
      <c r="B1404" s="4">
        <v>19.432</v>
      </c>
      <c r="C1404" s="4">
        <v>1.9432</v>
      </c>
      <c r="D1404" s="4">
        <v>2.08</v>
      </c>
      <c r="E1404" s="4">
        <v>12.1392707986666</v>
      </c>
      <c r="F1404" s="4">
        <v>17.1344723624458</v>
      </c>
      <c r="G1404" s="8">
        <f t="shared" si="58"/>
        <v>0.0003102642667</v>
      </c>
      <c r="H1404" s="8">
        <f t="shared" si="59"/>
        <v>0.000026456668</v>
      </c>
      <c r="I1404" s="7">
        <f t="shared" si="60"/>
        <v>0.0003367209347</v>
      </c>
    </row>
    <row r="1405">
      <c r="A1405" s="1"/>
      <c r="B1405" s="4">
        <v>22.616</v>
      </c>
      <c r="C1405" s="4">
        <v>2.2616</v>
      </c>
      <c r="D1405" s="4">
        <v>2.08</v>
      </c>
      <c r="E1405" s="4">
        <v>14.1283320493333</v>
      </c>
      <c r="F1405" s="4">
        <v>14.7221907917866</v>
      </c>
      <c r="G1405" s="8">
        <f t="shared" si="58"/>
        <v>0.0003611021333</v>
      </c>
      <c r="H1405" s="8">
        <f t="shared" si="59"/>
        <v>0.000030791684</v>
      </c>
      <c r="I1405" s="7">
        <f t="shared" si="60"/>
        <v>0.0003918938173</v>
      </c>
    </row>
    <row r="1406">
      <c r="A1406" s="1"/>
      <c r="B1406" s="4">
        <v>20.848</v>
      </c>
      <c r="C1406" s="4">
        <v>2.0848</v>
      </c>
      <c r="D1406" s="4">
        <v>2.08</v>
      </c>
      <c r="E1406" s="4">
        <v>13.0238533146666</v>
      </c>
      <c r="F1406" s="4">
        <v>15.9706958435844</v>
      </c>
      <c r="G1406" s="8">
        <f t="shared" si="58"/>
        <v>0.0003328730667</v>
      </c>
      <c r="H1406" s="8">
        <f t="shared" si="59"/>
        <v>0.000028384552</v>
      </c>
      <c r="I1406" s="7">
        <f t="shared" si="60"/>
        <v>0.0003612576187</v>
      </c>
    </row>
    <row r="1407">
      <c r="A1407" s="1"/>
      <c r="B1407" s="4">
        <v>15.365</v>
      </c>
      <c r="C1407" s="4">
        <v>1.5365</v>
      </c>
      <c r="D1407" s="4">
        <v>2.08</v>
      </c>
      <c r="E1407" s="4">
        <v>9.59859488583333</v>
      </c>
      <c r="F1407" s="4">
        <v>21.6698383955123</v>
      </c>
      <c r="G1407" s="8">
        <f t="shared" si="58"/>
        <v>0.0002453278333</v>
      </c>
      <c r="H1407" s="8">
        <f t="shared" si="59"/>
        <v>0.0000209194475</v>
      </c>
      <c r="I1407" s="7">
        <f t="shared" si="60"/>
        <v>0.0002662472808</v>
      </c>
    </row>
    <row r="1408">
      <c r="A1408" s="1"/>
      <c r="B1408" s="4">
        <v>20.958</v>
      </c>
      <c r="C1408" s="4">
        <v>2.0958</v>
      </c>
      <c r="D1408" s="4">
        <v>2.08</v>
      </c>
      <c r="E1408" s="4">
        <v>13.092570883</v>
      </c>
      <c r="F1408" s="4">
        <v>15.8868721703906</v>
      </c>
      <c r="G1408" s="8">
        <f t="shared" si="58"/>
        <v>0.0003346294</v>
      </c>
      <c r="H1408" s="8">
        <f t="shared" si="59"/>
        <v>0.000028534317</v>
      </c>
      <c r="I1408" s="7">
        <f t="shared" si="60"/>
        <v>0.000363163717</v>
      </c>
    </row>
    <row r="1409">
      <c r="A1409" s="1"/>
      <c r="B1409" s="4">
        <v>13.944</v>
      </c>
      <c r="C1409" s="4">
        <v>1.3944</v>
      </c>
      <c r="D1409" s="4">
        <v>2.08</v>
      </c>
      <c r="E1409" s="4">
        <v>8.710888844</v>
      </c>
      <c r="F1409" s="4">
        <v>23.8781602801956</v>
      </c>
      <c r="G1409" s="8">
        <f t="shared" si="58"/>
        <v>0.0002226392</v>
      </c>
      <c r="H1409" s="8">
        <f t="shared" si="59"/>
        <v>0.000018984756</v>
      </c>
      <c r="I1409" s="7">
        <f t="shared" si="60"/>
        <v>0.000241623956</v>
      </c>
    </row>
    <row r="1410">
      <c r="A1410" s="1"/>
      <c r="B1410" s="4">
        <v>17.031</v>
      </c>
      <c r="C1410" s="4">
        <v>1.7031</v>
      </c>
      <c r="D1410" s="4">
        <v>2.08</v>
      </c>
      <c r="E1410" s="4">
        <v>10.6393536934999</v>
      </c>
      <c r="F1410" s="4">
        <v>19.5500597115288</v>
      </c>
      <c r="G1410" s="8">
        <f t="shared" si="58"/>
        <v>0.0002719283</v>
      </c>
      <c r="H1410" s="8">
        <f t="shared" si="59"/>
        <v>0.0000231877065</v>
      </c>
      <c r="I1410" s="7">
        <f t="shared" si="60"/>
        <v>0.0002951160065</v>
      </c>
    </row>
    <row r="1411">
      <c r="A1411" s="1"/>
      <c r="B1411" s="4">
        <v>25.935</v>
      </c>
      <c r="C1411" s="4">
        <v>2.5935</v>
      </c>
      <c r="D1411" s="4">
        <v>2.08</v>
      </c>
      <c r="E1411" s="4">
        <v>16.2017284975</v>
      </c>
      <c r="F1411" s="4">
        <v>12.8381363773683</v>
      </c>
      <c r="G1411" s="8">
        <f t="shared" si="58"/>
        <v>0.0004140955</v>
      </c>
      <c r="H1411" s="8">
        <f t="shared" si="59"/>
        <v>0.0000353105025</v>
      </c>
      <c r="I1411" s="7">
        <f t="shared" si="60"/>
        <v>0.0004494060025</v>
      </c>
    </row>
    <row r="1412">
      <c r="A1412" s="1"/>
      <c r="B1412" s="4">
        <v>13.968</v>
      </c>
      <c r="C1412" s="4">
        <v>1.3968</v>
      </c>
      <c r="D1412" s="4">
        <v>2.08</v>
      </c>
      <c r="E1412" s="4">
        <v>8.72588176799999</v>
      </c>
      <c r="F1412" s="4">
        <v>23.8371325133911</v>
      </c>
      <c r="G1412" s="8">
        <f t="shared" si="58"/>
        <v>0.0002230224</v>
      </c>
      <c r="H1412" s="8">
        <f t="shared" si="59"/>
        <v>0.000019017432</v>
      </c>
      <c r="I1412" s="7">
        <f t="shared" si="60"/>
        <v>0.000242039832</v>
      </c>
    </row>
    <row r="1413">
      <c r="A1413" s="1"/>
      <c r="B1413" s="4">
        <v>16.656</v>
      </c>
      <c r="C1413" s="4">
        <v>1.6656</v>
      </c>
      <c r="D1413" s="4">
        <v>2.08</v>
      </c>
      <c r="E1413" s="4">
        <v>10.4050892559999</v>
      </c>
      <c r="F1413" s="4">
        <v>19.9902177561868</v>
      </c>
      <c r="G1413" s="8">
        <f t="shared" si="58"/>
        <v>0.0002659408</v>
      </c>
      <c r="H1413" s="8">
        <f t="shared" si="59"/>
        <v>0.000022677144</v>
      </c>
      <c r="I1413" s="7">
        <f t="shared" si="60"/>
        <v>0.000288617944</v>
      </c>
    </row>
    <row r="1414">
      <c r="A1414" s="1"/>
      <c r="B1414" s="4">
        <v>14.924</v>
      </c>
      <c r="C1414" s="4">
        <v>1.4924</v>
      </c>
      <c r="D1414" s="4">
        <v>2.08</v>
      </c>
      <c r="E1414" s="4">
        <v>9.32309990733333</v>
      </c>
      <c r="F1414" s="4">
        <v>22.3101760216461</v>
      </c>
      <c r="G1414" s="8">
        <f t="shared" si="58"/>
        <v>0.0002382865333</v>
      </c>
      <c r="H1414" s="8">
        <f t="shared" si="59"/>
        <v>0.000020319026</v>
      </c>
      <c r="I1414" s="7">
        <f t="shared" si="60"/>
        <v>0.0002586055593</v>
      </c>
    </row>
    <row r="1415">
      <c r="A1415" s="1"/>
      <c r="B1415" s="4">
        <v>20.972</v>
      </c>
      <c r="C1415" s="4">
        <v>2.0972</v>
      </c>
      <c r="D1415" s="4">
        <v>2.08</v>
      </c>
      <c r="E1415" s="4">
        <v>13.1013167553333</v>
      </c>
      <c r="F1415" s="4">
        <v>15.8762667817589</v>
      </c>
      <c r="G1415" s="8">
        <f t="shared" si="58"/>
        <v>0.0003348529333</v>
      </c>
      <c r="H1415" s="8">
        <f t="shared" si="59"/>
        <v>0.000028553378</v>
      </c>
      <c r="I1415" s="7">
        <f t="shared" si="60"/>
        <v>0.0003634063113</v>
      </c>
    </row>
    <row r="1416">
      <c r="A1416" s="1"/>
      <c r="B1416" s="4">
        <v>22.008</v>
      </c>
      <c r="C1416" s="4">
        <v>2.2008</v>
      </c>
      <c r="D1416" s="4">
        <v>2.08</v>
      </c>
      <c r="E1416" s="4">
        <v>13.7485113079999</v>
      </c>
      <c r="F1416" s="4">
        <v>15.1289107118796</v>
      </c>
      <c r="G1416" s="8">
        <f t="shared" si="58"/>
        <v>0.0003513944</v>
      </c>
      <c r="H1416" s="8">
        <f t="shared" si="59"/>
        <v>0.000029963892</v>
      </c>
      <c r="I1416" s="7">
        <f t="shared" si="60"/>
        <v>0.000381358292</v>
      </c>
    </row>
    <row r="1417">
      <c r="A1417" s="1"/>
      <c r="B1417" s="4">
        <v>19.053</v>
      </c>
      <c r="C1417" s="4">
        <v>1.9053</v>
      </c>
      <c r="D1417" s="4">
        <v>2.08</v>
      </c>
      <c r="E1417" s="4">
        <v>11.9025075405</v>
      </c>
      <c r="F1417" s="4">
        <v>17.4753092398597</v>
      </c>
      <c r="G1417" s="8">
        <f t="shared" si="58"/>
        <v>0.0003042129</v>
      </c>
      <c r="H1417" s="8">
        <f t="shared" si="59"/>
        <v>0.0000259406595</v>
      </c>
      <c r="I1417" s="7">
        <f t="shared" si="60"/>
        <v>0.0003301535595</v>
      </c>
    </row>
    <row r="1418">
      <c r="A1418" s="1"/>
      <c r="B1418" s="4">
        <v>23.886</v>
      </c>
      <c r="C1418" s="4">
        <v>2.3886</v>
      </c>
      <c r="D1418" s="4">
        <v>2.08</v>
      </c>
      <c r="E1418" s="4">
        <v>14.9217076109999</v>
      </c>
      <c r="F1418" s="4">
        <v>13.939423383867</v>
      </c>
      <c r="G1418" s="8">
        <f t="shared" si="58"/>
        <v>0.0003813798</v>
      </c>
      <c r="H1418" s="8">
        <f t="shared" si="59"/>
        <v>0.000032520789</v>
      </c>
      <c r="I1418" s="7">
        <f t="shared" si="60"/>
        <v>0.000413900589</v>
      </c>
    </row>
    <row r="1419">
      <c r="A1419" s="1"/>
      <c r="B1419" s="4">
        <v>33.264</v>
      </c>
      <c r="C1419" s="4">
        <v>3.3264</v>
      </c>
      <c r="D1419" s="4">
        <v>2.08</v>
      </c>
      <c r="E1419" s="4">
        <v>20.7801926639999</v>
      </c>
      <c r="F1419" s="4">
        <v>10.0095318346274</v>
      </c>
      <c r="G1419" s="8">
        <f t="shared" si="58"/>
        <v>0.0005311152</v>
      </c>
      <c r="H1419" s="8">
        <f t="shared" si="59"/>
        <v>0.000045288936</v>
      </c>
      <c r="I1419" s="7">
        <f t="shared" si="60"/>
        <v>0.000576404136</v>
      </c>
    </row>
    <row r="1420">
      <c r="A1420" s="1"/>
      <c r="B1420" s="4">
        <v>19.376</v>
      </c>
      <c r="C1420" s="4">
        <v>1.9376</v>
      </c>
      <c r="D1420" s="4">
        <v>2.08</v>
      </c>
      <c r="E1420" s="4">
        <v>12.1042873093333</v>
      </c>
      <c r="F1420" s="4">
        <v>17.1839939588691</v>
      </c>
      <c r="G1420" s="8">
        <f t="shared" si="58"/>
        <v>0.0003093701333</v>
      </c>
      <c r="H1420" s="8">
        <f t="shared" si="59"/>
        <v>0.000026380424</v>
      </c>
      <c r="I1420" s="7">
        <f t="shared" si="60"/>
        <v>0.0003357505573</v>
      </c>
    </row>
    <row r="1421">
      <c r="A1421" s="1"/>
      <c r="B1421" s="4">
        <v>16.48</v>
      </c>
      <c r="C1421" s="4">
        <v>1.648</v>
      </c>
      <c r="D1421" s="4">
        <v>2.08</v>
      </c>
      <c r="E1421" s="4">
        <v>10.2951411466666</v>
      </c>
      <c r="F1421" s="4">
        <v>20.2037055186315</v>
      </c>
      <c r="G1421" s="8">
        <f t="shared" si="58"/>
        <v>0.0002631306667</v>
      </c>
      <c r="H1421" s="8">
        <f t="shared" si="59"/>
        <v>0.00002243752</v>
      </c>
      <c r="I1421" s="7">
        <f t="shared" si="60"/>
        <v>0.0002855681867</v>
      </c>
    </row>
    <row r="1422">
      <c r="A1422" s="1"/>
      <c r="B1422" s="4">
        <v>20.584</v>
      </c>
      <c r="C1422" s="4">
        <v>2.0584</v>
      </c>
      <c r="D1422" s="4">
        <v>2.08</v>
      </c>
      <c r="E1422" s="4">
        <v>12.8589311506666</v>
      </c>
      <c r="F1422" s="4">
        <v>16.1755279317454</v>
      </c>
      <c r="G1422" s="8">
        <f t="shared" si="58"/>
        <v>0.0003286578667</v>
      </c>
      <c r="H1422" s="8">
        <f t="shared" si="59"/>
        <v>0.000028025116</v>
      </c>
      <c r="I1422" s="7">
        <f t="shared" si="60"/>
        <v>0.0003566829827</v>
      </c>
    </row>
    <row r="1423">
      <c r="A1423" s="1"/>
      <c r="B1423" s="4">
        <v>29.072</v>
      </c>
      <c r="C1423" s="4">
        <v>2.9072</v>
      </c>
      <c r="D1423" s="4">
        <v>2.08</v>
      </c>
      <c r="E1423" s="4">
        <v>18.1614286053333</v>
      </c>
      <c r="F1423" s="4">
        <v>11.4528435245957</v>
      </c>
      <c r="G1423" s="8">
        <f t="shared" si="58"/>
        <v>0.0004641829333</v>
      </c>
      <c r="H1423" s="8">
        <f t="shared" si="59"/>
        <v>0.000039581528</v>
      </c>
      <c r="I1423" s="7">
        <f t="shared" si="60"/>
        <v>0.0005037644613</v>
      </c>
    </row>
    <row r="1424">
      <c r="A1424" s="1"/>
      <c r="B1424" s="4">
        <v>16.268</v>
      </c>
      <c r="C1424" s="4">
        <v>1.6268</v>
      </c>
      <c r="D1424" s="4">
        <v>2.08</v>
      </c>
      <c r="E1424" s="4">
        <v>10.1627036513333</v>
      </c>
      <c r="F1424" s="4">
        <v>20.4669945258819</v>
      </c>
      <c r="G1424" s="8">
        <f t="shared" si="58"/>
        <v>0.0002597457333</v>
      </c>
      <c r="H1424" s="8">
        <f t="shared" si="59"/>
        <v>0.000022148882</v>
      </c>
      <c r="I1424" s="7">
        <f t="shared" si="60"/>
        <v>0.0002818946153</v>
      </c>
    </row>
    <row r="1425">
      <c r="A1425" s="1"/>
      <c r="B1425" s="4">
        <v>24.983</v>
      </c>
      <c r="C1425" s="4">
        <v>2.4983</v>
      </c>
      <c r="D1425" s="4">
        <v>2.08</v>
      </c>
      <c r="E1425" s="4">
        <v>15.6070091788333</v>
      </c>
      <c r="F1425" s="4">
        <v>13.3273452726673</v>
      </c>
      <c r="G1425" s="8">
        <f t="shared" si="58"/>
        <v>0.0003988952333</v>
      </c>
      <c r="H1425" s="8">
        <f t="shared" si="59"/>
        <v>0.0000340143545</v>
      </c>
      <c r="I1425" s="7">
        <f t="shared" si="60"/>
        <v>0.0004329095878</v>
      </c>
    </row>
    <row r="1426">
      <c r="A1426" s="1"/>
      <c r="B1426" s="4">
        <v>32.508</v>
      </c>
      <c r="C1426" s="4">
        <v>3.2508</v>
      </c>
      <c r="D1426" s="4">
        <v>2.08</v>
      </c>
      <c r="E1426" s="4">
        <v>20.307915558</v>
      </c>
      <c r="F1426" s="4">
        <v>10.242311644735</v>
      </c>
      <c r="G1426" s="8">
        <f t="shared" si="58"/>
        <v>0.0005190444</v>
      </c>
      <c r="H1426" s="8">
        <f t="shared" si="59"/>
        <v>0.000044259642</v>
      </c>
      <c r="I1426" s="7">
        <f t="shared" si="60"/>
        <v>0.000563304042</v>
      </c>
    </row>
    <row r="1427">
      <c r="A1427" s="1"/>
      <c r="B1427" s="4">
        <v>14.88</v>
      </c>
      <c r="C1427" s="4">
        <v>1.488</v>
      </c>
      <c r="D1427" s="4">
        <v>2.08</v>
      </c>
      <c r="E1427" s="4">
        <v>9.29561288</v>
      </c>
      <c r="F1427" s="4">
        <v>22.3761469722478</v>
      </c>
      <c r="G1427" s="8">
        <f t="shared" si="58"/>
        <v>0.000237584</v>
      </c>
      <c r="H1427" s="8">
        <f t="shared" si="59"/>
        <v>0.00002025912</v>
      </c>
      <c r="I1427" s="7">
        <f t="shared" si="60"/>
        <v>0.00025784312</v>
      </c>
    </row>
    <row r="1428">
      <c r="A1428" s="1"/>
      <c r="B1428" s="4">
        <v>18.272</v>
      </c>
      <c r="C1428" s="4">
        <v>1.8272</v>
      </c>
      <c r="D1428" s="4">
        <v>2.08</v>
      </c>
      <c r="E1428" s="4">
        <v>11.4146128053333</v>
      </c>
      <c r="F1428" s="4">
        <v>18.2222562908848</v>
      </c>
      <c r="G1428" s="8">
        <f t="shared" si="58"/>
        <v>0.0002917429333</v>
      </c>
      <c r="H1428" s="8">
        <f t="shared" si="59"/>
        <v>0.000024877328</v>
      </c>
      <c r="I1428" s="7">
        <f t="shared" si="60"/>
        <v>0.0003166202613</v>
      </c>
    </row>
    <row r="1429">
      <c r="A1429" s="1"/>
      <c r="B1429" s="4">
        <v>27.12</v>
      </c>
      <c r="C1429" s="4">
        <v>2.712</v>
      </c>
      <c r="D1429" s="4">
        <v>2.08</v>
      </c>
      <c r="E1429" s="4">
        <v>16.94200412</v>
      </c>
      <c r="F1429" s="4">
        <v>12.2771779847731</v>
      </c>
      <c r="G1429" s="8">
        <f t="shared" si="58"/>
        <v>0.000433016</v>
      </c>
      <c r="H1429" s="8">
        <f t="shared" si="59"/>
        <v>0.00003692388</v>
      </c>
      <c r="I1429" s="7">
        <f t="shared" si="60"/>
        <v>0.00046993988</v>
      </c>
    </row>
    <row r="1430">
      <c r="A1430" s="1"/>
      <c r="B1430" s="4">
        <v>16.954</v>
      </c>
      <c r="C1430" s="4">
        <v>1.6954</v>
      </c>
      <c r="D1430" s="4">
        <v>2.08</v>
      </c>
      <c r="E1430" s="4">
        <v>10.5912513956666</v>
      </c>
      <c r="F1430" s="4">
        <v>19.6388502387075</v>
      </c>
      <c r="G1430" s="8">
        <f t="shared" si="58"/>
        <v>0.0002706988667</v>
      </c>
      <c r="H1430" s="8">
        <f t="shared" si="59"/>
        <v>0.000023082871</v>
      </c>
      <c r="I1430" s="7">
        <f t="shared" si="60"/>
        <v>0.0002937817377</v>
      </c>
    </row>
    <row r="1431">
      <c r="A1431" s="1"/>
      <c r="B1431" s="4">
        <v>25.935</v>
      </c>
      <c r="C1431" s="4">
        <v>2.5935</v>
      </c>
      <c r="D1431" s="4">
        <v>2.08</v>
      </c>
      <c r="E1431" s="4">
        <v>16.2017284975</v>
      </c>
      <c r="F1431" s="4">
        <v>12.8381363773683</v>
      </c>
      <c r="G1431" s="8">
        <f t="shared" si="58"/>
        <v>0.0004140955</v>
      </c>
      <c r="H1431" s="8">
        <f t="shared" si="59"/>
        <v>0.0000353105025</v>
      </c>
      <c r="I1431" s="7">
        <f t="shared" si="60"/>
        <v>0.0004494060025</v>
      </c>
    </row>
    <row r="1432">
      <c r="A1432" s="1"/>
      <c r="B1432" s="1"/>
      <c r="C1432" s="1"/>
      <c r="D1432" s="1"/>
      <c r="E1432" s="1"/>
      <c r="F1432" s="1"/>
      <c r="G1432" s="8"/>
      <c r="H1432" s="8"/>
    </row>
    <row r="1433">
      <c r="A1433" s="1" t="s">
        <v>78</v>
      </c>
      <c r="B1433" s="4">
        <v>16.46</v>
      </c>
      <c r="C1433" s="4">
        <v>3.292</v>
      </c>
      <c r="D1433" s="4">
        <v>2.08</v>
      </c>
      <c r="E1433" s="4">
        <v>11.1566483533333</v>
      </c>
      <c r="F1433" s="4">
        <v>18.6435920011635</v>
      </c>
      <c r="G1433" s="8">
        <f t="shared" ref="G1433:G1504" si="61">MDETERM((B1433*0.000001)/60)*958</f>
        <v>0.0002628113333</v>
      </c>
      <c r="H1433" s="8">
        <f t="shared" ref="H1433:H1504" si="62">MDETERM((C1433*0.000001)/60)*816.9</f>
        <v>0.00004482058</v>
      </c>
      <c r="I1433" s="7">
        <f t="shared" ref="I1433:I1504" si="63">SUM(G1433,H1433)</f>
        <v>0.0003076319133</v>
      </c>
    </row>
    <row r="1434">
      <c r="A1434" s="1"/>
      <c r="B1434" s="4">
        <v>20.11</v>
      </c>
      <c r="C1434" s="4">
        <v>4.022</v>
      </c>
      <c r="D1434" s="4">
        <v>2.08</v>
      </c>
      <c r="E1434" s="4">
        <v>13.6306317366666</v>
      </c>
      <c r="F1434" s="4">
        <v>15.2597476051294</v>
      </c>
      <c r="G1434" s="8">
        <f t="shared" si="61"/>
        <v>0.0003210896667</v>
      </c>
      <c r="H1434" s="8">
        <f t="shared" si="62"/>
        <v>0.00005475953</v>
      </c>
      <c r="I1434" s="7">
        <f t="shared" si="63"/>
        <v>0.0003758491967</v>
      </c>
    </row>
    <row r="1435">
      <c r="A1435" s="1"/>
      <c r="B1435" s="4">
        <v>28.18</v>
      </c>
      <c r="C1435" s="4">
        <v>5.636</v>
      </c>
      <c r="D1435" s="4">
        <v>2.08</v>
      </c>
      <c r="E1435" s="4">
        <v>19.1005073266666</v>
      </c>
      <c r="F1435" s="4">
        <v>10.8897631064284</v>
      </c>
      <c r="G1435" s="8">
        <f t="shared" si="61"/>
        <v>0.0004499406667</v>
      </c>
      <c r="H1435" s="8">
        <f t="shared" si="62"/>
        <v>0.00007673414</v>
      </c>
      <c r="I1435" s="7">
        <f t="shared" si="63"/>
        <v>0.0005266748067</v>
      </c>
    </row>
    <row r="1436">
      <c r="A1436" s="1"/>
      <c r="B1436" s="4">
        <v>18.05</v>
      </c>
      <c r="C1436" s="4">
        <v>3.61</v>
      </c>
      <c r="D1436" s="4">
        <v>2.08</v>
      </c>
      <c r="E1436" s="4">
        <v>12.2343561833333</v>
      </c>
      <c r="F1436" s="4">
        <v>17.0013032874876</v>
      </c>
      <c r="G1436" s="8">
        <f t="shared" si="61"/>
        <v>0.0002881983333</v>
      </c>
      <c r="H1436" s="8">
        <f t="shared" si="62"/>
        <v>0.00004915015</v>
      </c>
      <c r="I1436" s="7">
        <f t="shared" si="63"/>
        <v>0.0003373484833</v>
      </c>
    </row>
    <row r="1437">
      <c r="A1437" s="1"/>
      <c r="B1437" s="4">
        <v>20.49</v>
      </c>
      <c r="C1437" s="4">
        <v>4.098</v>
      </c>
      <c r="D1437" s="4">
        <v>2.08</v>
      </c>
      <c r="E1437" s="4">
        <v>13.8881971299999</v>
      </c>
      <c r="F1437" s="4">
        <v>14.9767459413934</v>
      </c>
      <c r="G1437" s="8">
        <f t="shared" si="61"/>
        <v>0.000327157</v>
      </c>
      <c r="H1437" s="8">
        <f t="shared" si="62"/>
        <v>0.00005579427</v>
      </c>
      <c r="I1437" s="7">
        <f t="shared" si="63"/>
        <v>0.00038295127</v>
      </c>
    </row>
    <row r="1438">
      <c r="A1438" s="1"/>
      <c r="B1438" s="4">
        <v>27.43</v>
      </c>
      <c r="C1438" s="4">
        <v>5.486</v>
      </c>
      <c r="D1438" s="4">
        <v>2.08</v>
      </c>
      <c r="E1438" s="4">
        <v>18.5921545766666</v>
      </c>
      <c r="F1438" s="4">
        <v>11.1875145584816</v>
      </c>
      <c r="G1438" s="8">
        <f t="shared" si="61"/>
        <v>0.0004379656667</v>
      </c>
      <c r="H1438" s="8">
        <f t="shared" si="62"/>
        <v>0.00007469189</v>
      </c>
      <c r="I1438" s="7">
        <f t="shared" si="63"/>
        <v>0.0005126575567</v>
      </c>
    </row>
    <row r="1439">
      <c r="A1439" s="1"/>
      <c r="B1439" s="4">
        <v>41.24</v>
      </c>
      <c r="C1439" s="4">
        <v>8.248</v>
      </c>
      <c r="D1439" s="4">
        <v>2.08</v>
      </c>
      <c r="E1439" s="4">
        <v>27.9526232133333</v>
      </c>
      <c r="F1439" s="4">
        <v>7.44116208387857</v>
      </c>
      <c r="G1439" s="8">
        <f t="shared" si="61"/>
        <v>0.0006584653333</v>
      </c>
      <c r="H1439" s="8">
        <f t="shared" si="62"/>
        <v>0.00011229652</v>
      </c>
      <c r="I1439" s="7">
        <f t="shared" si="63"/>
        <v>0.0007707618533</v>
      </c>
    </row>
    <row r="1440">
      <c r="A1440" s="1"/>
      <c r="B1440" s="4">
        <v>12.81</v>
      </c>
      <c r="C1440" s="4">
        <v>2.562</v>
      </c>
      <c r="D1440" s="4">
        <v>2.08</v>
      </c>
      <c r="E1440" s="4">
        <v>8.68266497</v>
      </c>
      <c r="F1440" s="4">
        <v>23.9557786369361</v>
      </c>
      <c r="G1440" s="8">
        <f t="shared" si="61"/>
        <v>0.000204533</v>
      </c>
      <c r="H1440" s="8">
        <f t="shared" si="62"/>
        <v>0.00003488163</v>
      </c>
      <c r="I1440" s="7">
        <f t="shared" si="63"/>
        <v>0.00023941463</v>
      </c>
    </row>
    <row r="1441">
      <c r="A1441" s="1"/>
      <c r="B1441" s="4">
        <v>19.13</v>
      </c>
      <c r="C1441" s="4">
        <v>3.826</v>
      </c>
      <c r="D1441" s="4">
        <v>2.08</v>
      </c>
      <c r="E1441" s="4">
        <v>12.9663841433333</v>
      </c>
      <c r="F1441" s="4">
        <v>16.0414806241062</v>
      </c>
      <c r="G1441" s="8">
        <f t="shared" si="61"/>
        <v>0.0003054423333</v>
      </c>
      <c r="H1441" s="8">
        <f t="shared" si="62"/>
        <v>0.00005209099</v>
      </c>
      <c r="I1441" s="7">
        <f t="shared" si="63"/>
        <v>0.0003575333233</v>
      </c>
    </row>
    <row r="1442">
      <c r="A1442" s="1"/>
      <c r="B1442" s="4">
        <v>26.28</v>
      </c>
      <c r="C1442" s="4">
        <v>5.256</v>
      </c>
      <c r="D1442" s="4">
        <v>2.08</v>
      </c>
      <c r="E1442" s="4">
        <v>17.8126803599999</v>
      </c>
      <c r="F1442" s="4">
        <v>11.677074746543</v>
      </c>
      <c r="G1442" s="8">
        <f t="shared" si="61"/>
        <v>0.000419604</v>
      </c>
      <c r="H1442" s="8">
        <f t="shared" si="62"/>
        <v>0.00007156044</v>
      </c>
      <c r="I1442" s="7">
        <f t="shared" si="63"/>
        <v>0.00049116444</v>
      </c>
    </row>
    <row r="1443">
      <c r="A1443" s="1"/>
      <c r="B1443" s="4">
        <v>33.83</v>
      </c>
      <c r="C1443" s="4">
        <v>6.766</v>
      </c>
      <c r="D1443" s="4">
        <v>2.08</v>
      </c>
      <c r="E1443" s="4">
        <v>22.9300980433333</v>
      </c>
      <c r="F1443" s="4">
        <v>9.07104712796785</v>
      </c>
      <c r="G1443" s="8">
        <f t="shared" si="61"/>
        <v>0.0005401523333</v>
      </c>
      <c r="H1443" s="8">
        <f t="shared" si="62"/>
        <v>0.00009211909</v>
      </c>
      <c r="I1443" s="7">
        <f t="shared" si="63"/>
        <v>0.0006322714233</v>
      </c>
    </row>
    <row r="1444">
      <c r="A1444" s="1"/>
      <c r="B1444" s="4">
        <v>17.658</v>
      </c>
      <c r="C1444" s="4">
        <v>3.5316</v>
      </c>
      <c r="D1444" s="4">
        <v>2.08</v>
      </c>
      <c r="E1444" s="4">
        <v>11.9686571459999</v>
      </c>
      <c r="F1444" s="4">
        <v>17.378724903112</v>
      </c>
      <c r="G1444" s="8">
        <f t="shared" si="61"/>
        <v>0.0002819394</v>
      </c>
      <c r="H1444" s="8">
        <f t="shared" si="62"/>
        <v>0.000048082734</v>
      </c>
      <c r="I1444" s="7">
        <f t="shared" si="63"/>
        <v>0.000330022134</v>
      </c>
    </row>
    <row r="1445">
      <c r="A1445" s="1"/>
      <c r="B1445" s="4">
        <v>22.041</v>
      </c>
      <c r="C1445" s="4">
        <v>4.4082</v>
      </c>
      <c r="D1445" s="4">
        <v>2.08</v>
      </c>
      <c r="E1445" s="4">
        <v>14.939470617</v>
      </c>
      <c r="F1445" s="4">
        <v>13.9228494323829</v>
      </c>
      <c r="G1445" s="8">
        <f t="shared" si="61"/>
        <v>0.0003519213</v>
      </c>
      <c r="H1445" s="8">
        <f t="shared" si="62"/>
        <v>0.000060017643</v>
      </c>
      <c r="I1445" s="7">
        <f t="shared" si="63"/>
        <v>0.000411938943</v>
      </c>
    </row>
    <row r="1446">
      <c r="A1446" s="1"/>
      <c r="B1446" s="4">
        <v>27.756</v>
      </c>
      <c r="C1446" s="4">
        <v>5.5512</v>
      </c>
      <c r="D1446" s="4">
        <v>2.08</v>
      </c>
      <c r="E1446" s="4">
        <v>18.813118572</v>
      </c>
      <c r="F1446" s="4">
        <v>11.0561148702677</v>
      </c>
      <c r="G1446" s="8">
        <f t="shared" si="61"/>
        <v>0.0004431708</v>
      </c>
      <c r="H1446" s="8">
        <f t="shared" si="62"/>
        <v>0.000075579588</v>
      </c>
      <c r="I1446" s="7">
        <f t="shared" si="63"/>
        <v>0.000518750388</v>
      </c>
    </row>
    <row r="1447">
      <c r="A1447" s="1"/>
      <c r="B1447" s="4">
        <v>26.955</v>
      </c>
      <c r="C1447" s="4">
        <v>5.391</v>
      </c>
      <c r="D1447" s="4">
        <v>2.08</v>
      </c>
      <c r="E1447" s="4">
        <v>18.270197835</v>
      </c>
      <c r="F1447" s="4">
        <v>11.3846605208366</v>
      </c>
      <c r="G1447" s="8">
        <f t="shared" si="61"/>
        <v>0.0004303815</v>
      </c>
      <c r="H1447" s="8">
        <f t="shared" si="62"/>
        <v>0.000073398465</v>
      </c>
      <c r="I1447" s="7">
        <f t="shared" si="63"/>
        <v>0.000503779965</v>
      </c>
    </row>
    <row r="1448">
      <c r="A1448" s="1"/>
      <c r="B1448" s="4">
        <v>15.264</v>
      </c>
      <c r="C1448" s="4">
        <v>3.0528</v>
      </c>
      <c r="D1448" s="4">
        <v>2.08</v>
      </c>
      <c r="E1448" s="4">
        <v>10.3459951679999</v>
      </c>
      <c r="F1448" s="4">
        <v>20.1043975589067</v>
      </c>
      <c r="G1448" s="8">
        <f t="shared" si="61"/>
        <v>0.0002437152</v>
      </c>
      <c r="H1448" s="8">
        <f t="shared" si="62"/>
        <v>0.000041563872</v>
      </c>
      <c r="I1448" s="7">
        <f t="shared" si="63"/>
        <v>0.000285279072</v>
      </c>
    </row>
    <row r="1449">
      <c r="A1449" s="1"/>
      <c r="B1449" s="4">
        <v>18.224</v>
      </c>
      <c r="C1449" s="4">
        <v>3.6448</v>
      </c>
      <c r="D1449" s="4">
        <v>2.08</v>
      </c>
      <c r="E1449" s="4">
        <v>12.3522940213333</v>
      </c>
      <c r="F1449" s="4">
        <v>16.8389774110597</v>
      </c>
      <c r="G1449" s="8">
        <f t="shared" si="61"/>
        <v>0.0002909765333</v>
      </c>
      <c r="H1449" s="8">
        <f t="shared" si="62"/>
        <v>0.000049623952</v>
      </c>
      <c r="I1449" s="7">
        <f t="shared" si="63"/>
        <v>0.0003406004853</v>
      </c>
    </row>
    <row r="1450">
      <c r="A1450" s="1"/>
      <c r="B1450" s="4">
        <v>22.4</v>
      </c>
      <c r="C1450" s="4">
        <v>4.47999999999999</v>
      </c>
      <c r="D1450" s="4">
        <v>2.08</v>
      </c>
      <c r="E1450" s="4">
        <v>15.1828021333333</v>
      </c>
      <c r="F1450" s="4">
        <v>13.6997109079978</v>
      </c>
      <c r="G1450" s="8">
        <f t="shared" si="61"/>
        <v>0.0003576533333</v>
      </c>
      <c r="H1450" s="8">
        <f t="shared" si="62"/>
        <v>0.0000609952</v>
      </c>
      <c r="I1450" s="7">
        <f t="shared" si="63"/>
        <v>0.0004186485333</v>
      </c>
    </row>
    <row r="1451">
      <c r="A1451" s="1"/>
      <c r="B1451" s="4">
        <v>16.912</v>
      </c>
      <c r="C1451" s="4">
        <v>3.3824</v>
      </c>
      <c r="D1451" s="4">
        <v>2.08</v>
      </c>
      <c r="E1451" s="4">
        <v>11.4630156106666</v>
      </c>
      <c r="F1451" s="4">
        <v>18.1453124609243</v>
      </c>
      <c r="G1451" s="8">
        <f t="shared" si="61"/>
        <v>0.0002700282667</v>
      </c>
      <c r="H1451" s="8">
        <f t="shared" si="62"/>
        <v>0.000046051376</v>
      </c>
      <c r="I1451" s="7">
        <f t="shared" si="63"/>
        <v>0.0003160796427</v>
      </c>
    </row>
    <row r="1452">
      <c r="A1452" s="1"/>
      <c r="B1452" s="4">
        <v>18.648</v>
      </c>
      <c r="C1452" s="4">
        <v>3.7296</v>
      </c>
      <c r="D1452" s="4">
        <v>2.08</v>
      </c>
      <c r="E1452" s="4">
        <v>12.6396827759999</v>
      </c>
      <c r="F1452" s="4">
        <v>16.4561091987962</v>
      </c>
      <c r="G1452" s="8">
        <f t="shared" si="61"/>
        <v>0.0002977464</v>
      </c>
      <c r="H1452" s="8">
        <f t="shared" si="62"/>
        <v>0.000050778504</v>
      </c>
      <c r="I1452" s="7">
        <f t="shared" si="63"/>
        <v>0.000348524904</v>
      </c>
    </row>
    <row r="1453">
      <c r="A1453" s="1"/>
      <c r="B1453" s="4">
        <v>23.429</v>
      </c>
      <c r="C1453" s="4">
        <v>4.68579999999999</v>
      </c>
      <c r="D1453" s="4">
        <v>2.08</v>
      </c>
      <c r="E1453" s="4">
        <v>15.8802621063333</v>
      </c>
      <c r="F1453" s="4">
        <v>13.0980205872701</v>
      </c>
      <c r="G1453" s="8">
        <f t="shared" si="61"/>
        <v>0.0003740830333</v>
      </c>
      <c r="H1453" s="8">
        <f t="shared" si="62"/>
        <v>0.000063797167</v>
      </c>
      <c r="I1453" s="7">
        <f t="shared" si="63"/>
        <v>0.0004378802003</v>
      </c>
    </row>
    <row r="1454">
      <c r="A1454" s="1"/>
      <c r="B1454" s="4">
        <v>14.682</v>
      </c>
      <c r="C1454" s="4">
        <v>2.9364</v>
      </c>
      <c r="D1454" s="4">
        <v>2.08</v>
      </c>
      <c r="E1454" s="4">
        <v>9.951513434</v>
      </c>
      <c r="F1454" s="4">
        <v>20.9013434368037</v>
      </c>
      <c r="G1454" s="8">
        <f t="shared" si="61"/>
        <v>0.0002344226</v>
      </c>
      <c r="H1454" s="8">
        <f t="shared" si="62"/>
        <v>0.000039979086</v>
      </c>
      <c r="I1454" s="7">
        <f t="shared" si="63"/>
        <v>0.000274401686</v>
      </c>
    </row>
    <row r="1455">
      <c r="A1455" s="1"/>
      <c r="B1455" s="4">
        <v>17.604</v>
      </c>
      <c r="C1455" s="4">
        <v>3.5208</v>
      </c>
      <c r="D1455" s="4">
        <v>2.08</v>
      </c>
      <c r="E1455" s="4">
        <v>11.932055748</v>
      </c>
      <c r="F1455" s="4">
        <v>17.4320338752074</v>
      </c>
      <c r="G1455" s="8">
        <f t="shared" si="61"/>
        <v>0.0002810772</v>
      </c>
      <c r="H1455" s="8">
        <f t="shared" si="62"/>
        <v>0.000047935692</v>
      </c>
      <c r="I1455" s="7">
        <f t="shared" si="63"/>
        <v>0.000329012892</v>
      </c>
    </row>
    <row r="1456">
      <c r="A1456" s="1"/>
      <c r="B1456" s="4">
        <v>21.522</v>
      </c>
      <c r="C1456" s="4">
        <v>4.3044</v>
      </c>
      <c r="D1456" s="4">
        <v>2.08</v>
      </c>
      <c r="E1456" s="4">
        <v>14.5876905139999</v>
      </c>
      <c r="F1456" s="4">
        <v>14.2585969863001</v>
      </c>
      <c r="G1456" s="8">
        <f t="shared" si="61"/>
        <v>0.0003436346</v>
      </c>
      <c r="H1456" s="8">
        <f t="shared" si="62"/>
        <v>0.000058604406</v>
      </c>
      <c r="I1456" s="7">
        <f t="shared" si="63"/>
        <v>0.000402239006</v>
      </c>
    </row>
    <row r="1457">
      <c r="A1457" s="1"/>
      <c r="B1457" s="4">
        <v>17.094</v>
      </c>
      <c r="C1457" s="4">
        <v>3.4188</v>
      </c>
      <c r="D1457" s="4">
        <v>2.08</v>
      </c>
      <c r="E1457" s="4">
        <v>11.586375878</v>
      </c>
      <c r="F1457" s="4">
        <v>17.9521191259595</v>
      </c>
      <c r="G1457" s="8">
        <f t="shared" si="61"/>
        <v>0.0002729342</v>
      </c>
      <c r="H1457" s="8">
        <f t="shared" si="62"/>
        <v>0.000046546962</v>
      </c>
      <c r="I1457" s="7">
        <f t="shared" si="63"/>
        <v>0.000319481162</v>
      </c>
    </row>
    <row r="1458">
      <c r="A1458" s="1"/>
      <c r="B1458" s="4">
        <v>20.86</v>
      </c>
      <c r="C1458" s="4">
        <v>4.172</v>
      </c>
      <c r="D1458" s="4">
        <v>2.08</v>
      </c>
      <c r="E1458" s="4">
        <v>14.1389844866666</v>
      </c>
      <c r="F1458" s="4">
        <v>14.7110989616084</v>
      </c>
      <c r="G1458" s="8">
        <f t="shared" si="61"/>
        <v>0.0003330646667</v>
      </c>
      <c r="H1458" s="8">
        <f t="shared" si="62"/>
        <v>0.00005680178</v>
      </c>
      <c r="I1458" s="7">
        <f t="shared" si="63"/>
        <v>0.0003898664467</v>
      </c>
    </row>
    <row r="1459">
      <c r="A1459" s="1"/>
      <c r="B1459" s="4">
        <v>28.042</v>
      </c>
      <c r="C1459" s="4">
        <v>5.6084</v>
      </c>
      <c r="D1459" s="4">
        <v>2.08</v>
      </c>
      <c r="E1459" s="4">
        <v>19.0069704206666</v>
      </c>
      <c r="F1459" s="4">
        <v>10.9433536958545</v>
      </c>
      <c r="G1459" s="8">
        <f t="shared" si="61"/>
        <v>0.0004477372667</v>
      </c>
      <c r="H1459" s="8">
        <f t="shared" si="62"/>
        <v>0.000076358366</v>
      </c>
      <c r="I1459" s="7">
        <f t="shared" si="63"/>
        <v>0.0005240956327</v>
      </c>
    </row>
    <row r="1460">
      <c r="A1460" s="1"/>
      <c r="B1460" s="4">
        <v>35.945</v>
      </c>
      <c r="C1460" s="4">
        <v>7.189</v>
      </c>
      <c r="D1460" s="4">
        <v>2.08</v>
      </c>
      <c r="E1460" s="4">
        <v>24.3636527983333</v>
      </c>
      <c r="F1460" s="4">
        <v>8.53730767392272</v>
      </c>
      <c r="G1460" s="8">
        <f t="shared" si="61"/>
        <v>0.0005739218333</v>
      </c>
      <c r="H1460" s="8">
        <f t="shared" si="62"/>
        <v>0.000097878235</v>
      </c>
      <c r="I1460" s="7">
        <f t="shared" si="63"/>
        <v>0.0006718000683</v>
      </c>
    </row>
    <row r="1461">
      <c r="A1461" s="1"/>
      <c r="B1461" s="4">
        <v>13.992</v>
      </c>
      <c r="C1461" s="4">
        <v>2.7984</v>
      </c>
      <c r="D1461" s="4">
        <v>2.08</v>
      </c>
      <c r="E1461" s="4">
        <v>9.483828904</v>
      </c>
      <c r="F1461" s="4">
        <v>21.9320700642618</v>
      </c>
      <c r="G1461" s="8">
        <f t="shared" si="61"/>
        <v>0.0002234056</v>
      </c>
      <c r="H1461" s="8">
        <f t="shared" si="62"/>
        <v>0.000038100216</v>
      </c>
      <c r="I1461" s="7">
        <f t="shared" si="63"/>
        <v>0.000261505816</v>
      </c>
    </row>
    <row r="1462">
      <c r="A1462" s="1"/>
      <c r="B1462" s="4">
        <v>15.432</v>
      </c>
      <c r="C1462" s="4">
        <v>3.0864</v>
      </c>
      <c r="D1462" s="4">
        <v>2.08</v>
      </c>
      <c r="E1462" s="4">
        <v>10.459866184</v>
      </c>
      <c r="F1462" s="4">
        <v>19.8855316445795</v>
      </c>
      <c r="G1462" s="8">
        <f t="shared" si="61"/>
        <v>0.0002463976</v>
      </c>
      <c r="H1462" s="8">
        <f t="shared" si="62"/>
        <v>0.000042021336</v>
      </c>
      <c r="I1462" s="7">
        <f t="shared" si="63"/>
        <v>0.000288418936</v>
      </c>
    </row>
    <row r="1463">
      <c r="A1463" s="1"/>
      <c r="B1463" s="4">
        <v>19.744</v>
      </c>
      <c r="C1463" s="4">
        <v>3.9488</v>
      </c>
      <c r="D1463" s="4">
        <v>2.08</v>
      </c>
      <c r="E1463" s="4">
        <v>13.3825555946666</v>
      </c>
      <c r="F1463" s="4">
        <v>15.5426217756864</v>
      </c>
      <c r="G1463" s="8">
        <f t="shared" si="61"/>
        <v>0.0003152458667</v>
      </c>
      <c r="H1463" s="8">
        <f t="shared" si="62"/>
        <v>0.000053762912</v>
      </c>
      <c r="I1463" s="7">
        <f t="shared" si="63"/>
        <v>0.0003690087787</v>
      </c>
    </row>
    <row r="1464">
      <c r="A1464" s="1"/>
      <c r="B1464" s="4">
        <v>24.288</v>
      </c>
      <c r="C1464" s="4">
        <v>4.8576</v>
      </c>
      <c r="D1464" s="4">
        <v>2.08</v>
      </c>
      <c r="E1464" s="4">
        <v>16.462495456</v>
      </c>
      <c r="F1464" s="4">
        <v>12.6347794935421</v>
      </c>
      <c r="G1464" s="8">
        <f t="shared" si="61"/>
        <v>0.0003877984</v>
      </c>
      <c r="H1464" s="8">
        <f t="shared" si="62"/>
        <v>0.000066136224</v>
      </c>
      <c r="I1464" s="7">
        <f t="shared" si="63"/>
        <v>0.000453934624</v>
      </c>
    </row>
    <row r="1465">
      <c r="A1465" s="1"/>
      <c r="B1465" s="4">
        <v>17.776</v>
      </c>
      <c r="C1465" s="4">
        <v>3.5552</v>
      </c>
      <c r="D1465" s="4">
        <v>2.08</v>
      </c>
      <c r="E1465" s="4">
        <v>12.0486379786666</v>
      </c>
      <c r="F1465" s="4">
        <v>17.2633620802853</v>
      </c>
      <c r="G1465" s="8">
        <f t="shared" si="61"/>
        <v>0.0002838234667</v>
      </c>
      <c r="H1465" s="8">
        <f t="shared" si="62"/>
        <v>0.000048404048</v>
      </c>
      <c r="I1465" s="7">
        <f t="shared" si="63"/>
        <v>0.0003322275147</v>
      </c>
    </row>
    <row r="1466">
      <c r="A1466" s="1"/>
      <c r="B1466" s="4">
        <v>12.936</v>
      </c>
      <c r="C1466" s="4">
        <v>2.5872</v>
      </c>
      <c r="D1466" s="4">
        <v>2.08</v>
      </c>
      <c r="E1466" s="4">
        <v>8.768068232</v>
      </c>
      <c r="F1466" s="4">
        <v>23.7224431307322</v>
      </c>
      <c r="G1466" s="8">
        <f t="shared" si="61"/>
        <v>0.0002065448</v>
      </c>
      <c r="H1466" s="8">
        <f t="shared" si="62"/>
        <v>0.000035224728</v>
      </c>
      <c r="I1466" s="7">
        <f t="shared" si="63"/>
        <v>0.000241769528</v>
      </c>
    </row>
    <row r="1467">
      <c r="A1467" s="1"/>
      <c r="B1467" s="4">
        <v>17.85</v>
      </c>
      <c r="C1467" s="4">
        <v>3.57</v>
      </c>
      <c r="D1467" s="4">
        <v>2.08</v>
      </c>
      <c r="E1467" s="4">
        <v>12.09879545</v>
      </c>
      <c r="F1467" s="4">
        <v>17.1917940806247</v>
      </c>
      <c r="G1467" s="8">
        <f t="shared" si="61"/>
        <v>0.000285005</v>
      </c>
      <c r="H1467" s="8">
        <f t="shared" si="62"/>
        <v>0.00004860555</v>
      </c>
      <c r="I1467" s="7">
        <f t="shared" si="63"/>
        <v>0.00033361055</v>
      </c>
    </row>
    <row r="1468">
      <c r="A1468" s="1"/>
      <c r="B1468" s="4">
        <v>25.298</v>
      </c>
      <c r="C1468" s="4">
        <v>5.0596</v>
      </c>
      <c r="D1468" s="4">
        <v>2.08</v>
      </c>
      <c r="E1468" s="4">
        <v>17.1470771593333</v>
      </c>
      <c r="F1468" s="4">
        <v>12.1303472345304</v>
      </c>
      <c r="G1468" s="8">
        <f t="shared" si="61"/>
        <v>0.0004039247333</v>
      </c>
      <c r="H1468" s="8">
        <f t="shared" si="62"/>
        <v>0.000068886454</v>
      </c>
      <c r="I1468" s="7">
        <f t="shared" si="63"/>
        <v>0.0004728111873</v>
      </c>
    </row>
    <row r="1469">
      <c r="A1469" s="1"/>
      <c r="B1469" s="4">
        <v>30.807</v>
      </c>
      <c r="C1469" s="4">
        <v>6.1614</v>
      </c>
      <c r="D1469" s="4">
        <v>2.08</v>
      </c>
      <c r="E1469" s="4">
        <v>20.8810975589999</v>
      </c>
      <c r="F1469" s="4">
        <v>9.96116221440427</v>
      </c>
      <c r="G1469" s="8">
        <f t="shared" si="61"/>
        <v>0.0004918851</v>
      </c>
      <c r="H1469" s="8">
        <f t="shared" si="62"/>
        <v>0.000083887461</v>
      </c>
      <c r="I1469" s="7">
        <f t="shared" si="63"/>
        <v>0.000575772561</v>
      </c>
    </row>
    <row r="1470">
      <c r="A1470" s="1"/>
      <c r="B1470" s="4">
        <v>18.891</v>
      </c>
      <c r="C1470" s="4">
        <v>3.7782</v>
      </c>
      <c r="D1470" s="4">
        <v>2.08</v>
      </c>
      <c r="E1470" s="4">
        <v>12.8043890669999</v>
      </c>
      <c r="F1470" s="4">
        <v>16.2444298522657</v>
      </c>
      <c r="G1470" s="8">
        <f t="shared" si="61"/>
        <v>0.0003016263</v>
      </c>
      <c r="H1470" s="8">
        <f t="shared" si="62"/>
        <v>0.000051440193</v>
      </c>
      <c r="I1470" s="7">
        <f t="shared" si="63"/>
        <v>0.000353066493</v>
      </c>
    </row>
    <row r="1471">
      <c r="A1471" s="1"/>
      <c r="B1471" s="4">
        <v>20.421</v>
      </c>
      <c r="C1471" s="4">
        <v>4.0842</v>
      </c>
      <c r="D1471" s="4">
        <v>2.08</v>
      </c>
      <c r="E1471" s="4">
        <v>13.841428677</v>
      </c>
      <c r="F1471" s="4">
        <v>15.0273504891607</v>
      </c>
      <c r="G1471" s="8">
        <f t="shared" si="61"/>
        <v>0.0003260553</v>
      </c>
      <c r="H1471" s="8">
        <f t="shared" si="62"/>
        <v>0.000055606383</v>
      </c>
      <c r="I1471" s="7">
        <f t="shared" si="63"/>
        <v>0.000381661683</v>
      </c>
    </row>
    <row r="1472">
      <c r="A1472" s="1"/>
      <c r="B1472" s="4">
        <v>14.92</v>
      </c>
      <c r="C1472" s="4">
        <v>2.984</v>
      </c>
      <c r="D1472" s="4">
        <v>2.08</v>
      </c>
      <c r="E1472" s="4">
        <v>10.1128307066666</v>
      </c>
      <c r="F1472" s="4">
        <v>20.567930585734</v>
      </c>
      <c r="G1472" s="8">
        <f t="shared" si="61"/>
        <v>0.0002382226667</v>
      </c>
      <c r="H1472" s="8">
        <f t="shared" si="62"/>
        <v>0.00004062716</v>
      </c>
      <c r="I1472" s="7">
        <f t="shared" si="63"/>
        <v>0.0002788498267</v>
      </c>
    </row>
    <row r="1473">
      <c r="A1473" s="1"/>
      <c r="B1473" s="4">
        <v>19.432</v>
      </c>
      <c r="C1473" s="4">
        <v>3.8864</v>
      </c>
      <c r="D1473" s="4">
        <v>2.08</v>
      </c>
      <c r="E1473" s="4">
        <v>13.1710808506666</v>
      </c>
      <c r="F1473" s="4">
        <v>15.7921739573462</v>
      </c>
      <c r="G1473" s="8">
        <f t="shared" si="61"/>
        <v>0.0003102642667</v>
      </c>
      <c r="H1473" s="8">
        <f t="shared" si="62"/>
        <v>0.000052913336</v>
      </c>
      <c r="I1473" s="7">
        <f t="shared" si="63"/>
        <v>0.0003631776027</v>
      </c>
    </row>
    <row r="1474">
      <c r="A1474" s="1"/>
      <c r="B1474" s="4">
        <v>22.616</v>
      </c>
      <c r="C1474" s="4">
        <v>4.5232</v>
      </c>
      <c r="D1474" s="4">
        <v>2.08</v>
      </c>
      <c r="E1474" s="4">
        <v>15.3292077253333</v>
      </c>
      <c r="F1474" s="4">
        <v>13.568868249874</v>
      </c>
      <c r="G1474" s="8">
        <f t="shared" si="61"/>
        <v>0.0003611021333</v>
      </c>
      <c r="H1474" s="8">
        <f t="shared" si="62"/>
        <v>0.000061583368</v>
      </c>
      <c r="I1474" s="7">
        <f t="shared" si="63"/>
        <v>0.0004226855013</v>
      </c>
    </row>
    <row r="1475">
      <c r="A1475" s="1"/>
      <c r="B1475" s="4">
        <v>20.848</v>
      </c>
      <c r="C1475" s="4">
        <v>4.1696</v>
      </c>
      <c r="D1475" s="4">
        <v>2.08</v>
      </c>
      <c r="E1475" s="4">
        <v>14.1308508426666</v>
      </c>
      <c r="F1475" s="4">
        <v>14.7195665933975</v>
      </c>
      <c r="G1475" s="8">
        <f t="shared" si="61"/>
        <v>0.0003328730667</v>
      </c>
      <c r="H1475" s="8">
        <f t="shared" si="62"/>
        <v>0.000056769104</v>
      </c>
      <c r="I1475" s="7">
        <f t="shared" si="63"/>
        <v>0.0003896421707</v>
      </c>
    </row>
    <row r="1476">
      <c r="A1476" s="1"/>
      <c r="B1476" s="4">
        <v>15.365</v>
      </c>
      <c r="C1476" s="4">
        <v>3.073</v>
      </c>
      <c r="D1476" s="4">
        <v>2.08</v>
      </c>
      <c r="E1476" s="4">
        <v>10.4144533383333</v>
      </c>
      <c r="F1476" s="4">
        <v>19.9722436927531</v>
      </c>
      <c r="G1476" s="8">
        <f t="shared" si="61"/>
        <v>0.0002453278333</v>
      </c>
      <c r="H1476" s="8">
        <f t="shared" si="62"/>
        <v>0.000041838895</v>
      </c>
      <c r="I1476" s="7">
        <f t="shared" si="63"/>
        <v>0.0002871667283</v>
      </c>
    </row>
    <row r="1477">
      <c r="A1477" s="1"/>
      <c r="B1477" s="4">
        <v>20.958</v>
      </c>
      <c r="C1477" s="4">
        <v>4.1916</v>
      </c>
      <c r="D1477" s="4">
        <v>2.08</v>
      </c>
      <c r="E1477" s="4">
        <v>14.205409246</v>
      </c>
      <c r="F1477" s="4">
        <v>14.6423095877064</v>
      </c>
      <c r="G1477" s="8">
        <f t="shared" si="61"/>
        <v>0.0003346294</v>
      </c>
      <c r="H1477" s="8">
        <f t="shared" si="62"/>
        <v>0.000057068634</v>
      </c>
      <c r="I1477" s="7">
        <f t="shared" si="63"/>
        <v>0.000391698034</v>
      </c>
    </row>
    <row r="1478">
      <c r="A1478" s="1"/>
      <c r="B1478" s="4">
        <v>13.944</v>
      </c>
      <c r="C1478" s="4">
        <v>2.7888</v>
      </c>
      <c r="D1478" s="4">
        <v>2.08</v>
      </c>
      <c r="E1478" s="4">
        <v>9.451294328</v>
      </c>
      <c r="F1478" s="4">
        <v>22.0075677236913</v>
      </c>
      <c r="G1478" s="8">
        <f t="shared" si="61"/>
        <v>0.0002226392</v>
      </c>
      <c r="H1478" s="8">
        <f t="shared" si="62"/>
        <v>0.000037969512</v>
      </c>
      <c r="I1478" s="7">
        <f t="shared" si="63"/>
        <v>0.000260608712</v>
      </c>
    </row>
    <row r="1479">
      <c r="A1479" s="1"/>
      <c r="B1479" s="4">
        <v>12.978</v>
      </c>
      <c r="C1479" s="4">
        <v>2.5956</v>
      </c>
      <c r="D1479" s="4">
        <v>2.08</v>
      </c>
      <c r="E1479" s="4">
        <v>8.79653598599999</v>
      </c>
      <c r="F1479" s="4">
        <v>23.6456714701149</v>
      </c>
      <c r="G1479" s="8">
        <f t="shared" si="61"/>
        <v>0.0002072154</v>
      </c>
      <c r="H1479" s="8">
        <f t="shared" si="62"/>
        <v>0.000035339094</v>
      </c>
      <c r="I1479" s="7">
        <f t="shared" si="63"/>
        <v>0.000242554494</v>
      </c>
    </row>
    <row r="1480">
      <c r="A1480" s="1"/>
      <c r="B1480" s="4">
        <v>17.031</v>
      </c>
      <c r="C1480" s="4">
        <v>3.4062</v>
      </c>
      <c r="D1480" s="4">
        <v>2.08</v>
      </c>
      <c r="E1480" s="4">
        <v>11.5436742469999</v>
      </c>
      <c r="F1480" s="4">
        <v>18.0185264716782</v>
      </c>
      <c r="G1480" s="8">
        <f t="shared" si="61"/>
        <v>0.0002719283</v>
      </c>
      <c r="H1480" s="8">
        <f t="shared" si="62"/>
        <v>0.000046375413</v>
      </c>
      <c r="I1480" s="7">
        <f t="shared" si="63"/>
        <v>0.000318303713</v>
      </c>
    </row>
    <row r="1481">
      <c r="A1481" s="1"/>
      <c r="B1481" s="4">
        <v>25.935</v>
      </c>
      <c r="C1481" s="4">
        <v>5.187</v>
      </c>
      <c r="D1481" s="4">
        <v>2.08</v>
      </c>
      <c r="E1481" s="4">
        <v>17.578838095</v>
      </c>
      <c r="F1481" s="4">
        <v>11.8324088814016</v>
      </c>
      <c r="G1481" s="8">
        <f t="shared" si="61"/>
        <v>0.0004140955</v>
      </c>
      <c r="H1481" s="8">
        <f t="shared" si="62"/>
        <v>0.000070621005</v>
      </c>
      <c r="I1481" s="7">
        <f t="shared" si="63"/>
        <v>0.000484716505</v>
      </c>
    </row>
    <row r="1482">
      <c r="A1482" s="1"/>
      <c r="B1482" s="4">
        <v>13.968</v>
      </c>
      <c r="C1482" s="4">
        <v>2.7936</v>
      </c>
      <c r="D1482" s="4">
        <v>2.08</v>
      </c>
      <c r="E1482" s="4">
        <v>9.467561616</v>
      </c>
      <c r="F1482" s="4">
        <v>21.9697540334444</v>
      </c>
      <c r="G1482" s="8">
        <f t="shared" si="61"/>
        <v>0.0002230224</v>
      </c>
      <c r="H1482" s="8">
        <f t="shared" si="62"/>
        <v>0.000038034864</v>
      </c>
      <c r="I1482" s="7">
        <f t="shared" si="63"/>
        <v>0.000261057264</v>
      </c>
    </row>
    <row r="1483">
      <c r="A1483" s="1"/>
      <c r="B1483" s="4">
        <v>16.656</v>
      </c>
      <c r="C1483" s="4">
        <v>3.3312</v>
      </c>
      <c r="D1483" s="4">
        <v>2.08</v>
      </c>
      <c r="E1483" s="4">
        <v>11.2894978719999</v>
      </c>
      <c r="F1483" s="4">
        <v>18.4242029502372</v>
      </c>
      <c r="G1483" s="8">
        <f t="shared" si="61"/>
        <v>0.0002659408</v>
      </c>
      <c r="H1483" s="8">
        <f t="shared" si="62"/>
        <v>0.000045354288</v>
      </c>
      <c r="I1483" s="7">
        <f t="shared" si="63"/>
        <v>0.000311295088</v>
      </c>
    </row>
    <row r="1484">
      <c r="A1484" s="1"/>
      <c r="B1484" s="4">
        <v>14.924</v>
      </c>
      <c r="C1484" s="4">
        <v>2.9848</v>
      </c>
      <c r="D1484" s="4">
        <v>2.08</v>
      </c>
      <c r="E1484" s="4">
        <v>10.1155419213333</v>
      </c>
      <c r="F1484" s="4">
        <v>20.5624178731675</v>
      </c>
      <c r="G1484" s="8">
        <f t="shared" si="61"/>
        <v>0.0002382865333</v>
      </c>
      <c r="H1484" s="8">
        <f t="shared" si="62"/>
        <v>0.000040638052</v>
      </c>
      <c r="I1484" s="7">
        <f t="shared" si="63"/>
        <v>0.0002789245853</v>
      </c>
    </row>
    <row r="1485">
      <c r="A1485" s="1"/>
      <c r="B1485" s="4">
        <v>20.972</v>
      </c>
      <c r="C1485" s="4">
        <v>4.1944</v>
      </c>
      <c r="D1485" s="4">
        <v>2.08</v>
      </c>
      <c r="E1485" s="4">
        <v>14.2148984973333</v>
      </c>
      <c r="F1485" s="4">
        <v>14.632535015218</v>
      </c>
      <c r="G1485" s="8">
        <f t="shared" si="61"/>
        <v>0.0003348529333</v>
      </c>
      <c r="H1485" s="8">
        <f t="shared" si="62"/>
        <v>0.000057106756</v>
      </c>
      <c r="I1485" s="7">
        <f t="shared" si="63"/>
        <v>0.0003919596893</v>
      </c>
    </row>
    <row r="1486">
      <c r="A1486" s="1"/>
      <c r="B1486" s="4">
        <v>22.008</v>
      </c>
      <c r="C1486" s="4">
        <v>4.4016</v>
      </c>
      <c r="D1486" s="4">
        <v>2.08</v>
      </c>
      <c r="E1486" s="4">
        <v>14.9171030959999</v>
      </c>
      <c r="F1486" s="4">
        <v>13.9437261150105</v>
      </c>
      <c r="G1486" s="8">
        <f t="shared" si="61"/>
        <v>0.0003513944</v>
      </c>
      <c r="H1486" s="8">
        <f t="shared" si="62"/>
        <v>0.000059927784</v>
      </c>
      <c r="I1486" s="7">
        <f t="shared" si="63"/>
        <v>0.000411322184</v>
      </c>
    </row>
    <row r="1487">
      <c r="A1487" s="1"/>
      <c r="B1487" s="4">
        <v>19.053</v>
      </c>
      <c r="C1487" s="4">
        <v>3.8106</v>
      </c>
      <c r="D1487" s="4">
        <v>2.08</v>
      </c>
      <c r="E1487" s="4">
        <v>12.914193261</v>
      </c>
      <c r="F1487" s="4">
        <v>16.1063099952318</v>
      </c>
      <c r="G1487" s="8">
        <f t="shared" si="61"/>
        <v>0.0003042129</v>
      </c>
      <c r="H1487" s="8">
        <f t="shared" si="62"/>
        <v>0.000051881319</v>
      </c>
      <c r="I1487" s="7">
        <f t="shared" si="63"/>
        <v>0.000356094219</v>
      </c>
    </row>
    <row r="1488">
      <c r="A1488" s="1"/>
      <c r="B1488" s="4">
        <v>23.886</v>
      </c>
      <c r="C1488" s="4">
        <v>4.7772</v>
      </c>
      <c r="D1488" s="4">
        <v>2.08</v>
      </c>
      <c r="E1488" s="4">
        <v>16.1900183819999</v>
      </c>
      <c r="F1488" s="4">
        <v>12.8474221024513</v>
      </c>
      <c r="G1488" s="8">
        <f t="shared" si="61"/>
        <v>0.0003813798</v>
      </c>
      <c r="H1488" s="8">
        <f t="shared" si="62"/>
        <v>0.000065041578</v>
      </c>
      <c r="I1488" s="7">
        <f t="shared" si="63"/>
        <v>0.000446421378</v>
      </c>
    </row>
    <row r="1489">
      <c r="A1489" s="1"/>
      <c r="B1489" s="4">
        <v>33.264</v>
      </c>
      <c r="C1489" s="4">
        <v>6.6528</v>
      </c>
      <c r="D1489" s="4">
        <v>2.08</v>
      </c>
      <c r="E1489" s="4">
        <v>22.546461168</v>
      </c>
      <c r="F1489" s="4">
        <v>9.22539455084031</v>
      </c>
      <c r="G1489" s="8">
        <f t="shared" si="61"/>
        <v>0.0005311152</v>
      </c>
      <c r="H1489" s="8">
        <f t="shared" si="62"/>
        <v>0.000090577872</v>
      </c>
      <c r="I1489" s="7">
        <f t="shared" si="63"/>
        <v>0.000621693072</v>
      </c>
    </row>
    <row r="1490">
      <c r="A1490" s="1"/>
      <c r="B1490" s="4">
        <v>12.936</v>
      </c>
      <c r="C1490" s="4">
        <v>2.5872</v>
      </c>
      <c r="D1490" s="4">
        <v>2.08</v>
      </c>
      <c r="E1490" s="4">
        <v>8.768068232</v>
      </c>
      <c r="F1490" s="4">
        <v>23.7224431307322</v>
      </c>
      <c r="G1490" s="8">
        <f t="shared" si="61"/>
        <v>0.0002065448</v>
      </c>
      <c r="H1490" s="8">
        <f t="shared" si="62"/>
        <v>0.000035224728</v>
      </c>
      <c r="I1490" s="7">
        <f t="shared" si="63"/>
        <v>0.000241769528</v>
      </c>
    </row>
    <row r="1491">
      <c r="A1491" s="1"/>
      <c r="B1491" s="4">
        <v>19.376</v>
      </c>
      <c r="C1491" s="4">
        <v>3.8752</v>
      </c>
      <c r="D1491" s="4">
        <v>2.08</v>
      </c>
      <c r="E1491" s="4">
        <v>13.1331238453333</v>
      </c>
      <c r="F1491" s="4">
        <v>15.8378160786102</v>
      </c>
      <c r="G1491" s="8">
        <f t="shared" si="61"/>
        <v>0.0003093701333</v>
      </c>
      <c r="H1491" s="8">
        <f t="shared" si="62"/>
        <v>0.000052760848</v>
      </c>
      <c r="I1491" s="7">
        <f t="shared" si="63"/>
        <v>0.0003621309813</v>
      </c>
    </row>
    <row r="1492">
      <c r="A1492" s="1"/>
      <c r="B1492" s="4">
        <v>13.272</v>
      </c>
      <c r="C1492" s="4">
        <v>2.6544</v>
      </c>
      <c r="D1492" s="4">
        <v>2.08</v>
      </c>
      <c r="E1492" s="4">
        <v>8.995810264</v>
      </c>
      <c r="F1492" s="4">
        <v>23.1218749502073</v>
      </c>
      <c r="G1492" s="8">
        <f t="shared" si="61"/>
        <v>0.0002119096</v>
      </c>
      <c r="H1492" s="8">
        <f t="shared" si="62"/>
        <v>0.000036139656</v>
      </c>
      <c r="I1492" s="7">
        <f t="shared" si="63"/>
        <v>0.000248049256</v>
      </c>
    </row>
    <row r="1493">
      <c r="A1493" s="1"/>
      <c r="B1493" s="4">
        <v>16.48</v>
      </c>
      <c r="C1493" s="4">
        <v>3.296</v>
      </c>
      <c r="D1493" s="4">
        <v>2.08</v>
      </c>
      <c r="E1493" s="4">
        <v>11.1702044266666</v>
      </c>
      <c r="F1493" s="4">
        <v>18.6209662827155</v>
      </c>
      <c r="G1493" s="8">
        <f t="shared" si="61"/>
        <v>0.0002631306667</v>
      </c>
      <c r="H1493" s="8">
        <f t="shared" si="62"/>
        <v>0.00004487504</v>
      </c>
      <c r="I1493" s="7">
        <f t="shared" si="63"/>
        <v>0.0003080057067</v>
      </c>
    </row>
    <row r="1494">
      <c r="A1494" s="1"/>
      <c r="B1494" s="4">
        <v>20.584</v>
      </c>
      <c r="C1494" s="4">
        <v>4.1168</v>
      </c>
      <c r="D1494" s="4">
        <v>2.08</v>
      </c>
      <c r="E1494" s="4">
        <v>13.9519106746666</v>
      </c>
      <c r="F1494" s="4">
        <v>14.9083523289522</v>
      </c>
      <c r="G1494" s="8">
        <f t="shared" si="61"/>
        <v>0.0003286578667</v>
      </c>
      <c r="H1494" s="8">
        <f t="shared" si="62"/>
        <v>0.000056050232</v>
      </c>
      <c r="I1494" s="7">
        <f t="shared" si="63"/>
        <v>0.0003847080987</v>
      </c>
    </row>
    <row r="1495">
      <c r="A1495" s="1"/>
      <c r="B1495" s="4">
        <v>29.072</v>
      </c>
      <c r="C1495" s="4">
        <v>5.8144</v>
      </c>
      <c r="D1495" s="4">
        <v>2.08</v>
      </c>
      <c r="E1495" s="4">
        <v>19.7051081973333</v>
      </c>
      <c r="F1495" s="4">
        <v>10.5556385642251</v>
      </c>
      <c r="G1495" s="8">
        <f t="shared" si="61"/>
        <v>0.0004641829333</v>
      </c>
      <c r="H1495" s="8">
        <f t="shared" si="62"/>
        <v>0.000079163056</v>
      </c>
      <c r="I1495" s="7">
        <f t="shared" si="63"/>
        <v>0.0005433459893</v>
      </c>
    </row>
    <row r="1496">
      <c r="A1496" s="1"/>
      <c r="B1496" s="4">
        <v>16.268</v>
      </c>
      <c r="C1496" s="4">
        <v>3.2536</v>
      </c>
      <c r="D1496" s="4">
        <v>2.08</v>
      </c>
      <c r="E1496" s="4">
        <v>11.0265100493333</v>
      </c>
      <c r="F1496" s="4">
        <v>18.8636294774497</v>
      </c>
      <c r="G1496" s="8">
        <f t="shared" si="61"/>
        <v>0.0002597457333</v>
      </c>
      <c r="H1496" s="8">
        <f t="shared" si="62"/>
        <v>0.000044297764</v>
      </c>
      <c r="I1496" s="7">
        <f t="shared" si="63"/>
        <v>0.0003040434973</v>
      </c>
    </row>
    <row r="1497">
      <c r="A1497" s="1"/>
      <c r="B1497" s="4">
        <v>24.983</v>
      </c>
      <c r="C1497" s="4">
        <v>4.9966</v>
      </c>
      <c r="D1497" s="4">
        <v>2.08</v>
      </c>
      <c r="E1497" s="4">
        <v>16.9335690043333</v>
      </c>
      <c r="F1497" s="4">
        <v>12.283293613223</v>
      </c>
      <c r="G1497" s="8">
        <f t="shared" si="61"/>
        <v>0.0003988952333</v>
      </c>
      <c r="H1497" s="8">
        <f t="shared" si="62"/>
        <v>0.000068028709</v>
      </c>
      <c r="I1497" s="7">
        <f t="shared" si="63"/>
        <v>0.0004669239423</v>
      </c>
    </row>
    <row r="1498">
      <c r="A1498" s="1"/>
      <c r="B1498" s="4">
        <v>32.508</v>
      </c>
      <c r="C1498" s="4">
        <v>6.5016</v>
      </c>
      <c r="D1498" s="4">
        <v>2.08</v>
      </c>
      <c r="E1498" s="4">
        <v>22.034041596</v>
      </c>
      <c r="F1498" s="4">
        <v>9.43993861016218</v>
      </c>
      <c r="G1498" s="8">
        <f t="shared" si="61"/>
        <v>0.0005190444</v>
      </c>
      <c r="H1498" s="8">
        <f t="shared" si="62"/>
        <v>0.000088519284</v>
      </c>
      <c r="I1498" s="7">
        <f t="shared" si="63"/>
        <v>0.000607563684</v>
      </c>
    </row>
    <row r="1499">
      <c r="A1499" s="1"/>
      <c r="B1499" s="4">
        <v>14.88</v>
      </c>
      <c r="C1499" s="4">
        <v>2.976</v>
      </c>
      <c r="D1499" s="4">
        <v>2.08</v>
      </c>
      <c r="E1499" s="4">
        <v>10.08571856</v>
      </c>
      <c r="F1499" s="4">
        <v>20.6232207217172</v>
      </c>
      <c r="G1499" s="8">
        <f t="shared" si="61"/>
        <v>0.000237584</v>
      </c>
      <c r="H1499" s="8">
        <f t="shared" si="62"/>
        <v>0.00004051824</v>
      </c>
      <c r="I1499" s="7">
        <f t="shared" si="63"/>
        <v>0.00027810224</v>
      </c>
    </row>
    <row r="1500">
      <c r="A1500" s="1"/>
      <c r="B1500" s="4">
        <v>18.272</v>
      </c>
      <c r="C1500" s="4">
        <v>3.6544</v>
      </c>
      <c r="D1500" s="4">
        <v>2.08</v>
      </c>
      <c r="E1500" s="4">
        <v>12.3848285973333</v>
      </c>
      <c r="F1500" s="4">
        <v>16.7947419187364</v>
      </c>
      <c r="G1500" s="8">
        <f t="shared" si="61"/>
        <v>0.0002917429333</v>
      </c>
      <c r="H1500" s="8">
        <f t="shared" si="62"/>
        <v>0.000049754656</v>
      </c>
      <c r="I1500" s="7">
        <f t="shared" si="63"/>
        <v>0.0003414975893</v>
      </c>
    </row>
    <row r="1501">
      <c r="A1501" s="1"/>
      <c r="B1501" s="4">
        <v>27.12</v>
      </c>
      <c r="C1501" s="4">
        <v>5.424</v>
      </c>
      <c r="D1501" s="4">
        <v>2.08</v>
      </c>
      <c r="E1501" s="4">
        <v>18.38203544</v>
      </c>
      <c r="F1501" s="4">
        <v>11.3153954402342</v>
      </c>
      <c r="G1501" s="8">
        <f t="shared" si="61"/>
        <v>0.000433016</v>
      </c>
      <c r="H1501" s="8">
        <f t="shared" si="62"/>
        <v>0.00007384776</v>
      </c>
      <c r="I1501" s="7">
        <f t="shared" si="63"/>
        <v>0.00050686376</v>
      </c>
    </row>
    <row r="1502">
      <c r="A1502" s="1"/>
      <c r="B1502" s="4">
        <v>13.811</v>
      </c>
      <c r="C1502" s="4">
        <v>2.7622</v>
      </c>
      <c r="D1502" s="4">
        <v>2.08</v>
      </c>
      <c r="E1502" s="4">
        <v>9.36114644033333</v>
      </c>
      <c r="F1502" s="4">
        <v>22.2195007124141</v>
      </c>
      <c r="G1502" s="8">
        <f t="shared" si="61"/>
        <v>0.0002205156333</v>
      </c>
      <c r="H1502" s="8">
        <f t="shared" si="62"/>
        <v>0.000037607353</v>
      </c>
      <c r="I1502" s="7">
        <f t="shared" si="63"/>
        <v>0.0002581229863</v>
      </c>
    </row>
    <row r="1503">
      <c r="A1503" s="1"/>
      <c r="B1503" s="4">
        <v>16.954</v>
      </c>
      <c r="C1503" s="4">
        <v>3.3908</v>
      </c>
      <c r="D1503" s="4">
        <v>2.08</v>
      </c>
      <c r="E1503" s="4">
        <v>11.4914833646666</v>
      </c>
      <c r="F1503" s="4">
        <v>18.1003612326974</v>
      </c>
      <c r="G1503" s="8">
        <f t="shared" si="61"/>
        <v>0.0002706988667</v>
      </c>
      <c r="H1503" s="8">
        <f t="shared" si="62"/>
        <v>0.000046165742</v>
      </c>
      <c r="I1503" s="7">
        <f t="shared" si="63"/>
        <v>0.0003168646087</v>
      </c>
    </row>
    <row r="1504">
      <c r="A1504" s="1"/>
      <c r="B1504" s="4">
        <v>25.935</v>
      </c>
      <c r="C1504" s="4">
        <v>5.187</v>
      </c>
      <c r="D1504" s="4">
        <v>2.08</v>
      </c>
      <c r="E1504" s="4">
        <v>17.578838095</v>
      </c>
      <c r="F1504" s="4">
        <v>11.8324088814016</v>
      </c>
      <c r="G1504" s="8">
        <f t="shared" si="61"/>
        <v>0.0004140955</v>
      </c>
      <c r="H1504" s="8">
        <f t="shared" si="62"/>
        <v>0.000070621005</v>
      </c>
      <c r="I1504" s="7">
        <f t="shared" si="63"/>
        <v>0.000484716505</v>
      </c>
    </row>
    <row r="1505">
      <c r="A1505" s="1"/>
      <c r="B1505" s="1"/>
      <c r="C1505" s="1"/>
      <c r="D1505" s="1"/>
      <c r="E1505" s="1"/>
      <c r="F1505" s="1"/>
      <c r="G1505" s="8"/>
      <c r="H1505" s="8"/>
    </row>
    <row r="1506">
      <c r="A1506" s="1" t="s">
        <v>79</v>
      </c>
      <c r="B1506" s="4">
        <v>16.46</v>
      </c>
      <c r="C1506" s="4">
        <v>4.938</v>
      </c>
      <c r="D1506" s="4">
        <v>2.08</v>
      </c>
      <c r="E1506" s="4">
        <v>12.0306496633333</v>
      </c>
      <c r="F1506" s="4">
        <v>17.2891743854811</v>
      </c>
      <c r="G1506" s="8">
        <f t="shared" ref="G1506:G1585" si="64">MDETERM((B1506*0.000001)/60)*958</f>
        <v>0.0002628113333</v>
      </c>
      <c r="H1506" s="8">
        <f t="shared" ref="H1506:H1585" si="65">MDETERM((C1506*0.000001)/60)*816.9</f>
        <v>0.00006723087</v>
      </c>
      <c r="I1506" s="7">
        <f t="shared" ref="I1506:I1585" si="66">SUM(G1506,H1506)</f>
        <v>0.0003300422033</v>
      </c>
    </row>
    <row r="1507">
      <c r="A1507" s="1"/>
      <c r="B1507" s="4">
        <v>20.11</v>
      </c>
      <c r="C1507" s="4">
        <v>6.03299999999999</v>
      </c>
      <c r="D1507" s="4">
        <v>2.08</v>
      </c>
      <c r="E1507" s="4">
        <v>14.6984425716666</v>
      </c>
      <c r="F1507" s="4">
        <v>14.1511591439592</v>
      </c>
      <c r="G1507" s="8">
        <f t="shared" si="64"/>
        <v>0.0003210896667</v>
      </c>
      <c r="H1507" s="8">
        <f t="shared" si="65"/>
        <v>0.000082139295</v>
      </c>
      <c r="I1507" s="7">
        <f t="shared" si="66"/>
        <v>0.0004032289617</v>
      </c>
    </row>
    <row r="1508">
      <c r="A1508" s="1"/>
      <c r="B1508" s="4">
        <v>28.18</v>
      </c>
      <c r="C1508" s="4">
        <v>8.45399999999999</v>
      </c>
      <c r="D1508" s="4">
        <v>2.08</v>
      </c>
      <c r="E1508" s="4">
        <v>20.5968230566666</v>
      </c>
      <c r="F1508" s="4">
        <v>10.0986447971972</v>
      </c>
      <c r="G1508" s="8">
        <f t="shared" si="64"/>
        <v>0.0004499406667</v>
      </c>
      <c r="H1508" s="8">
        <f t="shared" si="65"/>
        <v>0.00011510121</v>
      </c>
      <c r="I1508" s="7">
        <f t="shared" si="66"/>
        <v>0.0005650418767</v>
      </c>
    </row>
    <row r="1509">
      <c r="A1509" s="1"/>
      <c r="B1509" s="4">
        <v>18.05</v>
      </c>
      <c r="C1509" s="4">
        <v>5.415</v>
      </c>
      <c r="D1509" s="4">
        <v>2.08</v>
      </c>
      <c r="E1509" s="4">
        <v>13.1927841083333</v>
      </c>
      <c r="F1509" s="4">
        <v>15.7661944811645</v>
      </c>
      <c r="G1509" s="8">
        <f t="shared" si="64"/>
        <v>0.0002881983333</v>
      </c>
      <c r="H1509" s="8">
        <f t="shared" si="65"/>
        <v>0.000073725225</v>
      </c>
      <c r="I1509" s="7">
        <f t="shared" si="66"/>
        <v>0.0003619235583</v>
      </c>
    </row>
    <row r="1510">
      <c r="A1510" s="1"/>
      <c r="B1510" s="4">
        <v>20.49</v>
      </c>
      <c r="C1510" s="4">
        <v>6.14699999999999</v>
      </c>
      <c r="D1510" s="4">
        <v>2.08</v>
      </c>
      <c r="E1510" s="4">
        <v>14.9761853949999</v>
      </c>
      <c r="F1510" s="4">
        <v>13.8887169538809</v>
      </c>
      <c r="G1510" s="8">
        <f t="shared" si="64"/>
        <v>0.000327157</v>
      </c>
      <c r="H1510" s="8">
        <f t="shared" si="65"/>
        <v>0.000083691405</v>
      </c>
      <c r="I1510" s="7">
        <f t="shared" si="66"/>
        <v>0.000410848405</v>
      </c>
    </row>
    <row r="1511">
      <c r="A1511" s="1"/>
      <c r="B1511" s="4">
        <v>27.43</v>
      </c>
      <c r="C1511" s="4">
        <v>8.229</v>
      </c>
      <c r="D1511" s="4">
        <v>2.08</v>
      </c>
      <c r="E1511" s="4">
        <v>20.0486464316666</v>
      </c>
      <c r="F1511" s="4">
        <v>10.3747652345978</v>
      </c>
      <c r="G1511" s="8">
        <f t="shared" si="64"/>
        <v>0.0004379656667</v>
      </c>
      <c r="H1511" s="8">
        <f t="shared" si="65"/>
        <v>0.000112037835</v>
      </c>
      <c r="I1511" s="7">
        <f t="shared" si="66"/>
        <v>0.0005500035017</v>
      </c>
    </row>
    <row r="1512">
      <c r="A1512" s="1"/>
      <c r="B1512" s="4">
        <v>41.24</v>
      </c>
      <c r="C1512" s="4">
        <v>12.372</v>
      </c>
      <c r="D1512" s="4">
        <v>2.08</v>
      </c>
      <c r="E1512" s="4">
        <v>30.1424053533333</v>
      </c>
      <c r="F1512" s="4">
        <v>6.90057736142142</v>
      </c>
      <c r="G1512" s="8">
        <f t="shared" si="64"/>
        <v>0.0006584653333</v>
      </c>
      <c r="H1512" s="8">
        <f t="shared" si="65"/>
        <v>0.00016844478</v>
      </c>
      <c r="I1512" s="7">
        <f t="shared" si="66"/>
        <v>0.0008269101133</v>
      </c>
    </row>
    <row r="1513">
      <c r="A1513" s="1"/>
      <c r="B1513" s="4">
        <v>12.81</v>
      </c>
      <c r="C1513" s="4">
        <v>3.843</v>
      </c>
      <c r="D1513" s="4">
        <v>2.08</v>
      </c>
      <c r="E1513" s="4">
        <v>9.362856755</v>
      </c>
      <c r="F1513" s="4">
        <v>22.2154418723668</v>
      </c>
      <c r="G1513" s="8">
        <f t="shared" si="64"/>
        <v>0.000204533</v>
      </c>
      <c r="H1513" s="8">
        <f t="shared" si="65"/>
        <v>0.000052322445</v>
      </c>
      <c r="I1513" s="7">
        <f t="shared" si="66"/>
        <v>0.000256855445</v>
      </c>
    </row>
    <row r="1514">
      <c r="A1514" s="1"/>
      <c r="B1514" s="4">
        <v>19.13</v>
      </c>
      <c r="C1514" s="4">
        <v>5.739</v>
      </c>
      <c r="D1514" s="4">
        <v>2.08</v>
      </c>
      <c r="E1514" s="4">
        <v>13.9821584483333</v>
      </c>
      <c r="F1514" s="4">
        <v>14.876100908783</v>
      </c>
      <c r="G1514" s="8">
        <f t="shared" si="64"/>
        <v>0.0003054423333</v>
      </c>
      <c r="H1514" s="8">
        <f t="shared" si="65"/>
        <v>0.000078136485</v>
      </c>
      <c r="I1514" s="7">
        <f t="shared" si="66"/>
        <v>0.0003835788183</v>
      </c>
    </row>
    <row r="1515">
      <c r="A1515" s="1"/>
      <c r="B1515" s="4">
        <v>26.28</v>
      </c>
      <c r="C1515" s="4">
        <v>7.884</v>
      </c>
      <c r="D1515" s="4">
        <v>2.08</v>
      </c>
      <c r="E1515" s="4">
        <v>19.20810894</v>
      </c>
      <c r="F1515" s="4">
        <v>10.8287599081057</v>
      </c>
      <c r="G1515" s="8">
        <f t="shared" si="64"/>
        <v>0.000419604</v>
      </c>
      <c r="H1515" s="8">
        <f t="shared" si="65"/>
        <v>0.00010734066</v>
      </c>
      <c r="I1515" s="7">
        <f t="shared" si="66"/>
        <v>0.00052694466</v>
      </c>
    </row>
    <row r="1516">
      <c r="A1516" s="1"/>
      <c r="B1516" s="4">
        <v>33.83</v>
      </c>
      <c r="C1516" s="4">
        <v>10.149</v>
      </c>
      <c r="D1516" s="4">
        <v>2.08</v>
      </c>
      <c r="E1516" s="4">
        <v>24.7264202983333</v>
      </c>
      <c r="F1516" s="4">
        <v>8.41205469657167</v>
      </c>
      <c r="G1516" s="8">
        <f t="shared" si="64"/>
        <v>0.0005401523333</v>
      </c>
      <c r="H1516" s="8">
        <f t="shared" si="65"/>
        <v>0.000138178635</v>
      </c>
      <c r="I1516" s="7">
        <f t="shared" si="66"/>
        <v>0.0006783309683</v>
      </c>
    </row>
    <row r="1517">
      <c r="A1517" s="1"/>
      <c r="B1517" s="4">
        <v>17.658</v>
      </c>
      <c r="C1517" s="4">
        <v>5.2974</v>
      </c>
      <c r="D1517" s="4">
        <v>2.08</v>
      </c>
      <c r="E1517" s="4">
        <v>12.9062704589999</v>
      </c>
      <c r="F1517" s="4">
        <v>16.1161972128791</v>
      </c>
      <c r="G1517" s="8">
        <f t="shared" si="64"/>
        <v>0.0002819394</v>
      </c>
      <c r="H1517" s="8">
        <f t="shared" si="65"/>
        <v>0.000072124101</v>
      </c>
      <c r="I1517" s="7">
        <f t="shared" si="66"/>
        <v>0.000354063501</v>
      </c>
    </row>
    <row r="1518">
      <c r="A1518" s="1"/>
      <c r="B1518" s="4">
        <v>22.041</v>
      </c>
      <c r="C1518" s="4">
        <v>6.6123</v>
      </c>
      <c r="D1518" s="4">
        <v>2.08</v>
      </c>
      <c r="E1518" s="4">
        <v>16.1098146555</v>
      </c>
      <c r="F1518" s="4">
        <v>12.911383802233</v>
      </c>
      <c r="G1518" s="8">
        <f t="shared" si="64"/>
        <v>0.0003519213</v>
      </c>
      <c r="H1518" s="8">
        <f t="shared" si="65"/>
        <v>0.0000900264645</v>
      </c>
      <c r="I1518" s="7">
        <f t="shared" si="66"/>
        <v>0.0004419477645</v>
      </c>
    </row>
    <row r="1519">
      <c r="A1519" s="1"/>
      <c r="B1519" s="4">
        <v>27.756</v>
      </c>
      <c r="C1519" s="4">
        <v>8.3268</v>
      </c>
      <c r="D1519" s="4">
        <v>2.08</v>
      </c>
      <c r="E1519" s="4">
        <v>20.2869205379999</v>
      </c>
      <c r="F1519" s="4">
        <v>10.2529114564425</v>
      </c>
      <c r="G1519" s="8">
        <f t="shared" si="64"/>
        <v>0.0004431708</v>
      </c>
      <c r="H1519" s="8">
        <f t="shared" si="65"/>
        <v>0.000113369382</v>
      </c>
      <c r="I1519" s="7">
        <f t="shared" si="66"/>
        <v>0.000556540182</v>
      </c>
    </row>
    <row r="1520">
      <c r="A1520" s="1"/>
      <c r="B1520" s="4">
        <v>26.955</v>
      </c>
      <c r="C1520" s="4">
        <v>8.0865</v>
      </c>
      <c r="D1520" s="4">
        <v>2.08</v>
      </c>
      <c r="E1520" s="4">
        <v>19.7014679025</v>
      </c>
      <c r="F1520" s="4">
        <v>10.5575889588209</v>
      </c>
      <c r="G1520" s="8">
        <f t="shared" si="64"/>
        <v>0.0004303815</v>
      </c>
      <c r="H1520" s="8">
        <f t="shared" si="65"/>
        <v>0.0001100976975</v>
      </c>
      <c r="I1520" s="7">
        <f t="shared" si="66"/>
        <v>0.0005404791975</v>
      </c>
    </row>
    <row r="1521">
      <c r="A1521" s="1"/>
      <c r="B1521" s="4">
        <v>15.264</v>
      </c>
      <c r="C1521" s="4">
        <v>4.57919999999999</v>
      </c>
      <c r="D1521" s="4">
        <v>2.08</v>
      </c>
      <c r="E1521" s="4">
        <v>11.1564906719999</v>
      </c>
      <c r="F1521" s="4">
        <v>18.6438555021632</v>
      </c>
      <c r="G1521" s="8">
        <f t="shared" si="64"/>
        <v>0.0002437152</v>
      </c>
      <c r="H1521" s="8">
        <f t="shared" si="65"/>
        <v>0.000062345808</v>
      </c>
      <c r="I1521" s="7">
        <f t="shared" si="66"/>
        <v>0.000306061008</v>
      </c>
    </row>
    <row r="1522">
      <c r="A1522" s="1"/>
      <c r="B1522" s="4">
        <v>18.224</v>
      </c>
      <c r="C1522" s="4">
        <v>5.4672</v>
      </c>
      <c r="D1522" s="4">
        <v>2.08</v>
      </c>
      <c r="E1522" s="4">
        <v>13.3199610853333</v>
      </c>
      <c r="F1522" s="4">
        <v>15.6156612371059</v>
      </c>
      <c r="G1522" s="8">
        <f t="shared" si="64"/>
        <v>0.0002909765333</v>
      </c>
      <c r="H1522" s="8">
        <f t="shared" si="65"/>
        <v>0.000074435928</v>
      </c>
      <c r="I1522" s="7">
        <f t="shared" si="66"/>
        <v>0.0003654124613</v>
      </c>
    </row>
    <row r="1523">
      <c r="A1523" s="1"/>
      <c r="B1523" s="4">
        <v>22.4</v>
      </c>
      <c r="C1523" s="4">
        <v>6.72</v>
      </c>
      <c r="D1523" s="4">
        <v>2.08</v>
      </c>
      <c r="E1523" s="4">
        <v>16.3722085333333</v>
      </c>
      <c r="F1523" s="4">
        <v>12.7044558207598</v>
      </c>
      <c r="G1523" s="8">
        <f t="shared" si="64"/>
        <v>0.0003576533333</v>
      </c>
      <c r="H1523" s="8">
        <f t="shared" si="65"/>
        <v>0.0000914928</v>
      </c>
      <c r="I1523" s="7">
        <f t="shared" si="66"/>
        <v>0.0004491461333</v>
      </c>
    </row>
    <row r="1524">
      <c r="A1524" s="1"/>
      <c r="B1524" s="4">
        <v>16.912</v>
      </c>
      <c r="C1524" s="4">
        <v>5.0736</v>
      </c>
      <c r="D1524" s="4">
        <v>2.08</v>
      </c>
      <c r="E1524" s="4">
        <v>12.3610174426666</v>
      </c>
      <c r="F1524" s="4">
        <v>16.8270938023308</v>
      </c>
      <c r="G1524" s="8">
        <f t="shared" si="64"/>
        <v>0.0002700282667</v>
      </c>
      <c r="H1524" s="8">
        <f t="shared" si="65"/>
        <v>0.000069077064</v>
      </c>
      <c r="I1524" s="7">
        <f t="shared" si="66"/>
        <v>0.0003391053307</v>
      </c>
    </row>
    <row r="1525">
      <c r="A1525" s="1"/>
      <c r="B1525" s="4">
        <v>18.648</v>
      </c>
      <c r="C1525" s="4">
        <v>5.59439999999999</v>
      </c>
      <c r="D1525" s="4">
        <v>2.08</v>
      </c>
      <c r="E1525" s="4">
        <v>13.6298636039999</v>
      </c>
      <c r="F1525" s="4">
        <v>15.2606075925042</v>
      </c>
      <c r="G1525" s="8">
        <f t="shared" si="64"/>
        <v>0.0002977464</v>
      </c>
      <c r="H1525" s="8">
        <f t="shared" si="65"/>
        <v>0.000076167756</v>
      </c>
      <c r="I1525" s="7">
        <f t="shared" si="66"/>
        <v>0.000373914156</v>
      </c>
    </row>
    <row r="1526">
      <c r="A1526" s="1"/>
      <c r="B1526" s="4">
        <v>23.429</v>
      </c>
      <c r="C1526" s="4">
        <v>7.0287</v>
      </c>
      <c r="D1526" s="4">
        <v>2.08</v>
      </c>
      <c r="E1526" s="4">
        <v>17.1243068628333</v>
      </c>
      <c r="F1526" s="4">
        <v>12.1464770320978</v>
      </c>
      <c r="G1526" s="8">
        <f t="shared" si="64"/>
        <v>0.0003740830333</v>
      </c>
      <c r="H1526" s="8">
        <f t="shared" si="65"/>
        <v>0.0000956957505</v>
      </c>
      <c r="I1526" s="7">
        <f t="shared" si="66"/>
        <v>0.0004697787838</v>
      </c>
    </row>
    <row r="1527">
      <c r="A1527" s="1"/>
      <c r="B1527" s="4">
        <v>11.994</v>
      </c>
      <c r="C1527" s="4">
        <v>3.5982</v>
      </c>
      <c r="D1527" s="4">
        <v>2.08</v>
      </c>
      <c r="E1527" s="4">
        <v>8.766440587</v>
      </c>
      <c r="F1527" s="4">
        <v>23.7268476225629</v>
      </c>
      <c r="G1527" s="8">
        <f t="shared" si="64"/>
        <v>0.0001915042</v>
      </c>
      <c r="H1527" s="8">
        <f t="shared" si="65"/>
        <v>0.000048989493</v>
      </c>
      <c r="I1527" s="7">
        <f t="shared" si="66"/>
        <v>0.000240493693</v>
      </c>
    </row>
    <row r="1528">
      <c r="A1528" s="1"/>
      <c r="B1528" s="4">
        <v>14.682</v>
      </c>
      <c r="C1528" s="4">
        <v>4.4046</v>
      </c>
      <c r="D1528" s="4">
        <v>2.08</v>
      </c>
      <c r="E1528" s="4">
        <v>10.731105611</v>
      </c>
      <c r="F1528" s="4">
        <v>19.38290494381</v>
      </c>
      <c r="G1528" s="8">
        <f t="shared" si="64"/>
        <v>0.0002344226</v>
      </c>
      <c r="H1528" s="8">
        <f t="shared" si="65"/>
        <v>0.000059968629</v>
      </c>
      <c r="I1528" s="7">
        <f t="shared" si="66"/>
        <v>0.000294391229</v>
      </c>
    </row>
    <row r="1529">
      <c r="A1529" s="1"/>
      <c r="B1529" s="4">
        <v>17.604</v>
      </c>
      <c r="C1529" s="4">
        <v>5.28119999999999</v>
      </c>
      <c r="D1529" s="4">
        <v>2.08</v>
      </c>
      <c r="E1529" s="4">
        <v>12.866801742</v>
      </c>
      <c r="F1529" s="4">
        <v>16.1656334006486</v>
      </c>
      <c r="G1529" s="8">
        <f t="shared" si="64"/>
        <v>0.0002810772</v>
      </c>
      <c r="H1529" s="8">
        <f t="shared" si="65"/>
        <v>0.000071903538</v>
      </c>
      <c r="I1529" s="7">
        <f t="shared" si="66"/>
        <v>0.000352980738</v>
      </c>
    </row>
    <row r="1530">
      <c r="A1530" s="1"/>
      <c r="B1530" s="4">
        <v>21.522</v>
      </c>
      <c r="C1530" s="4">
        <v>6.45659999999999</v>
      </c>
      <c r="D1530" s="4">
        <v>2.08</v>
      </c>
      <c r="E1530" s="4">
        <v>15.7304764309999</v>
      </c>
      <c r="F1530" s="4">
        <v>13.2227400048796</v>
      </c>
      <c r="G1530" s="8">
        <f t="shared" si="64"/>
        <v>0.0003436346</v>
      </c>
      <c r="H1530" s="8">
        <f t="shared" si="65"/>
        <v>0.000087906609</v>
      </c>
      <c r="I1530" s="7">
        <f t="shared" si="66"/>
        <v>0.000431541209</v>
      </c>
    </row>
    <row r="1531">
      <c r="A1531" s="1"/>
      <c r="B1531" s="4">
        <v>17.094</v>
      </c>
      <c r="C1531" s="4">
        <v>5.1282</v>
      </c>
      <c r="D1531" s="4">
        <v>2.08</v>
      </c>
      <c r="E1531" s="4">
        <v>12.494041637</v>
      </c>
      <c r="F1531" s="4">
        <v>16.6479355554592</v>
      </c>
      <c r="G1531" s="8">
        <f t="shared" si="64"/>
        <v>0.0002729342</v>
      </c>
      <c r="H1531" s="8">
        <f t="shared" si="65"/>
        <v>0.000069820443</v>
      </c>
      <c r="I1531" s="7">
        <f t="shared" si="66"/>
        <v>0.000342754643</v>
      </c>
    </row>
    <row r="1532">
      <c r="A1532" s="1"/>
      <c r="B1532" s="4">
        <v>20.86</v>
      </c>
      <c r="C1532" s="4">
        <v>6.258</v>
      </c>
      <c r="D1532" s="4">
        <v>2.08</v>
      </c>
      <c r="E1532" s="4">
        <v>15.2466191966666</v>
      </c>
      <c r="F1532" s="4">
        <v>13.6423686665877</v>
      </c>
      <c r="G1532" s="8">
        <f t="shared" si="64"/>
        <v>0.0003330646667</v>
      </c>
      <c r="H1532" s="8">
        <f t="shared" si="65"/>
        <v>0.00008520267</v>
      </c>
      <c r="I1532" s="7">
        <f t="shared" si="66"/>
        <v>0.0004182673367</v>
      </c>
    </row>
    <row r="1533">
      <c r="A1533" s="1"/>
      <c r="B1533" s="4">
        <v>28.042</v>
      </c>
      <c r="C1533" s="4">
        <v>8.4126</v>
      </c>
      <c r="D1533" s="4">
        <v>2.08</v>
      </c>
      <c r="E1533" s="4">
        <v>20.4959585576666</v>
      </c>
      <c r="F1533" s="4">
        <v>10.1483421433927</v>
      </c>
      <c r="G1533" s="8">
        <f t="shared" si="64"/>
        <v>0.0004477372667</v>
      </c>
      <c r="H1533" s="8">
        <f t="shared" si="65"/>
        <v>0.000114537549</v>
      </c>
      <c r="I1533" s="7">
        <f t="shared" si="66"/>
        <v>0.0005622748157</v>
      </c>
    </row>
    <row r="1534">
      <c r="A1534" s="1"/>
      <c r="B1534" s="4">
        <v>35.945</v>
      </c>
      <c r="C1534" s="4">
        <v>10.7835</v>
      </c>
      <c r="D1534" s="4">
        <v>2.08</v>
      </c>
      <c r="E1534" s="4">
        <v>26.2722783808333</v>
      </c>
      <c r="F1534" s="4">
        <v>7.91709028752315</v>
      </c>
      <c r="G1534" s="8">
        <f t="shared" si="64"/>
        <v>0.0005739218333</v>
      </c>
      <c r="H1534" s="8">
        <f t="shared" si="65"/>
        <v>0.0001468173525</v>
      </c>
      <c r="I1534" s="7">
        <f t="shared" si="66"/>
        <v>0.0007207391858</v>
      </c>
    </row>
    <row r="1535">
      <c r="A1535" s="1"/>
      <c r="B1535" s="4">
        <v>13.992</v>
      </c>
      <c r="C1535" s="4">
        <v>4.1976</v>
      </c>
      <c r="D1535" s="4">
        <v>2.08</v>
      </c>
      <c r="E1535" s="4">
        <v>10.226783116</v>
      </c>
      <c r="F1535" s="4">
        <v>20.3387514569053</v>
      </c>
      <c r="G1535" s="8">
        <f t="shared" si="64"/>
        <v>0.0002234056</v>
      </c>
      <c r="H1535" s="8">
        <f t="shared" si="65"/>
        <v>0.000057150324</v>
      </c>
      <c r="I1535" s="7">
        <f t="shared" si="66"/>
        <v>0.000280555924</v>
      </c>
    </row>
    <row r="1536">
      <c r="A1536" s="1"/>
      <c r="B1536" s="4">
        <v>15.432</v>
      </c>
      <c r="C1536" s="4">
        <v>4.6296</v>
      </c>
      <c r="D1536" s="4">
        <v>2.08</v>
      </c>
      <c r="E1536" s="4">
        <v>11.279282236</v>
      </c>
      <c r="F1536" s="4">
        <v>18.4408897346435</v>
      </c>
      <c r="G1536" s="8">
        <f t="shared" si="64"/>
        <v>0.0002463976</v>
      </c>
      <c r="H1536" s="8">
        <f t="shared" si="65"/>
        <v>0.000063032004</v>
      </c>
      <c r="I1536" s="7">
        <f t="shared" si="66"/>
        <v>0.000309429604</v>
      </c>
    </row>
    <row r="1537">
      <c r="A1537" s="1"/>
      <c r="B1537" s="4">
        <v>19.744</v>
      </c>
      <c r="C1537" s="4">
        <v>5.9232</v>
      </c>
      <c r="D1537" s="4">
        <v>2.08</v>
      </c>
      <c r="E1537" s="4">
        <v>14.4309323786666</v>
      </c>
      <c r="F1537" s="4">
        <v>14.4134831029689</v>
      </c>
      <c r="G1537" s="8">
        <f t="shared" si="64"/>
        <v>0.0003152458667</v>
      </c>
      <c r="H1537" s="8">
        <f t="shared" si="65"/>
        <v>0.000080644368</v>
      </c>
      <c r="I1537" s="7">
        <f t="shared" si="66"/>
        <v>0.0003958902347</v>
      </c>
    </row>
    <row r="1538">
      <c r="A1538" s="1"/>
      <c r="B1538" s="4">
        <v>24.288</v>
      </c>
      <c r="C1538" s="4">
        <v>7.28639999999999</v>
      </c>
      <c r="D1538" s="4">
        <v>2.08</v>
      </c>
      <c r="E1538" s="4">
        <v>17.752151824</v>
      </c>
      <c r="F1538" s="4">
        <v>11.7168894262606</v>
      </c>
      <c r="G1538" s="8">
        <f t="shared" si="64"/>
        <v>0.0003877984</v>
      </c>
      <c r="H1538" s="8">
        <f t="shared" si="65"/>
        <v>0.000099204336</v>
      </c>
      <c r="I1538" s="7">
        <f t="shared" si="66"/>
        <v>0.000487002736</v>
      </c>
    </row>
    <row r="1539">
      <c r="A1539" s="1"/>
      <c r="B1539" s="4">
        <v>17.776</v>
      </c>
      <c r="C1539" s="4">
        <v>5.3328</v>
      </c>
      <c r="D1539" s="4">
        <v>2.08</v>
      </c>
      <c r="E1539" s="4">
        <v>12.9925169146666</v>
      </c>
      <c r="F1539" s="4">
        <v>16.0092152556829</v>
      </c>
      <c r="G1539" s="8">
        <f t="shared" si="64"/>
        <v>0.0002838234667</v>
      </c>
      <c r="H1539" s="8">
        <f t="shared" si="65"/>
        <v>0.000072606072</v>
      </c>
      <c r="I1539" s="7">
        <f t="shared" si="66"/>
        <v>0.0003564295387</v>
      </c>
    </row>
    <row r="1540">
      <c r="A1540" s="1"/>
      <c r="B1540" s="4">
        <v>12.936</v>
      </c>
      <c r="C1540" s="4">
        <v>3.8808</v>
      </c>
      <c r="D1540" s="4">
        <v>2.08</v>
      </c>
      <c r="E1540" s="4">
        <v>9.454950428</v>
      </c>
      <c r="F1540" s="4">
        <v>21.9990576982853</v>
      </c>
      <c r="G1540" s="8">
        <f t="shared" si="64"/>
        <v>0.0002065448</v>
      </c>
      <c r="H1540" s="8">
        <f t="shared" si="65"/>
        <v>0.000052837092</v>
      </c>
      <c r="I1540" s="7">
        <f t="shared" si="66"/>
        <v>0.000259381892</v>
      </c>
    </row>
    <row r="1541">
      <c r="A1541" s="1"/>
      <c r="B1541" s="4">
        <v>17.85</v>
      </c>
      <c r="C1541" s="4">
        <v>5.355</v>
      </c>
      <c r="D1541" s="4">
        <v>2.08</v>
      </c>
      <c r="E1541" s="4">
        <v>13.046603675</v>
      </c>
      <c r="F1541" s="4">
        <v>15.9428465201691</v>
      </c>
      <c r="G1541" s="8">
        <f t="shared" si="64"/>
        <v>0.000285005</v>
      </c>
      <c r="H1541" s="8">
        <f t="shared" si="65"/>
        <v>0.000072908325</v>
      </c>
      <c r="I1541" s="7">
        <f t="shared" si="66"/>
        <v>0.000357913325</v>
      </c>
    </row>
    <row r="1542">
      <c r="A1542" s="1"/>
      <c r="B1542" s="4">
        <v>25.298</v>
      </c>
      <c r="C1542" s="4">
        <v>7.58939999999999</v>
      </c>
      <c r="D1542" s="4">
        <v>2.08</v>
      </c>
      <c r="E1542" s="4">
        <v>18.4903630123333</v>
      </c>
      <c r="F1542" s="4">
        <v>11.2491031063728</v>
      </c>
      <c r="G1542" s="8">
        <f t="shared" si="64"/>
        <v>0.0004039247333</v>
      </c>
      <c r="H1542" s="8">
        <f t="shared" si="65"/>
        <v>0.000103329681</v>
      </c>
      <c r="I1542" s="7">
        <f t="shared" si="66"/>
        <v>0.0005072544143</v>
      </c>
    </row>
    <row r="1543">
      <c r="A1543" s="1"/>
      <c r="B1543" s="4">
        <v>30.807</v>
      </c>
      <c r="C1543" s="4">
        <v>9.24209999999999</v>
      </c>
      <c r="D1543" s="4">
        <v>2.08</v>
      </c>
      <c r="E1543" s="4">
        <v>22.5169030484999</v>
      </c>
      <c r="F1543" s="4">
        <v>9.23750480037068</v>
      </c>
      <c r="G1543" s="8">
        <f t="shared" si="64"/>
        <v>0.0004918851</v>
      </c>
      <c r="H1543" s="8">
        <f t="shared" si="65"/>
        <v>0.0001258311915</v>
      </c>
      <c r="I1543" s="7">
        <f t="shared" si="66"/>
        <v>0.0006177162915</v>
      </c>
    </row>
    <row r="1544">
      <c r="A1544" s="1"/>
      <c r="B1544" s="4">
        <v>18.891</v>
      </c>
      <c r="C1544" s="4">
        <v>5.66729999999999</v>
      </c>
      <c r="D1544" s="4">
        <v>2.08</v>
      </c>
      <c r="E1544" s="4">
        <v>13.8074728304999</v>
      </c>
      <c r="F1544" s="4">
        <v>15.0643063037965</v>
      </c>
      <c r="G1544" s="8">
        <f t="shared" si="64"/>
        <v>0.0003016263</v>
      </c>
      <c r="H1544" s="8">
        <f t="shared" si="65"/>
        <v>0.0000771602895</v>
      </c>
      <c r="I1544" s="7">
        <f t="shared" si="66"/>
        <v>0.0003787865895</v>
      </c>
    </row>
    <row r="1545">
      <c r="A1545" s="1"/>
      <c r="B1545" s="4">
        <v>20.421</v>
      </c>
      <c r="C1545" s="4">
        <v>6.1263</v>
      </c>
      <c r="D1545" s="4">
        <v>2.08</v>
      </c>
      <c r="E1545" s="4">
        <v>14.9257531454999</v>
      </c>
      <c r="F1545" s="4">
        <v>13.9356451880426</v>
      </c>
      <c r="G1545" s="8">
        <f t="shared" si="64"/>
        <v>0.0003260553</v>
      </c>
      <c r="H1545" s="8">
        <f t="shared" si="65"/>
        <v>0.0000834095745</v>
      </c>
      <c r="I1545" s="7">
        <f t="shared" si="66"/>
        <v>0.0004094648745</v>
      </c>
    </row>
    <row r="1546">
      <c r="A1546" s="1"/>
      <c r="B1546" s="4">
        <v>12.504</v>
      </c>
      <c r="C1546" s="4">
        <v>3.7512</v>
      </c>
      <c r="D1546" s="4">
        <v>2.08</v>
      </c>
      <c r="E1546" s="4">
        <v>9.139200692</v>
      </c>
      <c r="F1546" s="4">
        <v>22.7591019181877</v>
      </c>
      <c r="G1546" s="8">
        <f t="shared" si="64"/>
        <v>0.0001996472</v>
      </c>
      <c r="H1546" s="8">
        <f t="shared" si="65"/>
        <v>0.000051072588</v>
      </c>
      <c r="I1546" s="7">
        <f t="shared" si="66"/>
        <v>0.000250719788</v>
      </c>
    </row>
    <row r="1547">
      <c r="A1547" s="1"/>
      <c r="B1547" s="4">
        <v>14.92</v>
      </c>
      <c r="C1547" s="4">
        <v>4.476</v>
      </c>
      <c r="D1547" s="4">
        <v>2.08</v>
      </c>
      <c r="E1547" s="4">
        <v>10.9050603266666</v>
      </c>
      <c r="F1547" s="4">
        <v>19.0737138327761</v>
      </c>
      <c r="G1547" s="8">
        <f t="shared" si="64"/>
        <v>0.0002382226667</v>
      </c>
      <c r="H1547" s="8">
        <f t="shared" si="65"/>
        <v>0.00006094074</v>
      </c>
      <c r="I1547" s="7">
        <f t="shared" si="66"/>
        <v>0.0002991634067</v>
      </c>
    </row>
    <row r="1548">
      <c r="A1548" s="1"/>
      <c r="B1548" s="4">
        <v>19.432</v>
      </c>
      <c r="C1548" s="4">
        <v>5.82959999999999</v>
      </c>
      <c r="D1548" s="4">
        <v>2.08</v>
      </c>
      <c r="E1548" s="4">
        <v>14.2028909026666</v>
      </c>
      <c r="F1548" s="4">
        <v>14.6449058452562</v>
      </c>
      <c r="G1548" s="8">
        <f t="shared" si="64"/>
        <v>0.0003102642667</v>
      </c>
      <c r="H1548" s="8">
        <f t="shared" si="65"/>
        <v>0.000079370004</v>
      </c>
      <c r="I1548" s="7">
        <f t="shared" si="66"/>
        <v>0.0003896342707</v>
      </c>
    </row>
    <row r="1549">
      <c r="A1549" s="1"/>
      <c r="B1549" s="4">
        <v>22.616</v>
      </c>
      <c r="C1549" s="4">
        <v>6.7848</v>
      </c>
      <c r="D1549" s="4">
        <v>2.08</v>
      </c>
      <c r="E1549" s="4">
        <v>16.5300834013333</v>
      </c>
      <c r="F1549" s="4">
        <v>12.583118605634</v>
      </c>
      <c r="G1549" s="8">
        <f t="shared" si="64"/>
        <v>0.0003611021333</v>
      </c>
      <c r="H1549" s="8">
        <f t="shared" si="65"/>
        <v>0.000092375052</v>
      </c>
      <c r="I1549" s="7">
        <f t="shared" si="66"/>
        <v>0.0004534771853</v>
      </c>
    </row>
    <row r="1550">
      <c r="A1550" s="1"/>
      <c r="B1550" s="4">
        <v>20.848</v>
      </c>
      <c r="C1550" s="4">
        <v>6.25439999999999</v>
      </c>
      <c r="D1550" s="4">
        <v>2.08</v>
      </c>
      <c r="E1550" s="4">
        <v>15.2378483706666</v>
      </c>
      <c r="F1550" s="4">
        <v>13.6502211427964</v>
      </c>
      <c r="G1550" s="8">
        <f t="shared" si="64"/>
        <v>0.0003328730667</v>
      </c>
      <c r="H1550" s="8">
        <f t="shared" si="65"/>
        <v>0.000085153656</v>
      </c>
      <c r="I1550" s="7">
        <f t="shared" si="66"/>
        <v>0.0004180267227</v>
      </c>
    </row>
    <row r="1551">
      <c r="A1551" s="1"/>
      <c r="B1551" s="4">
        <v>12.621</v>
      </c>
      <c r="C1551" s="4">
        <v>3.78629999999999</v>
      </c>
      <c r="D1551" s="4">
        <v>2.08</v>
      </c>
      <c r="E1551" s="4">
        <v>9.2247162455</v>
      </c>
      <c r="F1551" s="4">
        <v>22.5481190385088</v>
      </c>
      <c r="G1551" s="8">
        <f t="shared" si="64"/>
        <v>0.0002015153</v>
      </c>
      <c r="H1551" s="8">
        <f t="shared" si="65"/>
        <v>0.0000515504745</v>
      </c>
      <c r="I1551" s="7">
        <f t="shared" si="66"/>
        <v>0.0002530657745</v>
      </c>
    </row>
    <row r="1552">
      <c r="A1552" s="1"/>
      <c r="B1552" s="4">
        <v>15.365</v>
      </c>
      <c r="C1552" s="4">
        <v>4.6095</v>
      </c>
      <c r="D1552" s="4">
        <v>2.08</v>
      </c>
      <c r="E1552" s="4">
        <v>11.2303117908333</v>
      </c>
      <c r="F1552" s="4">
        <v>18.521302335504</v>
      </c>
      <c r="G1552" s="8">
        <f t="shared" si="64"/>
        <v>0.0002453278333</v>
      </c>
      <c r="H1552" s="8">
        <f t="shared" si="65"/>
        <v>0.0000627583425</v>
      </c>
      <c r="I1552" s="7">
        <f t="shared" si="66"/>
        <v>0.0003080861758</v>
      </c>
    </row>
    <row r="1553">
      <c r="A1553" s="1"/>
      <c r="B1553" s="4">
        <v>20.958</v>
      </c>
      <c r="C1553" s="4">
        <v>6.28739999999999</v>
      </c>
      <c r="D1553" s="4">
        <v>2.08</v>
      </c>
      <c r="E1553" s="4">
        <v>15.318247609</v>
      </c>
      <c r="F1553" s="4">
        <v>13.5785766955348</v>
      </c>
      <c r="G1553" s="8">
        <f t="shared" si="64"/>
        <v>0.0003346294</v>
      </c>
      <c r="H1553" s="8">
        <f t="shared" si="65"/>
        <v>0.000085602951</v>
      </c>
      <c r="I1553" s="7">
        <f t="shared" si="66"/>
        <v>0.000420232351</v>
      </c>
    </row>
    <row r="1554">
      <c r="A1554" s="1"/>
      <c r="B1554" s="4">
        <v>13.944</v>
      </c>
      <c r="C1554" s="4">
        <v>4.1832</v>
      </c>
      <c r="D1554" s="4">
        <v>2.08</v>
      </c>
      <c r="E1554" s="4">
        <v>10.191699812</v>
      </c>
      <c r="F1554" s="4">
        <v>20.4087643706984</v>
      </c>
      <c r="G1554" s="8">
        <f t="shared" si="64"/>
        <v>0.0002226392</v>
      </c>
      <c r="H1554" s="8">
        <f t="shared" si="65"/>
        <v>0.000056954268</v>
      </c>
      <c r="I1554" s="7">
        <f t="shared" si="66"/>
        <v>0.000279593468</v>
      </c>
    </row>
    <row r="1555">
      <c r="A1555" s="1"/>
      <c r="B1555" s="4">
        <v>12.978</v>
      </c>
      <c r="C1555" s="4">
        <v>3.89339999999999</v>
      </c>
      <c r="D1555" s="4">
        <v>2.08</v>
      </c>
      <c r="E1555" s="4">
        <v>9.485648319</v>
      </c>
      <c r="F1555" s="4">
        <v>21.9278633368022</v>
      </c>
      <c r="G1555" s="8">
        <f t="shared" si="64"/>
        <v>0.0002072154</v>
      </c>
      <c r="H1555" s="8">
        <f t="shared" si="65"/>
        <v>0.000053008641</v>
      </c>
      <c r="I1555" s="7">
        <f t="shared" si="66"/>
        <v>0.000260224041</v>
      </c>
    </row>
    <row r="1556">
      <c r="A1556" s="1"/>
      <c r="B1556" s="4">
        <v>17.031</v>
      </c>
      <c r="C1556" s="4">
        <v>5.10929999999999</v>
      </c>
      <c r="D1556" s="4">
        <v>2.08</v>
      </c>
      <c r="E1556" s="4">
        <v>12.4479948004999</v>
      </c>
      <c r="F1556" s="4">
        <v>16.7095185476495</v>
      </c>
      <c r="G1556" s="8">
        <f t="shared" si="64"/>
        <v>0.0002719283</v>
      </c>
      <c r="H1556" s="8">
        <f t="shared" si="65"/>
        <v>0.0000695631195</v>
      </c>
      <c r="I1556" s="7">
        <f t="shared" si="66"/>
        <v>0.0003414914195</v>
      </c>
    </row>
    <row r="1557">
      <c r="A1557" s="1"/>
      <c r="B1557" s="4">
        <v>25.935</v>
      </c>
      <c r="C1557" s="4">
        <v>7.78049999999999</v>
      </c>
      <c r="D1557" s="4">
        <v>2.08</v>
      </c>
      <c r="E1557" s="4">
        <v>18.9559476924999</v>
      </c>
      <c r="F1557" s="4">
        <v>10.9728093458654</v>
      </c>
      <c r="G1557" s="8">
        <f t="shared" si="64"/>
        <v>0.0004140955</v>
      </c>
      <c r="H1557" s="8">
        <f t="shared" si="65"/>
        <v>0.0001059315075</v>
      </c>
      <c r="I1557" s="7">
        <f t="shared" si="66"/>
        <v>0.0005200270075</v>
      </c>
    </row>
    <row r="1558">
      <c r="A1558" s="1"/>
      <c r="B1558" s="4">
        <v>13.968</v>
      </c>
      <c r="C1558" s="4">
        <v>4.19039999999999</v>
      </c>
      <c r="D1558" s="4">
        <v>2.08</v>
      </c>
      <c r="E1558" s="4">
        <v>10.2092414639999</v>
      </c>
      <c r="F1558" s="4">
        <v>20.3736977652505</v>
      </c>
      <c r="G1558" s="8">
        <f t="shared" si="64"/>
        <v>0.0002230224</v>
      </c>
      <c r="H1558" s="8">
        <f t="shared" si="65"/>
        <v>0.000057052296</v>
      </c>
      <c r="I1558" s="7">
        <f t="shared" si="66"/>
        <v>0.000280074696</v>
      </c>
    </row>
    <row r="1559">
      <c r="A1559" s="1"/>
      <c r="B1559" s="4">
        <v>16.656</v>
      </c>
      <c r="C1559" s="4">
        <v>4.99679999999999</v>
      </c>
      <c r="D1559" s="4">
        <v>2.08</v>
      </c>
      <c r="E1559" s="4">
        <v>12.1739064879999</v>
      </c>
      <c r="F1559" s="4">
        <v>17.0857234861323</v>
      </c>
      <c r="G1559" s="8">
        <f t="shared" si="64"/>
        <v>0.0002659408</v>
      </c>
      <c r="H1559" s="8">
        <f t="shared" si="65"/>
        <v>0.000068031432</v>
      </c>
      <c r="I1559" s="7">
        <f t="shared" si="66"/>
        <v>0.000333972232</v>
      </c>
    </row>
    <row r="1560">
      <c r="A1560" s="1"/>
      <c r="B1560" s="4">
        <v>11.963</v>
      </c>
      <c r="C1560" s="4">
        <v>3.58889999999999</v>
      </c>
      <c r="D1560" s="4">
        <v>2.08</v>
      </c>
      <c r="E1560" s="4">
        <v>8.74378261983333</v>
      </c>
      <c r="F1560" s="4">
        <v>23.7883315543776</v>
      </c>
      <c r="G1560" s="8">
        <f t="shared" si="64"/>
        <v>0.0001910092333</v>
      </c>
      <c r="H1560" s="8">
        <f t="shared" si="65"/>
        <v>0.0000488628735</v>
      </c>
      <c r="I1560" s="7">
        <f t="shared" si="66"/>
        <v>0.0002398721068</v>
      </c>
    </row>
    <row r="1561">
      <c r="A1561" s="1"/>
      <c r="B1561" s="4">
        <v>14.924</v>
      </c>
      <c r="C1561" s="4">
        <v>4.4772</v>
      </c>
      <c r="D1561" s="4">
        <v>2.08</v>
      </c>
      <c r="E1561" s="4">
        <v>10.9079839353333</v>
      </c>
      <c r="F1561" s="4">
        <v>19.0686016071441</v>
      </c>
      <c r="G1561" s="8">
        <f t="shared" si="64"/>
        <v>0.0002382865333</v>
      </c>
      <c r="H1561" s="8">
        <f t="shared" si="65"/>
        <v>0.000060957078</v>
      </c>
      <c r="I1561" s="7">
        <f t="shared" si="66"/>
        <v>0.0002992436113</v>
      </c>
    </row>
    <row r="1562">
      <c r="A1562" s="1"/>
      <c r="B1562" s="4">
        <v>20.972</v>
      </c>
      <c r="C1562" s="4">
        <v>6.2916</v>
      </c>
      <c r="D1562" s="4">
        <v>2.08</v>
      </c>
      <c r="E1562" s="4">
        <v>15.3284802393333</v>
      </c>
      <c r="F1562" s="4">
        <v>13.5695122251106</v>
      </c>
      <c r="G1562" s="8">
        <f t="shared" si="64"/>
        <v>0.0003348529333</v>
      </c>
      <c r="H1562" s="8">
        <f t="shared" si="65"/>
        <v>0.000085660134</v>
      </c>
      <c r="I1562" s="7">
        <f t="shared" si="66"/>
        <v>0.0004205130673</v>
      </c>
    </row>
    <row r="1563">
      <c r="A1563" s="1"/>
      <c r="B1563" s="4">
        <v>22.008</v>
      </c>
      <c r="C1563" s="4">
        <v>6.60239999999999</v>
      </c>
      <c r="D1563" s="4">
        <v>2.08</v>
      </c>
      <c r="E1563" s="4">
        <v>16.0856948839999</v>
      </c>
      <c r="F1563" s="4">
        <v>12.9307438379234</v>
      </c>
      <c r="G1563" s="8">
        <f t="shared" si="64"/>
        <v>0.0003513944</v>
      </c>
      <c r="H1563" s="8">
        <f t="shared" si="65"/>
        <v>0.000089891676</v>
      </c>
      <c r="I1563" s="7">
        <f t="shared" si="66"/>
        <v>0.000441286076</v>
      </c>
    </row>
    <row r="1564">
      <c r="A1564" s="1"/>
      <c r="B1564" s="4">
        <v>19.053</v>
      </c>
      <c r="C1564" s="4">
        <v>5.7159</v>
      </c>
      <c r="D1564" s="4">
        <v>2.08</v>
      </c>
      <c r="E1564" s="4">
        <v>13.9258789814999</v>
      </c>
      <c r="F1564" s="4">
        <v>14.9362205629045</v>
      </c>
      <c r="G1564" s="8">
        <f t="shared" si="64"/>
        <v>0.0003042129</v>
      </c>
      <c r="H1564" s="8">
        <f t="shared" si="65"/>
        <v>0.0000778219785</v>
      </c>
      <c r="I1564" s="7">
        <f t="shared" si="66"/>
        <v>0.0003820348785</v>
      </c>
    </row>
    <row r="1565">
      <c r="A1565" s="1"/>
      <c r="B1565" s="4">
        <v>23.886</v>
      </c>
      <c r="C1565" s="4">
        <v>7.1658</v>
      </c>
      <c r="D1565" s="4">
        <v>2.08</v>
      </c>
      <c r="E1565" s="4">
        <v>17.4583291529999</v>
      </c>
      <c r="F1565" s="4">
        <v>11.914083998368</v>
      </c>
      <c r="G1565" s="8">
        <f t="shared" si="64"/>
        <v>0.0003813798</v>
      </c>
      <c r="H1565" s="8">
        <f t="shared" si="65"/>
        <v>0.000097562367</v>
      </c>
      <c r="I1565" s="7">
        <f t="shared" si="66"/>
        <v>0.000478942167</v>
      </c>
    </row>
    <row r="1566">
      <c r="A1566" s="1"/>
      <c r="B1566" s="4">
        <v>33.264</v>
      </c>
      <c r="C1566" s="4">
        <v>9.9792</v>
      </c>
      <c r="D1566" s="4">
        <v>2.08</v>
      </c>
      <c r="E1566" s="4">
        <v>24.312729672</v>
      </c>
      <c r="F1566" s="4">
        <v>8.55518910488875</v>
      </c>
      <c r="G1566" s="8">
        <f t="shared" si="64"/>
        <v>0.0005311152</v>
      </c>
      <c r="H1566" s="8">
        <f t="shared" si="65"/>
        <v>0.000135866808</v>
      </c>
      <c r="I1566" s="7">
        <f t="shared" si="66"/>
        <v>0.000666982008</v>
      </c>
    </row>
    <row r="1567">
      <c r="A1567" s="1"/>
      <c r="B1567" s="4">
        <v>12.936</v>
      </c>
      <c r="C1567" s="4">
        <v>3.8808</v>
      </c>
      <c r="D1567" s="4">
        <v>2.08</v>
      </c>
      <c r="E1567" s="4">
        <v>9.454950428</v>
      </c>
      <c r="F1567" s="4">
        <v>21.9990576982853</v>
      </c>
      <c r="G1567" s="8">
        <f t="shared" si="64"/>
        <v>0.0002065448</v>
      </c>
      <c r="H1567" s="8">
        <f t="shared" si="65"/>
        <v>0.000052837092</v>
      </c>
      <c r="I1567" s="7">
        <f t="shared" si="66"/>
        <v>0.000259381892</v>
      </c>
    </row>
    <row r="1568">
      <c r="A1568" s="1"/>
      <c r="B1568" s="4">
        <v>19.376</v>
      </c>
      <c r="C1568" s="4">
        <v>5.8128</v>
      </c>
      <c r="D1568" s="4">
        <v>2.08</v>
      </c>
      <c r="E1568" s="4">
        <v>14.1619603813333</v>
      </c>
      <c r="F1568" s="4">
        <v>14.6872321627281</v>
      </c>
      <c r="G1568" s="8">
        <f t="shared" si="64"/>
        <v>0.0003093701333</v>
      </c>
      <c r="H1568" s="8">
        <f t="shared" si="65"/>
        <v>0.000079141272</v>
      </c>
      <c r="I1568" s="7">
        <f t="shared" si="66"/>
        <v>0.0003885114053</v>
      </c>
    </row>
    <row r="1569">
      <c r="A1569" s="1"/>
      <c r="B1569" s="4">
        <v>12.117</v>
      </c>
      <c r="C1569" s="4">
        <v>3.6351</v>
      </c>
      <c r="D1569" s="4">
        <v>2.08</v>
      </c>
      <c r="E1569" s="4">
        <v>8.8563415535</v>
      </c>
      <c r="F1569" s="4">
        <v>23.4859957402838</v>
      </c>
      <c r="G1569" s="8">
        <f t="shared" si="64"/>
        <v>0.0001934681</v>
      </c>
      <c r="H1569" s="8">
        <f t="shared" si="65"/>
        <v>0.0000494918865</v>
      </c>
      <c r="I1569" s="7">
        <f t="shared" si="66"/>
        <v>0.0002429599865</v>
      </c>
    </row>
    <row r="1570">
      <c r="A1570" s="1"/>
      <c r="B1570" s="4">
        <v>13.272</v>
      </c>
      <c r="C1570" s="4">
        <v>3.9816</v>
      </c>
      <c r="D1570" s="4">
        <v>2.08</v>
      </c>
      <c r="E1570" s="4">
        <v>9.700533556</v>
      </c>
      <c r="F1570" s="4">
        <v>21.4421195287085</v>
      </c>
      <c r="G1570" s="8">
        <f t="shared" si="64"/>
        <v>0.0002119096</v>
      </c>
      <c r="H1570" s="8">
        <f t="shared" si="65"/>
        <v>0.000054209484</v>
      </c>
      <c r="I1570" s="7">
        <f t="shared" si="66"/>
        <v>0.000266119084</v>
      </c>
    </row>
    <row r="1571">
      <c r="A1571" s="1"/>
      <c r="B1571" s="4">
        <v>12.488</v>
      </c>
      <c r="C1571" s="4">
        <v>3.74639999999999</v>
      </c>
      <c r="D1571" s="4">
        <v>2.08</v>
      </c>
      <c r="E1571" s="4">
        <v>9.12750625733333</v>
      </c>
      <c r="F1571" s="4">
        <v>22.788261561901</v>
      </c>
      <c r="G1571" s="8">
        <f t="shared" si="64"/>
        <v>0.0001993917333</v>
      </c>
      <c r="H1571" s="8">
        <f t="shared" si="65"/>
        <v>0.000051007236</v>
      </c>
      <c r="I1571" s="7">
        <f t="shared" si="66"/>
        <v>0.0002503989693</v>
      </c>
    </row>
    <row r="1572">
      <c r="A1572" s="1"/>
      <c r="B1572" s="4">
        <v>16.48</v>
      </c>
      <c r="C1572" s="4">
        <v>4.944</v>
      </c>
      <c r="D1572" s="4">
        <v>2.08</v>
      </c>
      <c r="E1572" s="4">
        <v>12.0452677066666</v>
      </c>
      <c r="F1572" s="4">
        <v>17.2681923777317</v>
      </c>
      <c r="G1572" s="8">
        <f t="shared" si="64"/>
        <v>0.0002631306667</v>
      </c>
      <c r="H1572" s="8">
        <f t="shared" si="65"/>
        <v>0.00006731256</v>
      </c>
      <c r="I1572" s="7">
        <f t="shared" si="66"/>
        <v>0.0003304432267</v>
      </c>
    </row>
    <row r="1573">
      <c r="A1573" s="1"/>
      <c r="B1573" s="4">
        <v>20.584</v>
      </c>
      <c r="C1573" s="4">
        <v>6.17519999999999</v>
      </c>
      <c r="D1573" s="4">
        <v>2.08</v>
      </c>
      <c r="E1573" s="4">
        <v>15.0448901986666</v>
      </c>
      <c r="F1573" s="4">
        <v>13.8252919930538</v>
      </c>
      <c r="G1573" s="8">
        <f t="shared" si="64"/>
        <v>0.0003286578667</v>
      </c>
      <c r="H1573" s="8">
        <f t="shared" si="65"/>
        <v>0.000084075348</v>
      </c>
      <c r="I1573" s="7">
        <f t="shared" si="66"/>
        <v>0.0004127332147</v>
      </c>
    </row>
    <row r="1574">
      <c r="A1574" s="1"/>
      <c r="B1574" s="4">
        <v>29.072</v>
      </c>
      <c r="C1574" s="4">
        <v>8.72159999999999</v>
      </c>
      <c r="D1574" s="4">
        <v>2.08</v>
      </c>
      <c r="E1574" s="4">
        <v>21.2487877893333</v>
      </c>
      <c r="F1574" s="4">
        <v>9.78879369788868</v>
      </c>
      <c r="G1574" s="8">
        <f t="shared" si="64"/>
        <v>0.0004641829333</v>
      </c>
      <c r="H1574" s="8">
        <f t="shared" si="65"/>
        <v>0.000118744584</v>
      </c>
      <c r="I1574" s="7">
        <f t="shared" si="66"/>
        <v>0.0005829275173</v>
      </c>
    </row>
    <row r="1575">
      <c r="A1575" s="1"/>
      <c r="B1575" s="4">
        <v>12.425</v>
      </c>
      <c r="C1575" s="4">
        <v>3.7275</v>
      </c>
      <c r="D1575" s="4">
        <v>2.08</v>
      </c>
      <c r="E1575" s="4">
        <v>9.08145942083333</v>
      </c>
      <c r="F1575" s="4">
        <v>22.9038076768627</v>
      </c>
      <c r="G1575" s="8">
        <f t="shared" si="64"/>
        <v>0.0001983858333</v>
      </c>
      <c r="H1575" s="8">
        <f t="shared" si="65"/>
        <v>0.0000507499125</v>
      </c>
      <c r="I1575" s="7">
        <f t="shared" si="66"/>
        <v>0.0002491357458</v>
      </c>
    </row>
    <row r="1576">
      <c r="A1576" s="1"/>
      <c r="B1576" s="4">
        <v>16.268</v>
      </c>
      <c r="C1576" s="4">
        <v>4.8804</v>
      </c>
      <c r="D1576" s="4">
        <v>2.08</v>
      </c>
      <c r="E1576" s="4">
        <v>11.8903164473333</v>
      </c>
      <c r="F1576" s="4">
        <v>17.4932266034558</v>
      </c>
      <c r="G1576" s="8">
        <f t="shared" si="64"/>
        <v>0.0002597457333</v>
      </c>
      <c r="H1576" s="8">
        <f t="shared" si="65"/>
        <v>0.000066446646</v>
      </c>
      <c r="I1576" s="7">
        <f t="shared" si="66"/>
        <v>0.0003261923793</v>
      </c>
    </row>
    <row r="1577">
      <c r="A1577" s="1"/>
      <c r="B1577" s="4">
        <v>24.983</v>
      </c>
      <c r="C1577" s="4">
        <v>7.49489999999999</v>
      </c>
      <c r="D1577" s="4">
        <v>2.08</v>
      </c>
      <c r="E1577" s="4">
        <v>18.2601288298333</v>
      </c>
      <c r="F1577" s="4">
        <v>11.3909382534131</v>
      </c>
      <c r="G1577" s="8">
        <f t="shared" si="64"/>
        <v>0.0003988952333</v>
      </c>
      <c r="H1577" s="8">
        <f t="shared" si="65"/>
        <v>0.0001020430635</v>
      </c>
      <c r="I1577" s="7">
        <f t="shared" si="66"/>
        <v>0.0005009382968</v>
      </c>
    </row>
    <row r="1578">
      <c r="A1578" s="1"/>
      <c r="B1578" s="4">
        <v>32.508</v>
      </c>
      <c r="C1578" s="4">
        <v>9.7524</v>
      </c>
      <c r="D1578" s="4">
        <v>2.08</v>
      </c>
      <c r="E1578" s="4">
        <v>23.760167634</v>
      </c>
      <c r="F1578" s="4">
        <v>8.75414699104895</v>
      </c>
      <c r="G1578" s="8">
        <f t="shared" si="64"/>
        <v>0.0005190444</v>
      </c>
      <c r="H1578" s="8">
        <f t="shared" si="65"/>
        <v>0.000132778926</v>
      </c>
      <c r="I1578" s="7">
        <f t="shared" si="66"/>
        <v>0.000651823326</v>
      </c>
    </row>
    <row r="1579">
      <c r="A1579" s="1"/>
      <c r="B1579" s="4">
        <v>12.424</v>
      </c>
      <c r="C1579" s="4">
        <v>3.7272</v>
      </c>
      <c r="D1579" s="4">
        <v>2.08</v>
      </c>
      <c r="E1579" s="4">
        <v>9.08072851866666</v>
      </c>
      <c r="F1579" s="4">
        <v>22.9056511900369</v>
      </c>
      <c r="G1579" s="8">
        <f t="shared" si="64"/>
        <v>0.0001983698667</v>
      </c>
      <c r="H1579" s="8">
        <f t="shared" si="65"/>
        <v>0.000050745828</v>
      </c>
      <c r="I1579" s="7">
        <f t="shared" si="66"/>
        <v>0.0002491156947</v>
      </c>
    </row>
    <row r="1580">
      <c r="A1580" s="1"/>
      <c r="B1580" s="4">
        <v>14.88</v>
      </c>
      <c r="C1580" s="4">
        <v>4.464</v>
      </c>
      <c r="D1580" s="4">
        <v>2.08</v>
      </c>
      <c r="E1580" s="4">
        <v>10.87582424</v>
      </c>
      <c r="F1580" s="4">
        <v>19.1249872570577</v>
      </c>
      <c r="G1580" s="8">
        <f t="shared" si="64"/>
        <v>0.000237584</v>
      </c>
      <c r="H1580" s="8">
        <f t="shared" si="65"/>
        <v>0.00006077736</v>
      </c>
      <c r="I1580" s="7">
        <f t="shared" si="66"/>
        <v>0.00029836136</v>
      </c>
    </row>
    <row r="1581">
      <c r="A1581" s="1"/>
      <c r="B1581" s="4">
        <v>18.272</v>
      </c>
      <c r="C1581" s="4">
        <v>5.48159999999999</v>
      </c>
      <c r="D1581" s="4">
        <v>2.08</v>
      </c>
      <c r="E1581" s="4">
        <v>13.3550443893333</v>
      </c>
      <c r="F1581" s="4">
        <v>15.5746393599507</v>
      </c>
      <c r="G1581" s="8">
        <f t="shared" si="64"/>
        <v>0.0002917429333</v>
      </c>
      <c r="H1581" s="8">
        <f t="shared" si="65"/>
        <v>0.000074631984</v>
      </c>
      <c r="I1581" s="7">
        <f t="shared" si="66"/>
        <v>0.0003663749173</v>
      </c>
    </row>
    <row r="1582">
      <c r="A1582" s="1"/>
      <c r="B1582" s="4">
        <v>27.12</v>
      </c>
      <c r="C1582" s="4">
        <v>8.136</v>
      </c>
      <c r="D1582" s="4">
        <v>2.08</v>
      </c>
      <c r="E1582" s="4">
        <v>19.82206676</v>
      </c>
      <c r="F1582" s="4">
        <v>10.4933558401555</v>
      </c>
      <c r="G1582" s="8">
        <f t="shared" si="64"/>
        <v>0.000433016</v>
      </c>
      <c r="H1582" s="8">
        <f t="shared" si="65"/>
        <v>0.00011077164</v>
      </c>
      <c r="I1582" s="7">
        <f t="shared" si="66"/>
        <v>0.00054378764</v>
      </c>
    </row>
    <row r="1583">
      <c r="A1583" s="1"/>
      <c r="B1583" s="4">
        <v>13.811</v>
      </c>
      <c r="C1583" s="4">
        <v>4.1433</v>
      </c>
      <c r="D1583" s="4">
        <v>2.08</v>
      </c>
      <c r="E1583" s="4">
        <v>10.0944898238333</v>
      </c>
      <c r="F1583" s="4">
        <v>20.6053008750285</v>
      </c>
      <c r="G1583" s="8">
        <f t="shared" si="64"/>
        <v>0.0002205156333</v>
      </c>
      <c r="H1583" s="8">
        <f t="shared" si="65"/>
        <v>0.0000564110295</v>
      </c>
      <c r="I1583" s="7">
        <f t="shared" si="66"/>
        <v>0.0002769266628</v>
      </c>
    </row>
    <row r="1584">
      <c r="A1584" s="1"/>
      <c r="B1584" s="4">
        <v>16.954</v>
      </c>
      <c r="C1584" s="4">
        <v>5.0862</v>
      </c>
      <c r="D1584" s="4">
        <v>2.08</v>
      </c>
      <c r="E1584" s="4">
        <v>12.3917153336666</v>
      </c>
      <c r="F1584" s="4">
        <v>16.7854081859749</v>
      </c>
      <c r="G1584" s="8">
        <f t="shared" si="64"/>
        <v>0.0002706988667</v>
      </c>
      <c r="H1584" s="8">
        <f t="shared" si="65"/>
        <v>0.000069248613</v>
      </c>
      <c r="I1584" s="7">
        <f t="shared" si="66"/>
        <v>0.0003399474797</v>
      </c>
    </row>
    <row r="1585">
      <c r="A1585" s="1"/>
      <c r="B1585" s="4">
        <v>25.935</v>
      </c>
      <c r="C1585" s="4">
        <v>7.78049999999999</v>
      </c>
      <c r="D1585" s="4">
        <v>2.08</v>
      </c>
      <c r="E1585" s="4">
        <v>18.9559476924999</v>
      </c>
      <c r="F1585" s="4">
        <v>10.9728093458654</v>
      </c>
      <c r="G1585" s="8">
        <f t="shared" si="64"/>
        <v>0.0004140955</v>
      </c>
      <c r="H1585" s="8">
        <f t="shared" si="65"/>
        <v>0.0001059315075</v>
      </c>
      <c r="I1585" s="7">
        <f t="shared" si="66"/>
        <v>0.0005200270075</v>
      </c>
    </row>
    <row r="1586">
      <c r="A1586" s="1"/>
      <c r="B1586" s="1"/>
      <c r="C1586" s="1"/>
      <c r="D1586" s="1"/>
      <c r="E1586" s="1"/>
      <c r="F1586" s="1"/>
      <c r="G1586" s="34"/>
      <c r="H1586" s="8"/>
    </row>
    <row r="1587">
      <c r="A1587" s="1" t="s">
        <v>80</v>
      </c>
      <c r="B1587" s="4">
        <v>16.46</v>
      </c>
      <c r="C1587" s="4">
        <v>6.584</v>
      </c>
      <c r="D1587" s="4">
        <v>2.08</v>
      </c>
      <c r="E1587" s="4">
        <v>12.9046509733333</v>
      </c>
      <c r="F1587" s="4">
        <v>16.1182197356456</v>
      </c>
      <c r="G1587" s="8">
        <f t="shared" ref="G1587:G1669" si="67">MDETERM((B1587*0.000001)/60)*958</f>
        <v>0.0002628113333</v>
      </c>
      <c r="H1587" s="8">
        <f t="shared" ref="H1587:H1669" si="68">MDETERM((C1587*0.000001)/60)*816.9</f>
        <v>0.00008964116</v>
      </c>
      <c r="I1587" s="7">
        <f t="shared" ref="I1587:I1669" si="69">SUM(G1587,H1587)</f>
        <v>0.0003524524933</v>
      </c>
    </row>
    <row r="1588">
      <c r="A1588" s="1"/>
      <c r="B1588" s="4">
        <v>20.11</v>
      </c>
      <c r="C1588" s="4">
        <v>8.044</v>
      </c>
      <c r="D1588" s="4">
        <v>2.08</v>
      </c>
      <c r="E1588" s="4">
        <v>15.7662534066666</v>
      </c>
      <c r="F1588" s="4">
        <v>13.1927348010306</v>
      </c>
      <c r="G1588" s="8">
        <f t="shared" si="67"/>
        <v>0.0003210896667</v>
      </c>
      <c r="H1588" s="8">
        <f t="shared" si="68"/>
        <v>0.00010951906</v>
      </c>
      <c r="I1588" s="7">
        <f t="shared" si="69"/>
        <v>0.0004306087267</v>
      </c>
    </row>
    <row r="1589">
      <c r="A1589" s="1"/>
      <c r="B1589" s="4">
        <v>28.18</v>
      </c>
      <c r="C1589" s="4">
        <v>11.272</v>
      </c>
      <c r="D1589" s="4">
        <v>2.08</v>
      </c>
      <c r="E1589" s="4">
        <v>22.0931387866666</v>
      </c>
      <c r="F1589" s="4">
        <v>9.41468760996193</v>
      </c>
      <c r="G1589" s="8">
        <f t="shared" si="67"/>
        <v>0.0004499406667</v>
      </c>
      <c r="H1589" s="8">
        <f t="shared" si="68"/>
        <v>0.00015346828</v>
      </c>
      <c r="I1589" s="7">
        <f t="shared" si="69"/>
        <v>0.0006034089467</v>
      </c>
    </row>
    <row r="1590">
      <c r="A1590" s="1"/>
      <c r="B1590" s="4">
        <v>18.05</v>
      </c>
      <c r="C1590" s="4">
        <v>7.22</v>
      </c>
      <c r="D1590" s="4">
        <v>2.08</v>
      </c>
      <c r="E1590" s="4">
        <v>14.1512120333333</v>
      </c>
      <c r="F1590" s="4">
        <v>14.6983876370485</v>
      </c>
      <c r="G1590" s="8">
        <f t="shared" si="67"/>
        <v>0.0002881983333</v>
      </c>
      <c r="H1590" s="8">
        <f t="shared" si="68"/>
        <v>0.0000983003</v>
      </c>
      <c r="I1590" s="7">
        <f t="shared" si="69"/>
        <v>0.0003864986333</v>
      </c>
    </row>
    <row r="1591">
      <c r="A1591" s="1"/>
      <c r="B1591" s="4">
        <v>20.49</v>
      </c>
      <c r="C1591" s="4">
        <v>8.196</v>
      </c>
      <c r="D1591" s="4">
        <v>2.08</v>
      </c>
      <c r="E1591" s="4">
        <v>16.0641736599999</v>
      </c>
      <c r="F1591" s="4">
        <v>12.9480671961311</v>
      </c>
      <c r="G1591" s="8">
        <f t="shared" si="67"/>
        <v>0.000327157</v>
      </c>
      <c r="H1591" s="8">
        <f t="shared" si="68"/>
        <v>0.00011158854</v>
      </c>
      <c r="I1591" s="7">
        <f t="shared" si="69"/>
        <v>0.00043874554</v>
      </c>
    </row>
    <row r="1592">
      <c r="A1592" s="1"/>
      <c r="B1592" s="4">
        <v>27.43</v>
      </c>
      <c r="C1592" s="4">
        <v>10.972</v>
      </c>
      <c r="D1592" s="4">
        <v>2.08</v>
      </c>
      <c r="E1592" s="4">
        <v>21.5051382866666</v>
      </c>
      <c r="F1592" s="4">
        <v>9.67210706703343</v>
      </c>
      <c r="G1592" s="8">
        <f t="shared" si="67"/>
        <v>0.0004379656667</v>
      </c>
      <c r="H1592" s="8">
        <f t="shared" si="68"/>
        <v>0.00014938378</v>
      </c>
      <c r="I1592" s="7">
        <f t="shared" si="69"/>
        <v>0.0005873494467</v>
      </c>
    </row>
    <row r="1593">
      <c r="A1593" s="1"/>
      <c r="B1593" s="4">
        <v>41.24</v>
      </c>
      <c r="C1593" s="4">
        <v>16.496</v>
      </c>
      <c r="D1593" s="4">
        <v>2.08</v>
      </c>
      <c r="E1593" s="4">
        <v>32.3321874933333</v>
      </c>
      <c r="F1593" s="4">
        <v>6.43321767334449</v>
      </c>
      <c r="G1593" s="8">
        <f t="shared" si="67"/>
        <v>0.0006584653333</v>
      </c>
      <c r="H1593" s="8">
        <f t="shared" si="68"/>
        <v>0.00022459304</v>
      </c>
      <c r="I1593" s="7">
        <f t="shared" si="69"/>
        <v>0.0008830583733</v>
      </c>
    </row>
    <row r="1594">
      <c r="A1594" s="1"/>
      <c r="B1594" s="4">
        <v>12.81</v>
      </c>
      <c r="C1594" s="4">
        <v>5.124</v>
      </c>
      <c r="D1594" s="4">
        <v>2.08</v>
      </c>
      <c r="E1594" s="4">
        <v>10.04304854</v>
      </c>
      <c r="F1594" s="4">
        <v>20.7108428453338</v>
      </c>
      <c r="G1594" s="8">
        <f t="shared" si="67"/>
        <v>0.000204533</v>
      </c>
      <c r="H1594" s="8">
        <f t="shared" si="68"/>
        <v>0.00006976326</v>
      </c>
      <c r="I1594" s="7">
        <f t="shared" si="69"/>
        <v>0.00027429626</v>
      </c>
    </row>
    <row r="1595">
      <c r="A1595" s="1"/>
      <c r="B1595" s="4">
        <v>19.13</v>
      </c>
      <c r="C1595" s="4">
        <v>7.652</v>
      </c>
      <c r="D1595" s="4">
        <v>2.08</v>
      </c>
      <c r="E1595" s="4">
        <v>14.9979327533333</v>
      </c>
      <c r="F1595" s="4">
        <v>13.868577984774</v>
      </c>
      <c r="G1595" s="8">
        <f t="shared" si="67"/>
        <v>0.0003054423333</v>
      </c>
      <c r="H1595" s="8">
        <f t="shared" si="68"/>
        <v>0.00010418198</v>
      </c>
      <c r="I1595" s="7">
        <f t="shared" si="69"/>
        <v>0.0004096243133</v>
      </c>
    </row>
    <row r="1596">
      <c r="A1596" s="1"/>
      <c r="B1596" s="4">
        <v>26.28</v>
      </c>
      <c r="C1596" s="4">
        <v>10.512</v>
      </c>
      <c r="D1596" s="4">
        <v>2.08</v>
      </c>
      <c r="E1596" s="4">
        <v>20.60353752</v>
      </c>
      <c r="F1596" s="4">
        <v>10.095353761367</v>
      </c>
      <c r="G1596" s="8">
        <f t="shared" si="67"/>
        <v>0.000419604</v>
      </c>
      <c r="H1596" s="8">
        <f t="shared" si="68"/>
        <v>0.00014312088</v>
      </c>
      <c r="I1596" s="7">
        <f t="shared" si="69"/>
        <v>0.00056272488</v>
      </c>
    </row>
    <row r="1597">
      <c r="A1597" s="1"/>
      <c r="B1597" s="4">
        <v>33.83</v>
      </c>
      <c r="C1597" s="4">
        <v>13.532</v>
      </c>
      <c r="D1597" s="4">
        <v>2.08</v>
      </c>
      <c r="E1597" s="4">
        <v>26.5227425533333</v>
      </c>
      <c r="F1597" s="4">
        <v>7.84232624441995</v>
      </c>
      <c r="G1597" s="8">
        <f t="shared" si="67"/>
        <v>0.0005401523333</v>
      </c>
      <c r="H1597" s="8">
        <f t="shared" si="68"/>
        <v>0.00018423818</v>
      </c>
      <c r="I1597" s="7">
        <f t="shared" si="69"/>
        <v>0.0007243905133</v>
      </c>
    </row>
    <row r="1598">
      <c r="A1598" s="1"/>
      <c r="B1598" s="4">
        <v>17.658</v>
      </c>
      <c r="C1598" s="4">
        <v>7.0632</v>
      </c>
      <c r="D1598" s="4">
        <v>2.08</v>
      </c>
      <c r="E1598" s="4">
        <v>13.8438837719999</v>
      </c>
      <c r="F1598" s="4">
        <v>15.0246855164077</v>
      </c>
      <c r="G1598" s="8">
        <f t="shared" si="67"/>
        <v>0.0002819394</v>
      </c>
      <c r="H1598" s="8">
        <f t="shared" si="68"/>
        <v>0.000096165468</v>
      </c>
      <c r="I1598" s="7">
        <f t="shared" si="69"/>
        <v>0.000378104868</v>
      </c>
    </row>
    <row r="1599">
      <c r="A1599" s="1"/>
      <c r="B1599" s="4">
        <v>22.041</v>
      </c>
      <c r="C1599" s="4">
        <v>8.8164</v>
      </c>
      <c r="D1599" s="4">
        <v>2.08</v>
      </c>
      <c r="E1599" s="4">
        <v>17.280158694</v>
      </c>
      <c r="F1599" s="4">
        <v>12.0369264937492</v>
      </c>
      <c r="G1599" s="8">
        <f t="shared" si="67"/>
        <v>0.0003519213</v>
      </c>
      <c r="H1599" s="8">
        <f t="shared" si="68"/>
        <v>0.000120035286</v>
      </c>
      <c r="I1599" s="7">
        <f t="shared" si="69"/>
        <v>0.000471956586</v>
      </c>
    </row>
    <row r="1600">
      <c r="A1600" s="1"/>
      <c r="B1600" s="4">
        <v>27.756</v>
      </c>
      <c r="C1600" s="4">
        <v>11.1024</v>
      </c>
      <c r="D1600" s="4">
        <v>2.08</v>
      </c>
      <c r="E1600" s="4">
        <v>21.760722504</v>
      </c>
      <c r="F1600" s="4">
        <v>9.55850615537999</v>
      </c>
      <c r="G1600" s="8">
        <f t="shared" si="67"/>
        <v>0.0004431708</v>
      </c>
      <c r="H1600" s="8">
        <f t="shared" si="68"/>
        <v>0.000151159176</v>
      </c>
      <c r="I1600" s="7">
        <f t="shared" si="69"/>
        <v>0.000594329976</v>
      </c>
    </row>
    <row r="1601">
      <c r="A1601" s="1"/>
      <c r="B1601" s="4">
        <v>26.955</v>
      </c>
      <c r="C1601" s="4">
        <v>10.782</v>
      </c>
      <c r="D1601" s="4">
        <v>2.08</v>
      </c>
      <c r="E1601" s="4">
        <v>21.13273797</v>
      </c>
      <c r="F1601" s="4">
        <v>9.84254857535623</v>
      </c>
      <c r="G1601" s="8">
        <f t="shared" si="67"/>
        <v>0.0004303815</v>
      </c>
      <c r="H1601" s="8">
        <f t="shared" si="68"/>
        <v>0.00014679693</v>
      </c>
      <c r="I1601" s="7">
        <f t="shared" si="69"/>
        <v>0.00057717843</v>
      </c>
    </row>
    <row r="1602">
      <c r="A1602" s="1"/>
      <c r="B1602" s="4">
        <v>15.264</v>
      </c>
      <c r="C1602" s="4">
        <v>6.1056</v>
      </c>
      <c r="D1602" s="4">
        <v>2.08</v>
      </c>
      <c r="E1602" s="4">
        <v>11.9669861759999</v>
      </c>
      <c r="F1602" s="4">
        <v>17.3811515231084</v>
      </c>
      <c r="G1602" s="8">
        <f t="shared" si="67"/>
        <v>0.0002437152</v>
      </c>
      <c r="H1602" s="8">
        <f t="shared" si="68"/>
        <v>0.000083127744</v>
      </c>
      <c r="I1602" s="7">
        <f t="shared" si="69"/>
        <v>0.000326842944</v>
      </c>
    </row>
    <row r="1603">
      <c r="A1603" s="1"/>
      <c r="B1603" s="4">
        <v>18.224</v>
      </c>
      <c r="C1603" s="4">
        <v>7.2896</v>
      </c>
      <c r="D1603" s="4">
        <v>2.08</v>
      </c>
      <c r="E1603" s="4">
        <v>14.2876281493333</v>
      </c>
      <c r="F1603" s="4">
        <v>14.5580496514885</v>
      </c>
      <c r="G1603" s="8">
        <f t="shared" si="67"/>
        <v>0.0002909765333</v>
      </c>
      <c r="H1603" s="8">
        <f t="shared" si="68"/>
        <v>0.000099247904</v>
      </c>
      <c r="I1603" s="7">
        <f t="shared" si="69"/>
        <v>0.0003902244373</v>
      </c>
    </row>
    <row r="1604">
      <c r="A1604" s="1"/>
      <c r="B1604" s="4">
        <v>22.4</v>
      </c>
      <c r="C1604" s="4">
        <v>8.95999999999999</v>
      </c>
      <c r="D1604" s="4">
        <v>2.08</v>
      </c>
      <c r="E1604" s="4">
        <v>17.5616149333333</v>
      </c>
      <c r="F1604" s="4">
        <v>11.8440132521753</v>
      </c>
      <c r="G1604" s="8">
        <f t="shared" si="67"/>
        <v>0.0003576533333</v>
      </c>
      <c r="H1604" s="8">
        <f t="shared" si="68"/>
        <v>0.0001219904</v>
      </c>
      <c r="I1604" s="7">
        <f t="shared" si="69"/>
        <v>0.0004796437333</v>
      </c>
    </row>
    <row r="1605">
      <c r="A1605" s="1"/>
      <c r="B1605" s="4">
        <v>16.912</v>
      </c>
      <c r="C1605" s="4">
        <v>6.7648</v>
      </c>
      <c r="D1605" s="4">
        <v>2.08</v>
      </c>
      <c r="E1605" s="4">
        <v>13.2590192746666</v>
      </c>
      <c r="F1605" s="4">
        <v>15.6874347710931</v>
      </c>
      <c r="G1605" s="8">
        <f t="shared" si="67"/>
        <v>0.0002700282667</v>
      </c>
      <c r="H1605" s="8">
        <f t="shared" si="68"/>
        <v>0.000092102752</v>
      </c>
      <c r="I1605" s="7">
        <f t="shared" si="69"/>
        <v>0.0003621310187</v>
      </c>
    </row>
    <row r="1606">
      <c r="A1606" s="1"/>
      <c r="B1606" s="4">
        <v>18.648</v>
      </c>
      <c r="C1606" s="4">
        <v>7.4592</v>
      </c>
      <c r="D1606" s="4">
        <v>2.08</v>
      </c>
      <c r="E1606" s="4">
        <v>14.6200444319999</v>
      </c>
      <c r="F1606" s="4">
        <v>14.2270429455559</v>
      </c>
      <c r="G1606" s="8">
        <f t="shared" si="67"/>
        <v>0.0002977464</v>
      </c>
      <c r="H1606" s="8">
        <f t="shared" si="68"/>
        <v>0.000101557008</v>
      </c>
      <c r="I1606" s="7">
        <f t="shared" si="69"/>
        <v>0.000399303408</v>
      </c>
    </row>
    <row r="1607">
      <c r="A1607" s="1"/>
      <c r="B1607" s="4">
        <v>23.429</v>
      </c>
      <c r="C1607" s="4">
        <v>9.37159999999999</v>
      </c>
      <c r="D1607" s="4">
        <v>2.08</v>
      </c>
      <c r="E1607" s="4">
        <v>18.3683516193333</v>
      </c>
      <c r="F1607" s="4">
        <v>11.3238250394266</v>
      </c>
      <c r="G1607" s="8">
        <f t="shared" si="67"/>
        <v>0.0003740830333</v>
      </c>
      <c r="H1607" s="8">
        <f t="shared" si="68"/>
        <v>0.000127594334</v>
      </c>
      <c r="I1607" s="7">
        <f t="shared" si="69"/>
        <v>0.0005016773673</v>
      </c>
    </row>
    <row r="1608">
      <c r="A1608" s="1"/>
      <c r="B1608" s="4">
        <v>11.994</v>
      </c>
      <c r="C1608" s="4">
        <v>4.7976</v>
      </c>
      <c r="D1608" s="4">
        <v>2.08</v>
      </c>
      <c r="E1608" s="4">
        <v>9.403303996</v>
      </c>
      <c r="F1608" s="4">
        <v>22.1198846797337</v>
      </c>
      <c r="G1608" s="8">
        <f t="shared" si="67"/>
        <v>0.0001915042</v>
      </c>
      <c r="H1608" s="8">
        <f t="shared" si="68"/>
        <v>0.000065319324</v>
      </c>
      <c r="I1608" s="7">
        <f t="shared" si="69"/>
        <v>0.000256823524</v>
      </c>
    </row>
    <row r="1609">
      <c r="A1609" s="1"/>
      <c r="B1609" s="4">
        <v>14.682</v>
      </c>
      <c r="C1609" s="4">
        <v>5.8728</v>
      </c>
      <c r="D1609" s="4">
        <v>2.08</v>
      </c>
      <c r="E1609" s="4">
        <v>11.510697788</v>
      </c>
      <c r="F1609" s="4">
        <v>18.070146904286</v>
      </c>
      <c r="G1609" s="8">
        <f t="shared" si="67"/>
        <v>0.0002344226</v>
      </c>
      <c r="H1609" s="8">
        <f t="shared" si="68"/>
        <v>0.000079958172</v>
      </c>
      <c r="I1609" s="7">
        <f t="shared" si="69"/>
        <v>0.000314380772</v>
      </c>
    </row>
    <row r="1610">
      <c r="A1610" s="1"/>
      <c r="B1610" s="4">
        <v>17.604</v>
      </c>
      <c r="C1610" s="4">
        <v>7.0416</v>
      </c>
      <c r="D1610" s="4">
        <v>2.08</v>
      </c>
      <c r="E1610" s="4">
        <v>13.801547736</v>
      </c>
      <c r="F1610" s="4">
        <v>15.0707735087893</v>
      </c>
      <c r="G1610" s="8">
        <f t="shared" si="67"/>
        <v>0.0002810772</v>
      </c>
      <c r="H1610" s="8">
        <f t="shared" si="68"/>
        <v>0.000095871384</v>
      </c>
      <c r="I1610" s="7">
        <f t="shared" si="69"/>
        <v>0.000376948584</v>
      </c>
    </row>
    <row r="1611">
      <c r="A1611" s="1"/>
      <c r="B1611" s="4">
        <v>21.522</v>
      </c>
      <c r="C1611" s="4">
        <v>8.6088</v>
      </c>
      <c r="D1611" s="4">
        <v>2.08</v>
      </c>
      <c r="E1611" s="4">
        <v>16.8732623479999</v>
      </c>
      <c r="F1611" s="4">
        <v>12.3271952815132</v>
      </c>
      <c r="G1611" s="8">
        <f t="shared" si="67"/>
        <v>0.0003436346</v>
      </c>
      <c r="H1611" s="8">
        <f t="shared" si="68"/>
        <v>0.000117208812</v>
      </c>
      <c r="I1611" s="7">
        <f t="shared" si="69"/>
        <v>0.000460843412</v>
      </c>
    </row>
    <row r="1612">
      <c r="A1612" s="1"/>
      <c r="B1612" s="4">
        <v>17.094</v>
      </c>
      <c r="C1612" s="4">
        <v>6.8376</v>
      </c>
      <c r="D1612" s="4">
        <v>2.08</v>
      </c>
      <c r="E1612" s="4">
        <v>13.4017073959999</v>
      </c>
      <c r="F1612" s="4">
        <v>15.520410486061</v>
      </c>
      <c r="G1612" s="8">
        <f t="shared" si="67"/>
        <v>0.0002729342</v>
      </c>
      <c r="H1612" s="8">
        <f t="shared" si="68"/>
        <v>0.000093093924</v>
      </c>
      <c r="I1612" s="7">
        <f t="shared" si="69"/>
        <v>0.000366028124</v>
      </c>
    </row>
    <row r="1613">
      <c r="A1613" s="1"/>
      <c r="B1613" s="4">
        <v>20.86</v>
      </c>
      <c r="C1613" s="4">
        <v>8.344</v>
      </c>
      <c r="D1613" s="4">
        <v>2.08</v>
      </c>
      <c r="E1613" s="4">
        <v>16.3542539066666</v>
      </c>
      <c r="F1613" s="4">
        <v>12.7184034922688</v>
      </c>
      <c r="G1613" s="8">
        <f t="shared" si="67"/>
        <v>0.0003330646667</v>
      </c>
      <c r="H1613" s="8">
        <f t="shared" si="68"/>
        <v>0.00011360356</v>
      </c>
      <c r="I1613" s="7">
        <f t="shared" si="69"/>
        <v>0.0004466682267</v>
      </c>
    </row>
    <row r="1614">
      <c r="A1614" s="1"/>
      <c r="B1614" s="4">
        <v>28.042</v>
      </c>
      <c r="C1614" s="4">
        <v>11.2168</v>
      </c>
      <c r="D1614" s="4">
        <v>2.08</v>
      </c>
      <c r="E1614" s="4">
        <v>21.9849466946666</v>
      </c>
      <c r="F1614" s="4">
        <v>9.46101907313056</v>
      </c>
      <c r="G1614" s="8">
        <f t="shared" si="67"/>
        <v>0.0004477372667</v>
      </c>
      <c r="H1614" s="8">
        <f t="shared" si="68"/>
        <v>0.000152716732</v>
      </c>
      <c r="I1614" s="7">
        <f t="shared" si="69"/>
        <v>0.0006004539987</v>
      </c>
    </row>
    <row r="1615">
      <c r="A1615" s="1"/>
      <c r="B1615" s="4">
        <v>35.945</v>
      </c>
      <c r="C1615" s="4">
        <v>14.378</v>
      </c>
      <c r="D1615" s="4">
        <v>2.08</v>
      </c>
      <c r="E1615" s="4">
        <v>28.1809039633333</v>
      </c>
      <c r="F1615" s="4">
        <v>7.38088459726602</v>
      </c>
      <c r="G1615" s="8">
        <f t="shared" si="67"/>
        <v>0.0005739218333</v>
      </c>
      <c r="H1615" s="8">
        <f t="shared" si="68"/>
        <v>0.00019575647</v>
      </c>
      <c r="I1615" s="7">
        <f t="shared" si="69"/>
        <v>0.0007696783033</v>
      </c>
    </row>
    <row r="1616">
      <c r="A1616" s="1"/>
      <c r="B1616" s="4">
        <v>13.992</v>
      </c>
      <c r="C1616" s="4">
        <v>5.5968</v>
      </c>
      <c r="D1616" s="4">
        <v>2.08</v>
      </c>
      <c r="E1616" s="4">
        <v>10.969737328</v>
      </c>
      <c r="F1616" s="4">
        <v>18.9612562070273</v>
      </c>
      <c r="G1616" s="8">
        <f t="shared" si="67"/>
        <v>0.0002234056</v>
      </c>
      <c r="H1616" s="8">
        <f t="shared" si="68"/>
        <v>0.000076200432</v>
      </c>
      <c r="I1616" s="7">
        <f t="shared" si="69"/>
        <v>0.000299606032</v>
      </c>
    </row>
    <row r="1617">
      <c r="A1617" s="1"/>
      <c r="B1617" s="4">
        <v>15.432</v>
      </c>
      <c r="C1617" s="4">
        <v>6.1728</v>
      </c>
      <c r="D1617" s="4">
        <v>2.08</v>
      </c>
      <c r="E1617" s="4">
        <v>12.098698288</v>
      </c>
      <c r="F1617" s="4">
        <v>17.1919321441632</v>
      </c>
      <c r="G1617" s="8">
        <f t="shared" si="67"/>
        <v>0.0002463976</v>
      </c>
      <c r="H1617" s="8">
        <f t="shared" si="68"/>
        <v>0.000084042672</v>
      </c>
      <c r="I1617" s="7">
        <f t="shared" si="69"/>
        <v>0.000330440272</v>
      </c>
    </row>
    <row r="1618">
      <c r="A1618" s="1"/>
      <c r="B1618" s="4">
        <v>19.744</v>
      </c>
      <c r="C1618" s="4">
        <v>7.8976</v>
      </c>
      <c r="D1618" s="4">
        <v>2.08</v>
      </c>
      <c r="E1618" s="4">
        <v>15.4793091626666</v>
      </c>
      <c r="F1618" s="4">
        <v>13.4372921823707</v>
      </c>
      <c r="G1618" s="8">
        <f t="shared" si="67"/>
        <v>0.0003152458667</v>
      </c>
      <c r="H1618" s="8">
        <f t="shared" si="68"/>
        <v>0.000107525824</v>
      </c>
      <c r="I1618" s="7">
        <f t="shared" si="69"/>
        <v>0.0004227716907</v>
      </c>
    </row>
    <row r="1619">
      <c r="A1619" s="1"/>
      <c r="B1619" s="4">
        <v>24.288</v>
      </c>
      <c r="C1619" s="4">
        <v>9.7152</v>
      </c>
      <c r="D1619" s="4">
        <v>2.08</v>
      </c>
      <c r="E1619" s="4">
        <v>19.041808192</v>
      </c>
      <c r="F1619" s="4">
        <v>10.9233323801353</v>
      </c>
      <c r="G1619" s="8">
        <f t="shared" si="67"/>
        <v>0.0003877984</v>
      </c>
      <c r="H1619" s="8">
        <f t="shared" si="68"/>
        <v>0.000132272448</v>
      </c>
      <c r="I1619" s="7">
        <f t="shared" si="69"/>
        <v>0.000520070848</v>
      </c>
    </row>
    <row r="1620">
      <c r="A1620" s="1"/>
      <c r="B1620" s="4">
        <v>17.776</v>
      </c>
      <c r="C1620" s="4">
        <v>7.1104</v>
      </c>
      <c r="D1620" s="4">
        <v>2.08</v>
      </c>
      <c r="E1620" s="4">
        <v>13.9363958506666</v>
      </c>
      <c r="F1620" s="4">
        <v>14.9249491926601</v>
      </c>
      <c r="G1620" s="8">
        <f t="shared" si="67"/>
        <v>0.0002838234667</v>
      </c>
      <c r="H1620" s="8">
        <f t="shared" si="68"/>
        <v>0.000096808096</v>
      </c>
      <c r="I1620" s="7">
        <f t="shared" si="69"/>
        <v>0.0003806315627</v>
      </c>
    </row>
    <row r="1621">
      <c r="A1621" s="1"/>
      <c r="B1621" s="4">
        <v>12.936</v>
      </c>
      <c r="C1621" s="4">
        <v>5.1744</v>
      </c>
      <c r="D1621" s="4">
        <v>2.08</v>
      </c>
      <c r="E1621" s="4">
        <v>10.141832624</v>
      </c>
      <c r="F1621" s="4">
        <v>20.5091138565806</v>
      </c>
      <c r="G1621" s="8">
        <f t="shared" si="67"/>
        <v>0.0002065448</v>
      </c>
      <c r="H1621" s="8">
        <f t="shared" si="68"/>
        <v>0.000070449456</v>
      </c>
      <c r="I1621" s="7">
        <f t="shared" si="69"/>
        <v>0.000276994256</v>
      </c>
    </row>
    <row r="1622">
      <c r="A1622" s="1"/>
      <c r="B1622" s="4">
        <v>17.85</v>
      </c>
      <c r="C1622" s="4">
        <v>7.14</v>
      </c>
      <c r="D1622" s="4">
        <v>2.08</v>
      </c>
      <c r="E1622" s="4">
        <v>13.9944119</v>
      </c>
      <c r="F1622" s="4">
        <v>14.8630754537102</v>
      </c>
      <c r="G1622" s="8">
        <f t="shared" si="67"/>
        <v>0.000285005</v>
      </c>
      <c r="H1622" s="8">
        <f t="shared" si="68"/>
        <v>0.0000972111</v>
      </c>
      <c r="I1622" s="7">
        <f t="shared" si="69"/>
        <v>0.0003822161</v>
      </c>
    </row>
    <row r="1623">
      <c r="A1623" s="1"/>
      <c r="B1623" s="4">
        <v>25.298</v>
      </c>
      <c r="C1623" s="4">
        <v>10.1192</v>
      </c>
      <c r="D1623" s="4">
        <v>2.08</v>
      </c>
      <c r="E1623" s="4">
        <v>19.8336488653333</v>
      </c>
      <c r="F1623" s="4">
        <v>10.4872281148204</v>
      </c>
      <c r="G1623" s="8">
        <f t="shared" si="67"/>
        <v>0.0004039247333</v>
      </c>
      <c r="H1623" s="8">
        <f t="shared" si="68"/>
        <v>0.000137772908</v>
      </c>
      <c r="I1623" s="7">
        <f t="shared" si="69"/>
        <v>0.0005416976413</v>
      </c>
    </row>
    <row r="1624">
      <c r="A1624" s="1"/>
      <c r="B1624" s="4">
        <v>30.807</v>
      </c>
      <c r="C1624" s="4">
        <v>12.3228</v>
      </c>
      <c r="D1624" s="4">
        <v>2.08</v>
      </c>
      <c r="E1624" s="4">
        <v>24.1527085379999</v>
      </c>
      <c r="F1624" s="4">
        <v>8.61187057645104</v>
      </c>
      <c r="G1624" s="8">
        <f t="shared" si="67"/>
        <v>0.0004918851</v>
      </c>
      <c r="H1624" s="8">
        <f t="shared" si="68"/>
        <v>0.000167774922</v>
      </c>
      <c r="I1624" s="7">
        <f t="shared" si="69"/>
        <v>0.000659660022</v>
      </c>
    </row>
    <row r="1625">
      <c r="A1625" s="1"/>
      <c r="B1625" s="4">
        <v>18.891</v>
      </c>
      <c r="C1625" s="4">
        <v>7.5564</v>
      </c>
      <c r="D1625" s="4">
        <v>2.08</v>
      </c>
      <c r="E1625" s="4">
        <v>14.8105565939999</v>
      </c>
      <c r="F1625" s="4">
        <v>14.0440366761276</v>
      </c>
      <c r="G1625" s="8">
        <f t="shared" si="67"/>
        <v>0.0003016263</v>
      </c>
      <c r="H1625" s="8">
        <f t="shared" si="68"/>
        <v>0.000102880386</v>
      </c>
      <c r="I1625" s="7">
        <f t="shared" si="69"/>
        <v>0.000404506686</v>
      </c>
    </row>
    <row r="1626">
      <c r="A1626" s="1"/>
      <c r="B1626" s="4">
        <v>20.421</v>
      </c>
      <c r="C1626" s="4">
        <v>8.1684</v>
      </c>
      <c r="D1626" s="4">
        <v>2.08</v>
      </c>
      <c r="E1626" s="4">
        <v>16.010077614</v>
      </c>
      <c r="F1626" s="4">
        <v>12.9918170926363</v>
      </c>
      <c r="G1626" s="8">
        <f t="shared" si="67"/>
        <v>0.0003260553</v>
      </c>
      <c r="H1626" s="8">
        <f t="shared" si="68"/>
        <v>0.000111212766</v>
      </c>
      <c r="I1626" s="7">
        <f t="shared" si="69"/>
        <v>0.000437268066</v>
      </c>
    </row>
    <row r="1627">
      <c r="A1627" s="1"/>
      <c r="B1627" s="4">
        <v>12.504</v>
      </c>
      <c r="C1627" s="4">
        <v>5.0016</v>
      </c>
      <c r="D1627" s="4">
        <v>2.08</v>
      </c>
      <c r="E1627" s="4">
        <v>9.803144336</v>
      </c>
      <c r="F1627" s="4">
        <v>21.2176820896294</v>
      </c>
      <c r="G1627" s="8">
        <f t="shared" si="67"/>
        <v>0.0001996472</v>
      </c>
      <c r="H1627" s="8">
        <f t="shared" si="68"/>
        <v>0.000068096784</v>
      </c>
      <c r="I1627" s="7">
        <f t="shared" si="69"/>
        <v>0.000267743984</v>
      </c>
    </row>
    <row r="1628">
      <c r="A1628" s="1"/>
      <c r="B1628" s="4">
        <v>14.92</v>
      </c>
      <c r="C1628" s="4">
        <v>5.968</v>
      </c>
      <c r="D1628" s="4">
        <v>2.08</v>
      </c>
      <c r="E1628" s="4">
        <v>11.6972899466666</v>
      </c>
      <c r="F1628" s="4">
        <v>17.7818965716305</v>
      </c>
      <c r="G1628" s="8">
        <f t="shared" si="67"/>
        <v>0.0002382226667</v>
      </c>
      <c r="H1628" s="8">
        <f t="shared" si="68"/>
        <v>0.00008125432</v>
      </c>
      <c r="I1628" s="7">
        <f t="shared" si="69"/>
        <v>0.0003194769867</v>
      </c>
    </row>
    <row r="1629">
      <c r="A1629" s="1"/>
      <c r="B1629" s="4">
        <v>19.432</v>
      </c>
      <c r="C1629" s="4">
        <v>7.7728</v>
      </c>
      <c r="D1629" s="4">
        <v>2.08</v>
      </c>
      <c r="E1629" s="4">
        <v>15.2347009546666</v>
      </c>
      <c r="F1629" s="4">
        <v>13.6530412128822</v>
      </c>
      <c r="G1629" s="8">
        <f t="shared" si="67"/>
        <v>0.0003102642667</v>
      </c>
      <c r="H1629" s="8">
        <f t="shared" si="68"/>
        <v>0.000105826672</v>
      </c>
      <c r="I1629" s="7">
        <f t="shared" si="69"/>
        <v>0.0004160909387</v>
      </c>
    </row>
    <row r="1630">
      <c r="A1630" s="1"/>
      <c r="B1630" s="4">
        <v>22.616</v>
      </c>
      <c r="C1630" s="4">
        <v>9.0464</v>
      </c>
      <c r="D1630" s="4">
        <v>2.08</v>
      </c>
      <c r="E1630" s="4">
        <v>17.7309590773333</v>
      </c>
      <c r="F1630" s="4">
        <v>11.7308939179663</v>
      </c>
      <c r="G1630" s="8">
        <f t="shared" si="67"/>
        <v>0.0003611021333</v>
      </c>
      <c r="H1630" s="8">
        <f t="shared" si="68"/>
        <v>0.000123166736</v>
      </c>
      <c r="I1630" s="7">
        <f t="shared" si="69"/>
        <v>0.0004842688693</v>
      </c>
    </row>
    <row r="1631">
      <c r="A1631" s="1"/>
      <c r="B1631" s="4">
        <v>20.848</v>
      </c>
      <c r="C1631" s="4">
        <v>8.3392</v>
      </c>
      <c r="D1631" s="4">
        <v>2.08</v>
      </c>
      <c r="E1631" s="4">
        <v>16.3448458986666</v>
      </c>
      <c r="F1631" s="4">
        <v>12.725724138945</v>
      </c>
      <c r="G1631" s="8">
        <f t="shared" si="67"/>
        <v>0.0003328730667</v>
      </c>
      <c r="H1631" s="8">
        <f t="shared" si="68"/>
        <v>0.000113538208</v>
      </c>
      <c r="I1631" s="7">
        <f t="shared" si="69"/>
        <v>0.0004464112747</v>
      </c>
    </row>
    <row r="1632">
      <c r="A1632" s="1"/>
      <c r="B1632" s="4">
        <v>12.621</v>
      </c>
      <c r="C1632" s="4">
        <v>5.0484</v>
      </c>
      <c r="D1632" s="4">
        <v>2.08</v>
      </c>
      <c r="E1632" s="4">
        <v>9.894872414</v>
      </c>
      <c r="F1632" s="4">
        <v>21.0209885784586</v>
      </c>
      <c r="G1632" s="8">
        <f t="shared" si="67"/>
        <v>0.0002015153</v>
      </c>
      <c r="H1632" s="8">
        <f t="shared" si="68"/>
        <v>0.000068733966</v>
      </c>
      <c r="I1632" s="7">
        <f t="shared" si="69"/>
        <v>0.000270249266</v>
      </c>
    </row>
    <row r="1633">
      <c r="A1633" s="1"/>
      <c r="B1633" s="4">
        <v>15.365</v>
      </c>
      <c r="C1633" s="4">
        <v>6.146</v>
      </c>
      <c r="D1633" s="4">
        <v>2.08</v>
      </c>
      <c r="E1633" s="4">
        <v>12.0461702433333</v>
      </c>
      <c r="F1633" s="4">
        <v>17.2668985908706</v>
      </c>
      <c r="G1633" s="8">
        <f t="shared" si="67"/>
        <v>0.0002453278333</v>
      </c>
      <c r="H1633" s="8">
        <f t="shared" si="68"/>
        <v>0.00008367779</v>
      </c>
      <c r="I1633" s="7">
        <f t="shared" si="69"/>
        <v>0.0003290056233</v>
      </c>
    </row>
    <row r="1634">
      <c r="A1634" s="1"/>
      <c r="B1634" s="4">
        <v>20.958</v>
      </c>
      <c r="C1634" s="4">
        <v>8.3832</v>
      </c>
      <c r="D1634" s="4">
        <v>2.08</v>
      </c>
      <c r="E1634" s="4">
        <v>16.4310859719999</v>
      </c>
      <c r="F1634" s="4">
        <v>12.6589319996529</v>
      </c>
      <c r="G1634" s="8">
        <f t="shared" si="67"/>
        <v>0.0003346294</v>
      </c>
      <c r="H1634" s="8">
        <f t="shared" si="68"/>
        <v>0.000114137268</v>
      </c>
      <c r="I1634" s="7">
        <f t="shared" si="69"/>
        <v>0.000448766668</v>
      </c>
    </row>
    <row r="1635">
      <c r="A1635" s="1"/>
      <c r="B1635" s="4">
        <v>13.944</v>
      </c>
      <c r="C1635" s="4">
        <v>5.5776</v>
      </c>
      <c r="D1635" s="4">
        <v>2.08</v>
      </c>
      <c r="E1635" s="4">
        <v>10.932105296</v>
      </c>
      <c r="F1635" s="4">
        <v>19.0265273127314</v>
      </c>
      <c r="G1635" s="8">
        <f t="shared" si="67"/>
        <v>0.0002226392</v>
      </c>
      <c r="H1635" s="8">
        <f t="shared" si="68"/>
        <v>0.000075939024</v>
      </c>
      <c r="I1635" s="7">
        <f t="shared" si="69"/>
        <v>0.000298578224</v>
      </c>
    </row>
    <row r="1636">
      <c r="A1636" s="1"/>
      <c r="B1636" s="4">
        <v>11.277</v>
      </c>
      <c r="C1636" s="4">
        <v>4.5108</v>
      </c>
      <c r="D1636" s="4">
        <v>2.08</v>
      </c>
      <c r="E1636" s="4">
        <v>8.841175518</v>
      </c>
      <c r="F1636" s="4">
        <v>23.5262833066176</v>
      </c>
      <c r="G1636" s="8">
        <f t="shared" si="67"/>
        <v>0.0001800561</v>
      </c>
      <c r="H1636" s="8">
        <f t="shared" si="68"/>
        <v>0.000061414542</v>
      </c>
      <c r="I1636" s="7">
        <f t="shared" si="69"/>
        <v>0.000241470642</v>
      </c>
    </row>
    <row r="1637">
      <c r="A1637" s="1"/>
      <c r="B1637" s="4">
        <v>12.978</v>
      </c>
      <c r="C1637" s="4">
        <v>5.1912</v>
      </c>
      <c r="D1637" s="4">
        <v>2.08</v>
      </c>
      <c r="E1637" s="4">
        <v>10.174760652</v>
      </c>
      <c r="F1637" s="4">
        <v>20.4427413198279</v>
      </c>
      <c r="G1637" s="8">
        <f t="shared" si="67"/>
        <v>0.0002072154</v>
      </c>
      <c r="H1637" s="8">
        <f t="shared" si="68"/>
        <v>0.000070678188</v>
      </c>
      <c r="I1637" s="7">
        <f t="shared" si="69"/>
        <v>0.000277893588</v>
      </c>
    </row>
    <row r="1638">
      <c r="A1638" s="1"/>
      <c r="B1638" s="4">
        <v>17.031</v>
      </c>
      <c r="C1638" s="4">
        <v>6.8124</v>
      </c>
      <c r="D1638" s="4">
        <v>2.08</v>
      </c>
      <c r="E1638" s="4">
        <v>13.3523153539999</v>
      </c>
      <c r="F1638" s="4">
        <v>15.5778226086975</v>
      </c>
      <c r="G1638" s="8">
        <f t="shared" si="67"/>
        <v>0.0002719283</v>
      </c>
      <c r="H1638" s="8">
        <f t="shared" si="68"/>
        <v>0.000092750826</v>
      </c>
      <c r="I1638" s="7">
        <f t="shared" si="69"/>
        <v>0.000364679126</v>
      </c>
    </row>
    <row r="1639">
      <c r="A1639" s="1"/>
      <c r="B1639" s="4">
        <v>25.935</v>
      </c>
      <c r="C1639" s="4">
        <v>10.374</v>
      </c>
      <c r="D1639" s="4">
        <v>2.08</v>
      </c>
      <c r="E1639" s="4">
        <v>20.33305729</v>
      </c>
      <c r="F1639" s="4">
        <v>10.2296470734037</v>
      </c>
      <c r="G1639" s="8">
        <f t="shared" si="67"/>
        <v>0.0004140955</v>
      </c>
      <c r="H1639" s="8">
        <f t="shared" si="68"/>
        <v>0.00014124201</v>
      </c>
      <c r="I1639" s="7">
        <f t="shared" si="69"/>
        <v>0.00055533751</v>
      </c>
    </row>
    <row r="1640">
      <c r="A1640" s="1"/>
      <c r="B1640" s="4">
        <v>11.416</v>
      </c>
      <c r="C1640" s="4">
        <v>4.5664</v>
      </c>
      <c r="D1640" s="4">
        <v>2.08</v>
      </c>
      <c r="E1640" s="4">
        <v>8.95015161066666</v>
      </c>
      <c r="F1640" s="4">
        <v>23.2398297870293</v>
      </c>
      <c r="G1640" s="8">
        <f t="shared" si="67"/>
        <v>0.0001822754667</v>
      </c>
      <c r="H1640" s="8">
        <f t="shared" si="68"/>
        <v>0.000062171536</v>
      </c>
      <c r="I1640" s="7">
        <f t="shared" si="69"/>
        <v>0.0002444470027</v>
      </c>
    </row>
    <row r="1641">
      <c r="A1641" s="1"/>
      <c r="B1641" s="4">
        <v>13.968</v>
      </c>
      <c r="C1641" s="4">
        <v>5.5872</v>
      </c>
      <c r="D1641" s="4">
        <v>2.08</v>
      </c>
      <c r="E1641" s="4">
        <v>10.9509213119999</v>
      </c>
      <c r="F1641" s="4">
        <v>18.9938356850463</v>
      </c>
      <c r="G1641" s="8">
        <f t="shared" si="67"/>
        <v>0.0002230224</v>
      </c>
      <c r="H1641" s="8">
        <f t="shared" si="68"/>
        <v>0.000076069728</v>
      </c>
      <c r="I1641" s="7">
        <f t="shared" si="69"/>
        <v>0.000299092128</v>
      </c>
    </row>
    <row r="1642">
      <c r="A1642" s="1"/>
      <c r="B1642" s="4">
        <v>16.656</v>
      </c>
      <c r="C1642" s="4">
        <v>6.6624</v>
      </c>
      <c r="D1642" s="4">
        <v>2.08</v>
      </c>
      <c r="E1642" s="4">
        <v>13.0583151039999</v>
      </c>
      <c r="F1642" s="4">
        <v>15.9285480816959</v>
      </c>
      <c r="G1642" s="8">
        <f t="shared" si="67"/>
        <v>0.0002659408</v>
      </c>
      <c r="H1642" s="8">
        <f t="shared" si="68"/>
        <v>0.000090708576</v>
      </c>
      <c r="I1642" s="7">
        <f t="shared" si="69"/>
        <v>0.000356649376</v>
      </c>
    </row>
    <row r="1643">
      <c r="A1643" s="1"/>
      <c r="B1643" s="4">
        <v>11.963</v>
      </c>
      <c r="C1643" s="4">
        <v>4.7852</v>
      </c>
      <c r="D1643" s="4">
        <v>2.08</v>
      </c>
      <c r="E1643" s="4">
        <v>9.37899997533333</v>
      </c>
      <c r="F1643" s="4">
        <v>22.1772044511182</v>
      </c>
      <c r="G1643" s="8">
        <f t="shared" si="67"/>
        <v>0.0001910092333</v>
      </c>
      <c r="H1643" s="8">
        <f t="shared" si="68"/>
        <v>0.000065150498</v>
      </c>
      <c r="I1643" s="7">
        <f t="shared" si="69"/>
        <v>0.0002561597313</v>
      </c>
    </row>
    <row r="1644">
      <c r="A1644" s="1"/>
      <c r="B1644" s="4">
        <v>14.924</v>
      </c>
      <c r="C1644" s="4">
        <v>5.9696</v>
      </c>
      <c r="D1644" s="4">
        <v>2.08</v>
      </c>
      <c r="E1644" s="4">
        <v>11.7004259493333</v>
      </c>
      <c r="F1644" s="4">
        <v>17.7771305848785</v>
      </c>
      <c r="G1644" s="8">
        <f t="shared" si="67"/>
        <v>0.0002382865333</v>
      </c>
      <c r="H1644" s="8">
        <f t="shared" si="68"/>
        <v>0.000081276104</v>
      </c>
      <c r="I1644" s="7">
        <f t="shared" si="69"/>
        <v>0.0003195626373</v>
      </c>
    </row>
    <row r="1645">
      <c r="A1645" s="1"/>
      <c r="B1645" s="4">
        <v>20.972</v>
      </c>
      <c r="C1645" s="4">
        <v>8.3888</v>
      </c>
      <c r="D1645" s="4">
        <v>2.08</v>
      </c>
      <c r="E1645" s="4">
        <v>16.4420619813333</v>
      </c>
      <c r="F1645" s="4">
        <v>12.650481444246</v>
      </c>
      <c r="G1645" s="8">
        <f t="shared" si="67"/>
        <v>0.0003348529333</v>
      </c>
      <c r="H1645" s="8">
        <f t="shared" si="68"/>
        <v>0.000114213512</v>
      </c>
      <c r="I1645" s="7">
        <f t="shared" si="69"/>
        <v>0.0004490664453</v>
      </c>
    </row>
    <row r="1646">
      <c r="A1646" s="1"/>
      <c r="B1646" s="4">
        <v>22.008</v>
      </c>
      <c r="C1646" s="4">
        <v>8.8032</v>
      </c>
      <c r="D1646" s="4">
        <v>2.08</v>
      </c>
      <c r="E1646" s="4">
        <v>17.254286672</v>
      </c>
      <c r="F1646" s="4">
        <v>12.0549753202802</v>
      </c>
      <c r="G1646" s="8">
        <f t="shared" si="67"/>
        <v>0.0003513944</v>
      </c>
      <c r="H1646" s="8">
        <f t="shared" si="68"/>
        <v>0.000119855568</v>
      </c>
      <c r="I1646" s="7">
        <f t="shared" si="69"/>
        <v>0.000471249968</v>
      </c>
    </row>
    <row r="1647">
      <c r="A1647" s="1"/>
      <c r="B1647" s="4">
        <v>19.053</v>
      </c>
      <c r="C1647" s="4">
        <v>7.6212</v>
      </c>
      <c r="D1647" s="4">
        <v>2.08</v>
      </c>
      <c r="E1647" s="4">
        <v>14.937564702</v>
      </c>
      <c r="F1647" s="4">
        <v>13.9246258777477</v>
      </c>
      <c r="G1647" s="8">
        <f t="shared" si="67"/>
        <v>0.0003042129</v>
      </c>
      <c r="H1647" s="8">
        <f t="shared" si="68"/>
        <v>0.000103762638</v>
      </c>
      <c r="I1647" s="7">
        <f t="shared" si="69"/>
        <v>0.000407975538</v>
      </c>
    </row>
    <row r="1648">
      <c r="A1648" s="1"/>
      <c r="B1648" s="4">
        <v>23.886</v>
      </c>
      <c r="C1648" s="4">
        <v>9.5544</v>
      </c>
      <c r="D1648" s="4">
        <v>2.08</v>
      </c>
      <c r="E1648" s="4">
        <v>18.7266399239999</v>
      </c>
      <c r="F1648" s="4">
        <v>11.1071714330037</v>
      </c>
      <c r="G1648" s="8">
        <f t="shared" si="67"/>
        <v>0.0003813798</v>
      </c>
      <c r="H1648" s="8">
        <f t="shared" si="68"/>
        <v>0.000130083156</v>
      </c>
      <c r="I1648" s="7">
        <f t="shared" si="69"/>
        <v>0.000511462956</v>
      </c>
    </row>
    <row r="1649">
      <c r="A1649" s="1"/>
      <c r="B1649" s="4">
        <v>33.264</v>
      </c>
      <c r="C1649" s="4">
        <v>13.3056</v>
      </c>
      <c r="D1649" s="4">
        <v>2.08</v>
      </c>
      <c r="E1649" s="4">
        <v>26.078998176</v>
      </c>
      <c r="F1649" s="4">
        <v>7.97576649978136</v>
      </c>
      <c r="G1649" s="8">
        <f t="shared" si="67"/>
        <v>0.0005311152</v>
      </c>
      <c r="H1649" s="8">
        <f t="shared" si="68"/>
        <v>0.000181155744</v>
      </c>
      <c r="I1649" s="7">
        <f t="shared" si="69"/>
        <v>0.000712270944</v>
      </c>
    </row>
    <row r="1650">
      <c r="A1650" s="1"/>
      <c r="B1650" s="4">
        <v>12.936</v>
      </c>
      <c r="C1650" s="4">
        <v>5.1744</v>
      </c>
      <c r="D1650" s="4">
        <v>2.08</v>
      </c>
      <c r="E1650" s="4">
        <v>10.141832624</v>
      </c>
      <c r="F1650" s="4">
        <v>20.5091138565806</v>
      </c>
      <c r="G1650" s="8">
        <f t="shared" si="67"/>
        <v>0.0002065448</v>
      </c>
      <c r="H1650" s="8">
        <f t="shared" si="68"/>
        <v>0.000070449456</v>
      </c>
      <c r="I1650" s="7">
        <f t="shared" si="69"/>
        <v>0.000276994256</v>
      </c>
    </row>
    <row r="1651">
      <c r="A1651" s="1"/>
      <c r="B1651" s="4">
        <v>19.376</v>
      </c>
      <c r="C1651" s="4">
        <v>7.7504</v>
      </c>
      <c r="D1651" s="4">
        <v>2.08</v>
      </c>
      <c r="E1651" s="4">
        <v>15.1907969173333</v>
      </c>
      <c r="F1651" s="4">
        <v>13.6925008695668</v>
      </c>
      <c r="G1651" s="8">
        <f t="shared" si="67"/>
        <v>0.0003093701333</v>
      </c>
      <c r="H1651" s="8">
        <f t="shared" si="68"/>
        <v>0.000105521696</v>
      </c>
      <c r="I1651" s="7">
        <f t="shared" si="69"/>
        <v>0.0004148918293</v>
      </c>
    </row>
    <row r="1652">
      <c r="A1652" s="1"/>
      <c r="B1652" s="4">
        <v>12.117</v>
      </c>
      <c r="C1652" s="4">
        <v>4.8468</v>
      </c>
      <c r="D1652" s="4">
        <v>2.08</v>
      </c>
      <c r="E1652" s="4">
        <v>9.499736078</v>
      </c>
      <c r="F1652" s="4">
        <v>21.89534512245</v>
      </c>
      <c r="G1652" s="8">
        <f t="shared" si="67"/>
        <v>0.0001934681</v>
      </c>
      <c r="H1652" s="8">
        <f t="shared" si="68"/>
        <v>0.000065989182</v>
      </c>
      <c r="I1652" s="7">
        <f t="shared" si="69"/>
        <v>0.000259457282</v>
      </c>
    </row>
    <row r="1653">
      <c r="A1653" s="1"/>
      <c r="B1653" s="4">
        <v>13.272</v>
      </c>
      <c r="C1653" s="4">
        <v>5.3088</v>
      </c>
      <c r="D1653" s="4">
        <v>2.08</v>
      </c>
      <c r="E1653" s="4">
        <v>10.405256848</v>
      </c>
      <c r="F1653" s="4">
        <v>19.9898957842621</v>
      </c>
      <c r="G1653" s="8">
        <f t="shared" si="67"/>
        <v>0.0002119096</v>
      </c>
      <c r="H1653" s="8">
        <f t="shared" si="68"/>
        <v>0.000072279312</v>
      </c>
      <c r="I1653" s="7">
        <f t="shared" si="69"/>
        <v>0.000284188912</v>
      </c>
    </row>
    <row r="1654">
      <c r="A1654" s="1"/>
      <c r="B1654" s="4">
        <v>12.488</v>
      </c>
      <c r="C1654" s="4">
        <v>4.9952</v>
      </c>
      <c r="D1654" s="4">
        <v>2.08</v>
      </c>
      <c r="E1654" s="4">
        <v>9.79060032533333</v>
      </c>
      <c r="F1654" s="4">
        <v>21.2448668200454</v>
      </c>
      <c r="G1654" s="8">
        <f t="shared" si="67"/>
        <v>0.0001993917333</v>
      </c>
      <c r="H1654" s="8">
        <f t="shared" si="68"/>
        <v>0.000068009648</v>
      </c>
      <c r="I1654" s="7">
        <f t="shared" si="69"/>
        <v>0.0002674013813</v>
      </c>
    </row>
    <row r="1655">
      <c r="A1655" s="1"/>
      <c r="B1655" s="4">
        <v>16.48</v>
      </c>
      <c r="C1655" s="4">
        <v>6.592</v>
      </c>
      <c r="D1655" s="4">
        <v>2.08</v>
      </c>
      <c r="E1655" s="4">
        <v>12.9203309866666</v>
      </c>
      <c r="F1655" s="4">
        <v>16.0986587893645</v>
      </c>
      <c r="G1655" s="8">
        <f t="shared" si="67"/>
        <v>0.0002631306667</v>
      </c>
      <c r="H1655" s="8">
        <f t="shared" si="68"/>
        <v>0.00008975008</v>
      </c>
      <c r="I1655" s="7">
        <f t="shared" si="69"/>
        <v>0.0003528807467</v>
      </c>
    </row>
    <row r="1656">
      <c r="A1656" s="1"/>
      <c r="B1656" s="4">
        <v>20.584</v>
      </c>
      <c r="C1656" s="4">
        <v>8.2336</v>
      </c>
      <c r="D1656" s="4">
        <v>2.08</v>
      </c>
      <c r="E1656" s="4">
        <v>16.1378697226666</v>
      </c>
      <c r="F1656" s="4">
        <v>12.8889378570116</v>
      </c>
      <c r="G1656" s="8">
        <f t="shared" si="67"/>
        <v>0.0003286578667</v>
      </c>
      <c r="H1656" s="8">
        <f t="shared" si="68"/>
        <v>0.000112100464</v>
      </c>
      <c r="I1656" s="7">
        <f t="shared" si="69"/>
        <v>0.0004407583307</v>
      </c>
    </row>
    <row r="1657">
      <c r="A1657" s="1"/>
      <c r="B1657" s="4">
        <v>29.072</v>
      </c>
      <c r="C1657" s="4">
        <v>11.6288</v>
      </c>
      <c r="D1657" s="4">
        <v>2.08</v>
      </c>
      <c r="E1657" s="4">
        <v>22.7924673813333</v>
      </c>
      <c r="F1657" s="4">
        <v>9.1258219884675</v>
      </c>
      <c r="G1657" s="8">
        <f t="shared" si="67"/>
        <v>0.0004641829333</v>
      </c>
      <c r="H1657" s="8">
        <f t="shared" si="68"/>
        <v>0.000158326112</v>
      </c>
      <c r="I1657" s="7">
        <f t="shared" si="69"/>
        <v>0.0006225090453</v>
      </c>
    </row>
    <row r="1658">
      <c r="A1658" s="1"/>
      <c r="B1658" s="4">
        <v>12.425</v>
      </c>
      <c r="C1658" s="4">
        <v>4.97</v>
      </c>
      <c r="D1658" s="4">
        <v>2.08</v>
      </c>
      <c r="E1658" s="4">
        <v>9.74120828333333</v>
      </c>
      <c r="F1658" s="4">
        <v>21.3525872715273</v>
      </c>
      <c r="G1658" s="8">
        <f t="shared" si="67"/>
        <v>0.0001983858333</v>
      </c>
      <c r="H1658" s="8">
        <f t="shared" si="68"/>
        <v>0.00006766655</v>
      </c>
      <c r="I1658" s="7">
        <f t="shared" si="69"/>
        <v>0.0002660523833</v>
      </c>
    </row>
    <row r="1659">
      <c r="A1659" s="1"/>
      <c r="B1659" s="4">
        <v>16.268</v>
      </c>
      <c r="C1659" s="4">
        <v>6.5072</v>
      </c>
      <c r="D1659" s="4">
        <v>2.08</v>
      </c>
      <c r="E1659" s="4">
        <v>12.7541228453333</v>
      </c>
      <c r="F1659" s="4">
        <v>16.3084519823412</v>
      </c>
      <c r="G1659" s="8">
        <f t="shared" si="67"/>
        <v>0.0002597457333</v>
      </c>
      <c r="H1659" s="8">
        <f t="shared" si="68"/>
        <v>0.000088595528</v>
      </c>
      <c r="I1659" s="7">
        <f t="shared" si="69"/>
        <v>0.0003483412613</v>
      </c>
    </row>
    <row r="1660">
      <c r="A1660" s="1"/>
      <c r="B1660" s="4">
        <v>24.983</v>
      </c>
      <c r="C1660" s="4">
        <v>9.9932</v>
      </c>
      <c r="D1660" s="4">
        <v>2.08</v>
      </c>
      <c r="E1660" s="4">
        <v>19.5866886553333</v>
      </c>
      <c r="F1660" s="4">
        <v>10.6194571047803</v>
      </c>
      <c r="G1660" s="8">
        <f t="shared" si="67"/>
        <v>0.0003988952333</v>
      </c>
      <c r="H1660" s="8">
        <f t="shared" si="68"/>
        <v>0.000136057418</v>
      </c>
      <c r="I1660" s="7">
        <f t="shared" si="69"/>
        <v>0.0005349526513</v>
      </c>
    </row>
    <row r="1661">
      <c r="A1661" s="1"/>
      <c r="B1661" s="4">
        <v>32.508</v>
      </c>
      <c r="C1661" s="4">
        <v>13.0032</v>
      </c>
      <c r="D1661" s="4">
        <v>2.08</v>
      </c>
      <c r="E1661" s="4">
        <v>25.486293672</v>
      </c>
      <c r="F1661" s="4">
        <v>8.16124944163674</v>
      </c>
      <c r="G1661" s="8">
        <f t="shared" si="67"/>
        <v>0.0005190444</v>
      </c>
      <c r="H1661" s="8">
        <f t="shared" si="68"/>
        <v>0.000177038568</v>
      </c>
      <c r="I1661" s="7">
        <f t="shared" si="69"/>
        <v>0.000696082968</v>
      </c>
    </row>
    <row r="1662">
      <c r="A1662" s="1"/>
      <c r="B1662" s="4">
        <v>12.424</v>
      </c>
      <c r="C1662" s="4">
        <v>4.9696</v>
      </c>
      <c r="D1662" s="4">
        <v>2.08</v>
      </c>
      <c r="E1662" s="4">
        <v>9.74042428266666</v>
      </c>
      <c r="F1662" s="4">
        <v>21.35430592794</v>
      </c>
      <c r="G1662" s="8">
        <f t="shared" si="67"/>
        <v>0.0001983698667</v>
      </c>
      <c r="H1662" s="8">
        <f t="shared" si="68"/>
        <v>0.000067661104</v>
      </c>
      <c r="I1662" s="7">
        <f t="shared" si="69"/>
        <v>0.0002660309707</v>
      </c>
    </row>
    <row r="1663">
      <c r="A1663" s="1"/>
      <c r="B1663" s="4">
        <v>14.88</v>
      </c>
      <c r="C1663" s="4">
        <v>5.952</v>
      </c>
      <c r="D1663" s="4">
        <v>2.08</v>
      </c>
      <c r="E1663" s="4">
        <v>11.66592992</v>
      </c>
      <c r="F1663" s="4">
        <v>17.829697368866</v>
      </c>
      <c r="G1663" s="8">
        <f t="shared" si="67"/>
        <v>0.000237584</v>
      </c>
      <c r="H1663" s="8">
        <f t="shared" si="68"/>
        <v>0.00008103648</v>
      </c>
      <c r="I1663" s="7">
        <f t="shared" si="69"/>
        <v>0.00031862048</v>
      </c>
    </row>
    <row r="1664">
      <c r="A1664" s="1"/>
      <c r="B1664" s="4">
        <v>18.272</v>
      </c>
      <c r="C1664" s="4">
        <v>7.3088</v>
      </c>
      <c r="D1664" s="4">
        <v>2.08</v>
      </c>
      <c r="E1664" s="4">
        <v>14.3252601813333</v>
      </c>
      <c r="F1664" s="4">
        <v>14.5198060884811</v>
      </c>
      <c r="G1664" s="8">
        <f t="shared" si="67"/>
        <v>0.0002917429333</v>
      </c>
      <c r="H1664" s="8">
        <f t="shared" si="68"/>
        <v>0.000099509312</v>
      </c>
      <c r="I1664" s="7">
        <f t="shared" si="69"/>
        <v>0.0003912522453</v>
      </c>
    </row>
    <row r="1665">
      <c r="A1665" s="1"/>
      <c r="B1665" s="4">
        <v>27.12</v>
      </c>
      <c r="C1665" s="4">
        <v>10.848</v>
      </c>
      <c r="D1665" s="4">
        <v>2.08</v>
      </c>
      <c r="E1665" s="4">
        <v>21.26209808</v>
      </c>
      <c r="F1665" s="4">
        <v>9.78266581300616</v>
      </c>
      <c r="G1665" s="8">
        <f t="shared" si="67"/>
        <v>0.000433016</v>
      </c>
      <c r="H1665" s="8">
        <f t="shared" si="68"/>
        <v>0.00014769552</v>
      </c>
      <c r="I1665" s="7">
        <f t="shared" si="69"/>
        <v>0.00058071152</v>
      </c>
    </row>
    <row r="1666">
      <c r="A1666" s="1"/>
      <c r="B1666" s="4">
        <v>11.375</v>
      </c>
      <c r="C1666" s="4">
        <v>4.55</v>
      </c>
      <c r="D1666" s="4">
        <v>2.08</v>
      </c>
      <c r="E1666" s="4">
        <v>8.91800758333333</v>
      </c>
      <c r="F1666" s="4">
        <v>23.3235953273606</v>
      </c>
      <c r="G1666" s="8">
        <f t="shared" si="67"/>
        <v>0.0001816208333</v>
      </c>
      <c r="H1666" s="8">
        <f t="shared" si="68"/>
        <v>0.00006194825</v>
      </c>
      <c r="I1666" s="7">
        <f t="shared" si="69"/>
        <v>0.0002435690833</v>
      </c>
    </row>
    <row r="1667">
      <c r="A1667" s="1"/>
      <c r="B1667" s="4">
        <v>13.811</v>
      </c>
      <c r="C1667" s="4">
        <v>5.5244</v>
      </c>
      <c r="D1667" s="4">
        <v>2.08</v>
      </c>
      <c r="E1667" s="4">
        <v>10.8278332073333</v>
      </c>
      <c r="F1667" s="4">
        <v>19.2097528671875</v>
      </c>
      <c r="G1667" s="8">
        <f t="shared" si="67"/>
        <v>0.0002205156333</v>
      </c>
      <c r="H1667" s="8">
        <f t="shared" si="68"/>
        <v>0.000075214706</v>
      </c>
      <c r="I1667" s="7">
        <f t="shared" si="69"/>
        <v>0.0002957303393</v>
      </c>
    </row>
    <row r="1668">
      <c r="A1668" s="1"/>
      <c r="B1668" s="4">
        <v>16.954</v>
      </c>
      <c r="C1668" s="4">
        <v>6.7816</v>
      </c>
      <c r="D1668" s="4">
        <v>2.08</v>
      </c>
      <c r="E1668" s="4">
        <v>13.2919473026666</v>
      </c>
      <c r="F1668" s="4">
        <v>15.6485724223621</v>
      </c>
      <c r="G1668" s="8">
        <f t="shared" si="67"/>
        <v>0.0002706988667</v>
      </c>
      <c r="H1668" s="8">
        <f t="shared" si="68"/>
        <v>0.000092331484</v>
      </c>
      <c r="I1668" s="7">
        <f t="shared" si="69"/>
        <v>0.0003630303507</v>
      </c>
    </row>
    <row r="1669">
      <c r="A1669" s="1"/>
      <c r="B1669" s="4">
        <v>25.935</v>
      </c>
      <c r="C1669" s="4">
        <v>10.374</v>
      </c>
      <c r="D1669" s="4">
        <v>2.08</v>
      </c>
      <c r="E1669" s="4">
        <v>20.33305729</v>
      </c>
      <c r="F1669" s="4">
        <v>10.2296470734037</v>
      </c>
      <c r="G1669" s="8">
        <f t="shared" si="67"/>
        <v>0.0004140955</v>
      </c>
      <c r="H1669" s="8">
        <f t="shared" si="68"/>
        <v>0.00014124201</v>
      </c>
      <c r="I1669" s="7">
        <f t="shared" si="69"/>
        <v>0.00055533751</v>
      </c>
    </row>
    <row r="1670">
      <c r="A1670" s="1"/>
      <c r="B1670" s="1"/>
      <c r="C1670" s="1"/>
      <c r="D1670" s="1"/>
      <c r="E1670" s="1"/>
      <c r="F1670" s="1"/>
      <c r="G1670" s="8"/>
      <c r="H1670" s="8"/>
    </row>
    <row r="1671">
      <c r="A1671" s="1" t="s">
        <v>81</v>
      </c>
      <c r="B1671" s="4">
        <v>16.46</v>
      </c>
      <c r="C1671" s="4">
        <v>1.646</v>
      </c>
      <c r="D1671" s="4">
        <v>2.08</v>
      </c>
      <c r="E1671" s="4">
        <v>10.4389045666666</v>
      </c>
      <c r="F1671" s="4">
        <v>19.9254623578207</v>
      </c>
      <c r="G1671" s="8">
        <f t="shared" ref="G1671:G1736" si="70">MDETERM((B1671*0.000001)/60)*958</f>
        <v>0.0002628113333</v>
      </c>
      <c r="H1671" s="8">
        <f t="shared" ref="H1671:H1736" si="71">MDETERM((C1671*0.000001)/60)*1073</f>
        <v>0.00002943596667</v>
      </c>
      <c r="I1671" s="7">
        <f t="shared" ref="I1671:I1736" si="72">SUM(G1671,H1671)</f>
        <v>0.0002922473</v>
      </c>
    </row>
    <row r="1672">
      <c r="A1672" s="1"/>
      <c r="B1672" s="4">
        <v>20.11</v>
      </c>
      <c r="C1672" s="4">
        <v>2.011</v>
      </c>
      <c r="D1672" s="4">
        <v>2.08</v>
      </c>
      <c r="E1672" s="4">
        <v>12.7537284833333</v>
      </c>
      <c r="F1672" s="4">
        <v>16.3089562610507</v>
      </c>
      <c r="G1672" s="8">
        <f t="shared" si="70"/>
        <v>0.0003210896667</v>
      </c>
      <c r="H1672" s="8">
        <f t="shared" si="71"/>
        <v>0.00003596338333</v>
      </c>
      <c r="I1672" s="7">
        <f t="shared" si="72"/>
        <v>0.00035705305</v>
      </c>
    </row>
    <row r="1673">
      <c r="A1673" s="1"/>
      <c r="B1673" s="4">
        <v>28.18</v>
      </c>
      <c r="C1673" s="4">
        <v>2.818</v>
      </c>
      <c r="D1673" s="4">
        <v>2.08</v>
      </c>
      <c r="E1673" s="4">
        <v>17.8717090333333</v>
      </c>
      <c r="F1673" s="4">
        <v>11.6385064020486</v>
      </c>
      <c r="G1673" s="8">
        <f t="shared" si="70"/>
        <v>0.0004499406667</v>
      </c>
      <c r="H1673" s="8">
        <f t="shared" si="71"/>
        <v>0.00005039523333</v>
      </c>
      <c r="I1673" s="7">
        <f t="shared" si="72"/>
        <v>0.0005003359</v>
      </c>
    </row>
    <row r="1674">
      <c r="A1674" s="1"/>
      <c r="B1674" s="4">
        <v>18.05</v>
      </c>
      <c r="C1674" s="4">
        <v>1.805</v>
      </c>
      <c r="D1674" s="4">
        <v>2.08</v>
      </c>
      <c r="E1674" s="4">
        <v>11.4472799166666</v>
      </c>
      <c r="F1674" s="4">
        <v>18.1702554243617</v>
      </c>
      <c r="G1674" s="8">
        <f t="shared" si="70"/>
        <v>0.0002881983333</v>
      </c>
      <c r="H1674" s="8">
        <f t="shared" si="71"/>
        <v>0.00003227941667</v>
      </c>
      <c r="I1674" s="7">
        <f t="shared" si="72"/>
        <v>0.00032047775</v>
      </c>
    </row>
    <row r="1675">
      <c r="A1675" s="1"/>
      <c r="B1675" s="4">
        <v>20.49</v>
      </c>
      <c r="C1675" s="4">
        <v>2.049</v>
      </c>
      <c r="D1675" s="4">
        <v>2.08</v>
      </c>
      <c r="E1675" s="4">
        <v>12.9947238499999</v>
      </c>
      <c r="F1675" s="4">
        <v>16.0064963596744</v>
      </c>
      <c r="G1675" s="8">
        <f t="shared" si="70"/>
        <v>0.000327157</v>
      </c>
      <c r="H1675" s="8">
        <f t="shared" si="71"/>
        <v>0.00003664295</v>
      </c>
      <c r="I1675" s="7">
        <f t="shared" si="72"/>
        <v>0.00036379995</v>
      </c>
    </row>
    <row r="1676">
      <c r="A1676" s="1"/>
      <c r="B1676" s="4">
        <v>27.43</v>
      </c>
      <c r="C1676" s="4">
        <v>2.743</v>
      </c>
      <c r="D1676" s="4">
        <v>2.08</v>
      </c>
      <c r="E1676" s="4">
        <v>17.3960602833333</v>
      </c>
      <c r="F1676" s="4">
        <v>11.9567302373215</v>
      </c>
      <c r="G1676" s="8">
        <f t="shared" si="70"/>
        <v>0.0004379656667</v>
      </c>
      <c r="H1676" s="8">
        <f t="shared" si="71"/>
        <v>0.00004905398333</v>
      </c>
      <c r="I1676" s="7">
        <f t="shared" si="72"/>
        <v>0.00048701965</v>
      </c>
    </row>
    <row r="1677">
      <c r="A1677" s="1"/>
      <c r="B1677" s="4">
        <v>41.24</v>
      </c>
      <c r="C1677" s="4">
        <v>4.124</v>
      </c>
      <c r="D1677" s="4">
        <v>2.08</v>
      </c>
      <c r="E1677" s="4">
        <v>26.1543392666666</v>
      </c>
      <c r="F1677" s="4">
        <v>7.9527912320497</v>
      </c>
      <c r="G1677" s="8">
        <f t="shared" si="70"/>
        <v>0.0006584653333</v>
      </c>
      <c r="H1677" s="8">
        <f t="shared" si="71"/>
        <v>0.00007375086667</v>
      </c>
      <c r="I1677" s="7">
        <f t="shared" si="72"/>
        <v>0.0007322162</v>
      </c>
    </row>
    <row r="1678">
      <c r="A1678" s="1"/>
      <c r="B1678" s="4">
        <v>19.13</v>
      </c>
      <c r="C1678" s="4">
        <v>1.913</v>
      </c>
      <c r="D1678" s="4">
        <v>2.08</v>
      </c>
      <c r="E1678" s="4">
        <v>12.1322141166666</v>
      </c>
      <c r="F1678" s="4">
        <v>17.1444385995676</v>
      </c>
      <c r="G1678" s="8">
        <f t="shared" si="70"/>
        <v>0.0003054423333</v>
      </c>
      <c r="H1678" s="8">
        <f t="shared" si="71"/>
        <v>0.00003421081667</v>
      </c>
      <c r="I1678" s="7">
        <f t="shared" si="72"/>
        <v>0.00033965315</v>
      </c>
    </row>
    <row r="1679">
      <c r="A1679" s="1"/>
      <c r="B1679" s="4">
        <v>26.28</v>
      </c>
      <c r="C1679" s="4">
        <v>2.628</v>
      </c>
      <c r="D1679" s="4">
        <v>2.08</v>
      </c>
      <c r="E1679" s="4">
        <v>16.6667322</v>
      </c>
      <c r="F1679" s="4">
        <v>12.4799509288329</v>
      </c>
      <c r="G1679" s="8">
        <f t="shared" si="70"/>
        <v>0.000419604</v>
      </c>
      <c r="H1679" s="8">
        <f t="shared" si="71"/>
        <v>0.0000469974</v>
      </c>
      <c r="I1679" s="7">
        <f t="shared" si="72"/>
        <v>0.0004666014</v>
      </c>
    </row>
    <row r="1680">
      <c r="A1680" s="1"/>
      <c r="B1680" s="4">
        <v>33.83</v>
      </c>
      <c r="C1680" s="4">
        <v>3.383</v>
      </c>
      <c r="D1680" s="4">
        <v>2.08</v>
      </c>
      <c r="E1680" s="4">
        <v>21.4549296166666</v>
      </c>
      <c r="F1680" s="4">
        <v>9.69474166153502</v>
      </c>
      <c r="G1680" s="8">
        <f t="shared" si="70"/>
        <v>0.0005401523333</v>
      </c>
      <c r="H1680" s="8">
        <f t="shared" si="71"/>
        <v>0.00006049931667</v>
      </c>
      <c r="I1680" s="7">
        <f t="shared" si="72"/>
        <v>0.00060065165</v>
      </c>
    </row>
    <row r="1681">
      <c r="A1681" s="1"/>
      <c r="B1681" s="4">
        <v>17.658</v>
      </c>
      <c r="C1681" s="4">
        <v>1.7658</v>
      </c>
      <c r="D1681" s="4">
        <v>2.08</v>
      </c>
      <c r="E1681" s="4">
        <v>11.1986741699999</v>
      </c>
      <c r="F1681" s="4">
        <v>18.5736272743079</v>
      </c>
      <c r="G1681" s="8">
        <f t="shared" si="70"/>
        <v>0.0002819394</v>
      </c>
      <c r="H1681" s="8">
        <f t="shared" si="71"/>
        <v>0.00003157839</v>
      </c>
      <c r="I1681" s="7">
        <f t="shared" si="72"/>
        <v>0.00031351779</v>
      </c>
    </row>
    <row r="1682">
      <c r="A1682" s="1"/>
      <c r="B1682" s="4">
        <v>22.041</v>
      </c>
      <c r="C1682" s="4">
        <v>2.2041</v>
      </c>
      <c r="D1682" s="4">
        <v>2.08</v>
      </c>
      <c r="E1682" s="4">
        <v>13.978365465</v>
      </c>
      <c r="F1682" s="4">
        <v>14.880137489666</v>
      </c>
      <c r="G1682" s="8">
        <f t="shared" si="70"/>
        <v>0.0003519213</v>
      </c>
      <c r="H1682" s="8">
        <f t="shared" si="71"/>
        <v>0.000039416655</v>
      </c>
      <c r="I1682" s="7">
        <f t="shared" si="72"/>
        <v>0.000391337955</v>
      </c>
    </row>
    <row r="1683">
      <c r="A1683" s="1"/>
      <c r="B1683" s="4">
        <v>27.756</v>
      </c>
      <c r="C1683" s="4">
        <v>2.7756</v>
      </c>
      <c r="D1683" s="4">
        <v>2.08</v>
      </c>
      <c r="E1683" s="4">
        <v>17.60280894</v>
      </c>
      <c r="F1683" s="4">
        <v>11.8162959507756</v>
      </c>
      <c r="G1683" s="8">
        <f t="shared" si="70"/>
        <v>0.0004431708</v>
      </c>
      <c r="H1683" s="8">
        <f t="shared" si="71"/>
        <v>0.00004963698</v>
      </c>
      <c r="I1683" s="7">
        <f t="shared" si="72"/>
        <v>0.00049280778</v>
      </c>
    </row>
    <row r="1684">
      <c r="A1684" s="1"/>
      <c r="B1684" s="4">
        <v>26.955</v>
      </c>
      <c r="C1684" s="4">
        <v>2.6955</v>
      </c>
      <c r="D1684" s="4">
        <v>2.08</v>
      </c>
      <c r="E1684" s="4">
        <v>17.094816075</v>
      </c>
      <c r="F1684" s="4">
        <v>12.1674312895466</v>
      </c>
      <c r="G1684" s="8">
        <f t="shared" si="70"/>
        <v>0.0004303815</v>
      </c>
      <c r="H1684" s="8">
        <f t="shared" si="71"/>
        <v>0.000048204525</v>
      </c>
      <c r="I1684" s="7">
        <f t="shared" si="72"/>
        <v>0.000478586025</v>
      </c>
    </row>
    <row r="1685">
      <c r="A1685" s="1"/>
      <c r="B1685" s="4">
        <v>15.264</v>
      </c>
      <c r="C1685" s="4">
        <v>1.5264</v>
      </c>
      <c r="D1685" s="4">
        <v>2.08</v>
      </c>
      <c r="E1685" s="4">
        <v>9.68040335999999</v>
      </c>
      <c r="F1685" s="4">
        <v>21.4867079670944</v>
      </c>
      <c r="G1685" s="8">
        <f t="shared" si="70"/>
        <v>0.0002437152</v>
      </c>
      <c r="H1685" s="8">
        <f t="shared" si="71"/>
        <v>0.00002729712</v>
      </c>
      <c r="I1685" s="7">
        <f t="shared" si="72"/>
        <v>0.00027101232</v>
      </c>
    </row>
    <row r="1686">
      <c r="A1686" s="1"/>
      <c r="B1686" s="4">
        <v>18.224</v>
      </c>
      <c r="C1686" s="4">
        <v>1.8224</v>
      </c>
      <c r="D1686" s="4">
        <v>2.08</v>
      </c>
      <c r="E1686" s="4">
        <v>11.5576304266666</v>
      </c>
      <c r="F1686" s="4">
        <v>17.996768569454</v>
      </c>
      <c r="G1686" s="8">
        <f t="shared" si="70"/>
        <v>0.0002909765333</v>
      </c>
      <c r="H1686" s="8">
        <f t="shared" si="71"/>
        <v>0.00003259058667</v>
      </c>
      <c r="I1686" s="7">
        <f t="shared" si="72"/>
        <v>0.00032356712</v>
      </c>
    </row>
    <row r="1687">
      <c r="A1687" s="1"/>
      <c r="B1687" s="4">
        <v>22.4</v>
      </c>
      <c r="C1687" s="4">
        <v>2.23999999999999</v>
      </c>
      <c r="D1687" s="4">
        <v>2.08</v>
      </c>
      <c r="E1687" s="4">
        <v>14.2060426666666</v>
      </c>
      <c r="F1687" s="4">
        <v>14.64165671472</v>
      </c>
      <c r="G1687" s="8">
        <f t="shared" si="70"/>
        <v>0.0003576533333</v>
      </c>
      <c r="H1687" s="8">
        <f t="shared" si="71"/>
        <v>0.00004005866667</v>
      </c>
      <c r="I1687" s="7">
        <f t="shared" si="72"/>
        <v>0.000397712</v>
      </c>
    </row>
    <row r="1688">
      <c r="A1688" s="1"/>
      <c r="B1688" s="4">
        <v>16.912</v>
      </c>
      <c r="C1688" s="4">
        <v>1.6912</v>
      </c>
      <c r="D1688" s="4">
        <v>2.08</v>
      </c>
      <c r="E1688" s="4">
        <v>10.7255622133333</v>
      </c>
      <c r="F1688" s="4">
        <v>19.3929228009537</v>
      </c>
      <c r="G1688" s="8">
        <f t="shared" si="70"/>
        <v>0.0002700282667</v>
      </c>
      <c r="H1688" s="8">
        <f t="shared" si="71"/>
        <v>0.00003024429333</v>
      </c>
      <c r="I1688" s="7">
        <f t="shared" si="72"/>
        <v>0.00030027256</v>
      </c>
    </row>
    <row r="1689">
      <c r="A1689" s="1"/>
      <c r="B1689" s="4">
        <v>18.648</v>
      </c>
      <c r="C1689" s="4">
        <v>1.8648</v>
      </c>
      <c r="D1689" s="4">
        <v>2.08</v>
      </c>
      <c r="E1689" s="4">
        <v>11.8265305199999</v>
      </c>
      <c r="F1689" s="4">
        <v>17.5875756332974</v>
      </c>
      <c r="G1689" s="8">
        <f t="shared" si="70"/>
        <v>0.0002977464</v>
      </c>
      <c r="H1689" s="8">
        <f t="shared" si="71"/>
        <v>0.00003334884</v>
      </c>
      <c r="I1689" s="7">
        <f t="shared" si="72"/>
        <v>0.00033109524</v>
      </c>
    </row>
    <row r="1690">
      <c r="A1690" s="1"/>
      <c r="B1690" s="4">
        <v>23.429</v>
      </c>
      <c r="C1690" s="4">
        <v>2.34289999999999</v>
      </c>
      <c r="D1690" s="4">
        <v>2.08</v>
      </c>
      <c r="E1690" s="4">
        <v>14.8586327516666</v>
      </c>
      <c r="F1690" s="4">
        <v>13.9985962017042</v>
      </c>
      <c r="G1690" s="8">
        <f t="shared" si="70"/>
        <v>0.0003740830333</v>
      </c>
      <c r="H1690" s="8">
        <f t="shared" si="71"/>
        <v>0.00004189886167</v>
      </c>
      <c r="I1690" s="7">
        <f t="shared" si="72"/>
        <v>0.000415981895</v>
      </c>
    </row>
    <row r="1691">
      <c r="A1691" s="1"/>
      <c r="B1691" s="4">
        <v>14.682</v>
      </c>
      <c r="C1691" s="4">
        <v>1.4682</v>
      </c>
      <c r="D1691" s="4">
        <v>2.08</v>
      </c>
      <c r="E1691" s="4">
        <v>9.31129993</v>
      </c>
      <c r="F1691" s="4">
        <v>22.33844914928</v>
      </c>
      <c r="G1691" s="8">
        <f t="shared" si="70"/>
        <v>0.0002344226</v>
      </c>
      <c r="H1691" s="8">
        <f t="shared" si="71"/>
        <v>0.00002625631</v>
      </c>
      <c r="I1691" s="7">
        <f t="shared" si="72"/>
        <v>0.00026067891</v>
      </c>
    </row>
    <row r="1692">
      <c r="A1692" s="1"/>
      <c r="B1692" s="4">
        <v>17.604</v>
      </c>
      <c r="C1692" s="4">
        <v>1.7604</v>
      </c>
      <c r="D1692" s="4">
        <v>2.08</v>
      </c>
      <c r="E1692" s="4">
        <v>11.1644274599999</v>
      </c>
      <c r="F1692" s="4">
        <v>18.6306015911003</v>
      </c>
      <c r="G1692" s="8">
        <f t="shared" si="70"/>
        <v>0.0002810772</v>
      </c>
      <c r="H1692" s="8">
        <f t="shared" si="71"/>
        <v>0.00003148182</v>
      </c>
      <c r="I1692" s="7">
        <f t="shared" si="72"/>
        <v>0.00031255902</v>
      </c>
    </row>
    <row r="1693">
      <c r="A1693" s="1"/>
      <c r="B1693" s="4">
        <v>21.522</v>
      </c>
      <c r="C1693" s="4">
        <v>2.1522</v>
      </c>
      <c r="D1693" s="4">
        <v>2.08</v>
      </c>
      <c r="E1693" s="4">
        <v>13.6492165299999</v>
      </c>
      <c r="F1693" s="4">
        <v>15.2389699103117</v>
      </c>
      <c r="G1693" s="8">
        <f t="shared" si="70"/>
        <v>0.0003436346</v>
      </c>
      <c r="H1693" s="8">
        <f t="shared" si="71"/>
        <v>0.00003848851</v>
      </c>
      <c r="I1693" s="7">
        <f t="shared" si="72"/>
        <v>0.00038212311</v>
      </c>
    </row>
    <row r="1694">
      <c r="A1694" s="1"/>
      <c r="B1694" s="4">
        <v>17.094</v>
      </c>
      <c r="C1694" s="4">
        <v>1.7094</v>
      </c>
      <c r="D1694" s="4">
        <v>2.08</v>
      </c>
      <c r="E1694" s="4">
        <v>10.84098631</v>
      </c>
      <c r="F1694" s="4">
        <v>19.1864461454153</v>
      </c>
      <c r="G1694" s="8">
        <f t="shared" si="70"/>
        <v>0.0002729342</v>
      </c>
      <c r="H1694" s="8">
        <f t="shared" si="71"/>
        <v>0.00003056977</v>
      </c>
      <c r="I1694" s="7">
        <f t="shared" si="72"/>
        <v>0.00030350397</v>
      </c>
    </row>
    <row r="1695">
      <c r="A1695" s="1"/>
      <c r="B1695" s="4">
        <v>20.86</v>
      </c>
      <c r="C1695" s="4">
        <v>2.086</v>
      </c>
      <c r="D1695" s="4">
        <v>2.08</v>
      </c>
      <c r="E1695" s="4">
        <v>13.2293772333333</v>
      </c>
      <c r="F1695" s="4">
        <v>15.7225843916457</v>
      </c>
      <c r="G1695" s="8">
        <f t="shared" si="70"/>
        <v>0.0003330646667</v>
      </c>
      <c r="H1695" s="8">
        <f t="shared" si="71"/>
        <v>0.00003730463333</v>
      </c>
      <c r="I1695" s="7">
        <f t="shared" si="72"/>
        <v>0.0003703693</v>
      </c>
    </row>
    <row r="1696">
      <c r="A1696" s="1"/>
      <c r="B1696" s="4">
        <v>28.042</v>
      </c>
      <c r="C1696" s="4">
        <v>2.8042</v>
      </c>
      <c r="D1696" s="4">
        <v>2.08</v>
      </c>
      <c r="E1696" s="4">
        <v>17.7841896633333</v>
      </c>
      <c r="F1696" s="4">
        <v>11.6957816992272</v>
      </c>
      <c r="G1696" s="8">
        <f t="shared" si="70"/>
        <v>0.0004477372667</v>
      </c>
      <c r="H1696" s="8">
        <f t="shared" si="71"/>
        <v>0.00005014844333</v>
      </c>
      <c r="I1696" s="7">
        <f t="shared" si="72"/>
        <v>0.00049788571</v>
      </c>
    </row>
    <row r="1697">
      <c r="A1697" s="1"/>
      <c r="B1697" s="4">
        <v>35.945</v>
      </c>
      <c r="C1697" s="4">
        <v>3.5945</v>
      </c>
      <c r="D1697" s="4">
        <v>2.08</v>
      </c>
      <c r="E1697" s="4">
        <v>22.7962590916666</v>
      </c>
      <c r="F1697" s="4">
        <v>9.12430408706996</v>
      </c>
      <c r="G1697" s="8">
        <f t="shared" si="70"/>
        <v>0.0005739218333</v>
      </c>
      <c r="H1697" s="8">
        <f t="shared" si="71"/>
        <v>0.00006428164167</v>
      </c>
      <c r="I1697" s="7">
        <f t="shared" si="72"/>
        <v>0.000638203475</v>
      </c>
    </row>
    <row r="1698">
      <c r="A1698" s="1"/>
      <c r="B1698" s="4">
        <v>13.992</v>
      </c>
      <c r="C1698" s="4">
        <v>1.3992</v>
      </c>
      <c r="D1698" s="4">
        <v>2.08</v>
      </c>
      <c r="E1698" s="4">
        <v>8.87370308</v>
      </c>
      <c r="F1698" s="4">
        <v>23.4400450550121</v>
      </c>
      <c r="G1698" s="8">
        <f t="shared" si="70"/>
        <v>0.0002234056</v>
      </c>
      <c r="H1698" s="8">
        <f t="shared" si="71"/>
        <v>0.00002502236</v>
      </c>
      <c r="I1698" s="7">
        <f t="shared" si="72"/>
        <v>0.00024842796</v>
      </c>
    </row>
    <row r="1699">
      <c r="A1699" s="1"/>
      <c r="B1699" s="4">
        <v>15.432</v>
      </c>
      <c r="C1699" s="4">
        <v>1.5432</v>
      </c>
      <c r="D1699" s="4">
        <v>2.08</v>
      </c>
      <c r="E1699" s="4">
        <v>9.78694868</v>
      </c>
      <c r="F1699" s="4">
        <v>21.2527935724293</v>
      </c>
      <c r="G1699" s="8">
        <f t="shared" si="70"/>
        <v>0.0002463976</v>
      </c>
      <c r="H1699" s="8">
        <f t="shared" si="71"/>
        <v>0.00002759756</v>
      </c>
      <c r="I1699" s="7">
        <f t="shared" si="72"/>
        <v>0.00027399516</v>
      </c>
    </row>
    <row r="1700">
      <c r="A1700" s="1"/>
      <c r="B1700" s="4">
        <v>19.744</v>
      </c>
      <c r="C1700" s="4">
        <v>1.9744</v>
      </c>
      <c r="D1700" s="4">
        <v>2.08</v>
      </c>
      <c r="E1700" s="4">
        <v>12.5216118933333</v>
      </c>
      <c r="F1700" s="4">
        <v>16.611279903248</v>
      </c>
      <c r="G1700" s="8">
        <f t="shared" si="70"/>
        <v>0.0003152458667</v>
      </c>
      <c r="H1700" s="8">
        <f t="shared" si="71"/>
        <v>0.00003530885333</v>
      </c>
      <c r="I1700" s="7">
        <f t="shared" si="72"/>
        <v>0.00035055472</v>
      </c>
    </row>
    <row r="1701">
      <c r="A1701" s="1"/>
      <c r="B1701" s="4">
        <v>24.288</v>
      </c>
      <c r="C1701" s="4">
        <v>2.4288</v>
      </c>
      <c r="D1701" s="4">
        <v>2.08</v>
      </c>
      <c r="E1701" s="4">
        <v>15.40340912</v>
      </c>
      <c r="F1701" s="4">
        <v>13.5035042164743</v>
      </c>
      <c r="G1701" s="8">
        <f t="shared" si="70"/>
        <v>0.0003877984</v>
      </c>
      <c r="H1701" s="8">
        <f t="shared" si="71"/>
        <v>0.00004343504</v>
      </c>
      <c r="I1701" s="7">
        <f t="shared" si="72"/>
        <v>0.00043123344</v>
      </c>
    </row>
    <row r="1702">
      <c r="A1702" s="1"/>
      <c r="B1702" s="4">
        <v>17.776</v>
      </c>
      <c r="C1702" s="4">
        <v>1.7776</v>
      </c>
      <c r="D1702" s="4">
        <v>2.08</v>
      </c>
      <c r="E1702" s="4">
        <v>11.2735095733333</v>
      </c>
      <c r="F1702" s="4">
        <v>18.4503324937966</v>
      </c>
      <c r="G1702" s="8">
        <f t="shared" si="70"/>
        <v>0.0002838234667</v>
      </c>
      <c r="H1702" s="8">
        <f t="shared" si="71"/>
        <v>0.00003178941333</v>
      </c>
      <c r="I1702" s="7">
        <f t="shared" si="72"/>
        <v>0.00031561288</v>
      </c>
    </row>
    <row r="1703">
      <c r="A1703" s="1"/>
      <c r="B1703" s="4">
        <v>17.85</v>
      </c>
      <c r="C1703" s="4">
        <v>1.785</v>
      </c>
      <c r="D1703" s="4">
        <v>2.08</v>
      </c>
      <c r="E1703" s="4">
        <v>11.32044025</v>
      </c>
      <c r="F1703" s="4">
        <v>18.373843720433</v>
      </c>
      <c r="G1703" s="8">
        <f t="shared" si="70"/>
        <v>0.000285005</v>
      </c>
      <c r="H1703" s="8">
        <f t="shared" si="71"/>
        <v>0.00003192175</v>
      </c>
      <c r="I1703" s="7">
        <f t="shared" si="72"/>
        <v>0.00031692675</v>
      </c>
    </row>
    <row r="1704">
      <c r="A1704" s="1"/>
      <c r="B1704" s="4">
        <v>25.298</v>
      </c>
      <c r="C1704" s="4">
        <v>2.5298</v>
      </c>
      <c r="D1704" s="4">
        <v>2.08</v>
      </c>
      <c r="E1704" s="4">
        <v>16.0439494366666</v>
      </c>
      <c r="F1704" s="4">
        <v>12.9643889006929</v>
      </c>
      <c r="G1704" s="8">
        <f t="shared" si="70"/>
        <v>0.0004039247333</v>
      </c>
      <c r="H1704" s="8">
        <f t="shared" si="71"/>
        <v>0.00004524125667</v>
      </c>
      <c r="I1704" s="7">
        <f t="shared" si="72"/>
        <v>0.00044916599</v>
      </c>
    </row>
    <row r="1705">
      <c r="A1705" s="1"/>
      <c r="B1705" s="4">
        <v>30.807</v>
      </c>
      <c r="C1705" s="4">
        <v>3.0807</v>
      </c>
      <c r="D1705" s="4">
        <v>2.08</v>
      </c>
      <c r="E1705" s="4">
        <v>19.5377480549999</v>
      </c>
      <c r="F1705" s="4">
        <v>10.6460580520573</v>
      </c>
      <c r="G1705" s="8">
        <f t="shared" si="70"/>
        <v>0.0004918851</v>
      </c>
      <c r="H1705" s="8">
        <f t="shared" si="71"/>
        <v>0.000055093185</v>
      </c>
      <c r="I1705" s="7">
        <f t="shared" si="72"/>
        <v>0.000546978285</v>
      </c>
    </row>
    <row r="1706">
      <c r="A1706" s="1"/>
      <c r="B1706" s="4">
        <v>18.891</v>
      </c>
      <c r="C1706" s="4">
        <v>1.8891</v>
      </c>
      <c r="D1706" s="4">
        <v>2.08</v>
      </c>
      <c r="E1706" s="4">
        <v>11.9806407149999</v>
      </c>
      <c r="F1706" s="4">
        <v>17.3613419305346</v>
      </c>
      <c r="G1706" s="8">
        <f t="shared" si="70"/>
        <v>0.0003016263</v>
      </c>
      <c r="H1706" s="8">
        <f t="shared" si="71"/>
        <v>0.000033783405</v>
      </c>
      <c r="I1706" s="7">
        <f t="shared" si="72"/>
        <v>0.000335409705</v>
      </c>
    </row>
    <row r="1707">
      <c r="A1707" s="1"/>
      <c r="B1707" s="4">
        <v>20.421</v>
      </c>
      <c r="C1707" s="4">
        <v>2.0421</v>
      </c>
      <c r="D1707" s="4">
        <v>2.08</v>
      </c>
      <c r="E1707" s="4">
        <v>12.9509641649999</v>
      </c>
      <c r="F1707" s="4">
        <v>16.0605803050648</v>
      </c>
      <c r="G1707" s="8">
        <f t="shared" si="70"/>
        <v>0.0003260553</v>
      </c>
      <c r="H1707" s="8">
        <f t="shared" si="71"/>
        <v>0.000036519555</v>
      </c>
      <c r="I1707" s="7">
        <f t="shared" si="72"/>
        <v>0.000362574855</v>
      </c>
    </row>
    <row r="1708">
      <c r="A1708" s="1"/>
      <c r="B1708" s="4">
        <v>14.92</v>
      </c>
      <c r="C1708" s="4">
        <v>1.492</v>
      </c>
      <c r="D1708" s="4">
        <v>2.08</v>
      </c>
      <c r="E1708" s="4">
        <v>9.46223913333333</v>
      </c>
      <c r="F1708" s="4">
        <v>21.9821119577566</v>
      </c>
      <c r="G1708" s="8">
        <f t="shared" si="70"/>
        <v>0.0002382226667</v>
      </c>
      <c r="H1708" s="8">
        <f t="shared" si="71"/>
        <v>0.00002668193333</v>
      </c>
      <c r="I1708" s="7">
        <f t="shared" si="72"/>
        <v>0.0002649046</v>
      </c>
    </row>
    <row r="1709">
      <c r="A1709" s="1"/>
      <c r="B1709" s="4">
        <v>19.432</v>
      </c>
      <c r="C1709" s="4">
        <v>1.9432</v>
      </c>
      <c r="D1709" s="4">
        <v>2.08</v>
      </c>
      <c r="E1709" s="4">
        <v>12.3237420133333</v>
      </c>
      <c r="F1709" s="4">
        <v>16.877990449245</v>
      </c>
      <c r="G1709" s="8">
        <f t="shared" si="70"/>
        <v>0.0003102642667</v>
      </c>
      <c r="H1709" s="8">
        <f t="shared" si="71"/>
        <v>0.00003475089333</v>
      </c>
      <c r="I1709" s="7">
        <f t="shared" si="72"/>
        <v>0.00034501516</v>
      </c>
    </row>
    <row r="1710">
      <c r="A1710" s="1"/>
      <c r="B1710" s="4">
        <v>22.616</v>
      </c>
      <c r="C1710" s="4">
        <v>2.2616</v>
      </c>
      <c r="D1710" s="4">
        <v>2.08</v>
      </c>
      <c r="E1710" s="4">
        <v>14.3430295066666</v>
      </c>
      <c r="F1710" s="4">
        <v>14.5018177577701</v>
      </c>
      <c r="G1710" s="8">
        <f t="shared" si="70"/>
        <v>0.0003611021333</v>
      </c>
      <c r="H1710" s="8">
        <f t="shared" si="71"/>
        <v>0.00004044494667</v>
      </c>
      <c r="I1710" s="7">
        <f t="shared" si="72"/>
        <v>0.00040154708</v>
      </c>
    </row>
    <row r="1711">
      <c r="A1711" s="1"/>
      <c r="B1711" s="4">
        <v>20.848</v>
      </c>
      <c r="C1711" s="4">
        <v>2.0848</v>
      </c>
      <c r="D1711" s="4">
        <v>2.08</v>
      </c>
      <c r="E1711" s="4">
        <v>13.2217668533333</v>
      </c>
      <c r="F1711" s="4">
        <v>15.7316342291697</v>
      </c>
      <c r="G1711" s="8">
        <f t="shared" si="70"/>
        <v>0.0003328730667</v>
      </c>
      <c r="H1711" s="8">
        <f t="shared" si="71"/>
        <v>0.00003728317333</v>
      </c>
      <c r="I1711" s="7">
        <f t="shared" si="72"/>
        <v>0.00037015624</v>
      </c>
    </row>
    <row r="1712">
      <c r="A1712" s="1"/>
      <c r="B1712" s="4">
        <v>15.365</v>
      </c>
      <c r="C1712" s="4">
        <v>1.5365</v>
      </c>
      <c r="D1712" s="4">
        <v>2.08</v>
      </c>
      <c r="E1712" s="4">
        <v>9.74445739166666</v>
      </c>
      <c r="F1712" s="4">
        <v>21.3454676478834</v>
      </c>
      <c r="G1712" s="8">
        <f t="shared" si="70"/>
        <v>0.0002453278333</v>
      </c>
      <c r="H1712" s="8">
        <f t="shared" si="71"/>
        <v>0.00002747774167</v>
      </c>
      <c r="I1712" s="7">
        <f t="shared" si="72"/>
        <v>0.000272805575</v>
      </c>
    </row>
    <row r="1713">
      <c r="A1713" s="1"/>
      <c r="B1713" s="4">
        <v>20.958</v>
      </c>
      <c r="C1713" s="4">
        <v>2.0958</v>
      </c>
      <c r="D1713" s="4">
        <v>2.08</v>
      </c>
      <c r="E1713" s="4">
        <v>13.29152867</v>
      </c>
      <c r="F1713" s="4">
        <v>15.6490652929539</v>
      </c>
      <c r="G1713" s="8">
        <f t="shared" si="70"/>
        <v>0.0003346294</v>
      </c>
      <c r="H1713" s="8">
        <f t="shared" si="71"/>
        <v>0.00003747989</v>
      </c>
      <c r="I1713" s="7">
        <f t="shared" si="72"/>
        <v>0.00037210929</v>
      </c>
    </row>
    <row r="1714">
      <c r="A1714" s="1"/>
      <c r="B1714" s="4">
        <v>13.944</v>
      </c>
      <c r="C1714" s="4">
        <v>1.3944</v>
      </c>
      <c r="D1714" s="4">
        <v>2.08</v>
      </c>
      <c r="E1714" s="4">
        <v>8.84326156</v>
      </c>
      <c r="F1714" s="4">
        <v>23.5207336782651</v>
      </c>
      <c r="G1714" s="8">
        <f t="shared" si="70"/>
        <v>0.0002226392</v>
      </c>
      <c r="H1714" s="8">
        <f t="shared" si="71"/>
        <v>0.00002493652</v>
      </c>
      <c r="I1714" s="7">
        <f t="shared" si="72"/>
        <v>0.00024757572</v>
      </c>
    </row>
    <row r="1715">
      <c r="A1715" s="1"/>
      <c r="B1715" s="4">
        <v>17.031</v>
      </c>
      <c r="C1715" s="4">
        <v>1.7031</v>
      </c>
      <c r="D1715" s="4">
        <v>2.08</v>
      </c>
      <c r="E1715" s="4">
        <v>10.8010318149999</v>
      </c>
      <c r="F1715" s="4">
        <v>19.2574194357189</v>
      </c>
      <c r="G1715" s="8">
        <f t="shared" si="70"/>
        <v>0.0002719283</v>
      </c>
      <c r="H1715" s="8">
        <f t="shared" si="71"/>
        <v>0.000030457105</v>
      </c>
      <c r="I1715" s="7">
        <f t="shared" si="72"/>
        <v>0.000302385405</v>
      </c>
    </row>
    <row r="1716">
      <c r="A1716" s="1"/>
      <c r="B1716" s="4">
        <v>25.935</v>
      </c>
      <c r="C1716" s="4">
        <v>2.5935</v>
      </c>
      <c r="D1716" s="4">
        <v>2.08</v>
      </c>
      <c r="E1716" s="4">
        <v>16.447933775</v>
      </c>
      <c r="F1716" s="4">
        <v>12.6459653136583</v>
      </c>
      <c r="G1716" s="8">
        <f t="shared" si="70"/>
        <v>0.0004140955</v>
      </c>
      <c r="H1716" s="8">
        <f t="shared" si="71"/>
        <v>0.000046380425</v>
      </c>
      <c r="I1716" s="7">
        <f t="shared" si="72"/>
        <v>0.000460475925</v>
      </c>
    </row>
    <row r="1717">
      <c r="A1717" s="1"/>
      <c r="B1717" s="4">
        <v>13.968</v>
      </c>
      <c r="C1717" s="4">
        <v>1.3968</v>
      </c>
      <c r="D1717" s="4">
        <v>2.08</v>
      </c>
      <c r="E1717" s="4">
        <v>8.85848231999999</v>
      </c>
      <c r="F1717" s="4">
        <v>23.4803200465156</v>
      </c>
      <c r="G1717" s="8">
        <f t="shared" si="70"/>
        <v>0.0002230224</v>
      </c>
      <c r="H1717" s="8">
        <f t="shared" si="71"/>
        <v>0.00002497944</v>
      </c>
      <c r="I1717" s="7">
        <f t="shared" si="72"/>
        <v>0.00024800184</v>
      </c>
    </row>
    <row r="1718">
      <c r="A1718" s="1"/>
      <c r="B1718" s="4">
        <v>16.656</v>
      </c>
      <c r="C1718" s="4">
        <v>1.6656</v>
      </c>
      <c r="D1718" s="4">
        <v>2.08</v>
      </c>
      <c r="E1718" s="4">
        <v>10.5632074399999</v>
      </c>
      <c r="F1718" s="4">
        <v>19.6909888574525</v>
      </c>
      <c r="G1718" s="8">
        <f t="shared" si="70"/>
        <v>0.0002659408</v>
      </c>
      <c r="H1718" s="8">
        <f t="shared" si="71"/>
        <v>0.00002978648</v>
      </c>
      <c r="I1718" s="7">
        <f t="shared" si="72"/>
        <v>0.00029572728</v>
      </c>
    </row>
    <row r="1719">
      <c r="A1719" s="1"/>
      <c r="B1719" s="4">
        <v>14.924</v>
      </c>
      <c r="C1719" s="4">
        <v>1.4924</v>
      </c>
      <c r="D1719" s="4">
        <v>2.08</v>
      </c>
      <c r="E1719" s="4">
        <v>9.46477592666666</v>
      </c>
      <c r="F1719" s="4">
        <v>21.9762202097111</v>
      </c>
      <c r="G1719" s="8">
        <f t="shared" si="70"/>
        <v>0.0002382865333</v>
      </c>
      <c r="H1719" s="8">
        <f t="shared" si="71"/>
        <v>0.00002668908667</v>
      </c>
      <c r="I1719" s="7">
        <f t="shared" si="72"/>
        <v>0.00026497562</v>
      </c>
    </row>
    <row r="1720">
      <c r="A1720" s="1"/>
      <c r="B1720" s="4">
        <v>20.972</v>
      </c>
      <c r="C1720" s="4">
        <v>2.0972</v>
      </c>
      <c r="D1720" s="4">
        <v>2.08</v>
      </c>
      <c r="E1720" s="4">
        <v>13.3004074466666</v>
      </c>
      <c r="F1720" s="4">
        <v>15.6386186539066</v>
      </c>
      <c r="G1720" s="8">
        <f t="shared" si="70"/>
        <v>0.0003348529333</v>
      </c>
      <c r="H1720" s="8">
        <f t="shared" si="71"/>
        <v>0.00003750492667</v>
      </c>
      <c r="I1720" s="7">
        <f t="shared" si="72"/>
        <v>0.00037235786</v>
      </c>
    </row>
    <row r="1721">
      <c r="A1721" s="1"/>
      <c r="B1721" s="4">
        <v>22.008</v>
      </c>
      <c r="C1721" s="4">
        <v>2.2008</v>
      </c>
      <c r="D1721" s="4">
        <v>2.08</v>
      </c>
      <c r="E1721" s="4">
        <v>13.9574369199999</v>
      </c>
      <c r="F1721" s="4">
        <v>14.9024495824123</v>
      </c>
      <c r="G1721" s="8">
        <f t="shared" si="70"/>
        <v>0.0003513944</v>
      </c>
      <c r="H1721" s="8">
        <f t="shared" si="71"/>
        <v>0.00003935764</v>
      </c>
      <c r="I1721" s="7">
        <f t="shared" si="72"/>
        <v>0.00039075204</v>
      </c>
    </row>
    <row r="1722">
      <c r="A1722" s="1"/>
      <c r="B1722" s="4">
        <v>19.053</v>
      </c>
      <c r="C1722" s="4">
        <v>1.9053</v>
      </c>
      <c r="D1722" s="4">
        <v>2.08</v>
      </c>
      <c r="E1722" s="4">
        <v>12.0833808449999</v>
      </c>
      <c r="F1722" s="4">
        <v>17.2137254190799</v>
      </c>
      <c r="G1722" s="8">
        <f t="shared" si="70"/>
        <v>0.0003042129</v>
      </c>
      <c r="H1722" s="8">
        <f t="shared" si="71"/>
        <v>0.000034073115</v>
      </c>
      <c r="I1722" s="7">
        <f t="shared" si="72"/>
        <v>0.000338286015</v>
      </c>
    </row>
    <row r="1723">
      <c r="A1723" s="1"/>
      <c r="B1723" s="4">
        <v>23.886</v>
      </c>
      <c r="C1723" s="4">
        <v>2.3886</v>
      </c>
      <c r="D1723" s="4">
        <v>2.08</v>
      </c>
      <c r="E1723" s="4">
        <v>15.1484613899999</v>
      </c>
      <c r="F1723" s="4">
        <v>13.7307674122804</v>
      </c>
      <c r="G1723" s="8">
        <f t="shared" si="70"/>
        <v>0.0003813798</v>
      </c>
      <c r="H1723" s="8">
        <f t="shared" si="71"/>
        <v>0.00004271613</v>
      </c>
      <c r="I1723" s="7">
        <f t="shared" si="72"/>
        <v>0.00042409593</v>
      </c>
    </row>
    <row r="1724">
      <c r="A1724" s="1"/>
      <c r="B1724" s="4">
        <v>33.264</v>
      </c>
      <c r="C1724" s="4">
        <v>3.3264</v>
      </c>
      <c r="D1724" s="4">
        <v>2.08</v>
      </c>
      <c r="E1724" s="4">
        <v>21.09597336</v>
      </c>
      <c r="F1724" s="4">
        <v>9.85970149139399</v>
      </c>
      <c r="G1724" s="8">
        <f t="shared" si="70"/>
        <v>0.0005311152</v>
      </c>
      <c r="H1724" s="8">
        <f t="shared" si="71"/>
        <v>0.00005948712</v>
      </c>
      <c r="I1724" s="7">
        <f t="shared" si="72"/>
        <v>0.00059060232</v>
      </c>
    </row>
    <row r="1725">
      <c r="A1725" s="1"/>
      <c r="B1725" s="4">
        <v>19.376</v>
      </c>
      <c r="C1725" s="4">
        <v>1.9376</v>
      </c>
      <c r="D1725" s="4">
        <v>2.08</v>
      </c>
      <c r="E1725" s="4">
        <v>12.2882269066666</v>
      </c>
      <c r="F1725" s="4">
        <v>16.9267707684625</v>
      </c>
      <c r="G1725" s="8">
        <f t="shared" si="70"/>
        <v>0.0003093701333</v>
      </c>
      <c r="H1725" s="8">
        <f t="shared" si="71"/>
        <v>0.00003465074667</v>
      </c>
      <c r="I1725" s="7">
        <f t="shared" si="72"/>
        <v>0.00034402088</v>
      </c>
    </row>
    <row r="1726">
      <c r="A1726" s="1"/>
      <c r="B1726" s="4">
        <v>16.48</v>
      </c>
      <c r="C1726" s="4">
        <v>1.648</v>
      </c>
      <c r="D1726" s="4">
        <v>2.08</v>
      </c>
      <c r="E1726" s="4">
        <v>10.4515885333333</v>
      </c>
      <c r="F1726" s="4">
        <v>19.9012809714641</v>
      </c>
      <c r="G1726" s="8">
        <f t="shared" si="70"/>
        <v>0.0002631306667</v>
      </c>
      <c r="H1726" s="8">
        <f t="shared" si="71"/>
        <v>0.00002947173333</v>
      </c>
      <c r="I1726" s="7">
        <f t="shared" si="72"/>
        <v>0.0002926024</v>
      </c>
    </row>
    <row r="1727">
      <c r="A1727" s="1"/>
      <c r="B1727" s="4">
        <v>20.584</v>
      </c>
      <c r="C1727" s="4">
        <v>2.0584</v>
      </c>
      <c r="D1727" s="4">
        <v>2.08</v>
      </c>
      <c r="E1727" s="4">
        <v>13.0543384933333</v>
      </c>
      <c r="F1727" s="4">
        <v>15.9334002336635</v>
      </c>
      <c r="G1727" s="8">
        <f t="shared" si="70"/>
        <v>0.0003286578667</v>
      </c>
      <c r="H1727" s="8">
        <f t="shared" si="71"/>
        <v>0.00003681105333</v>
      </c>
      <c r="I1727" s="7">
        <f t="shared" si="72"/>
        <v>0.00036546892</v>
      </c>
    </row>
    <row r="1728">
      <c r="A1728" s="1"/>
      <c r="B1728" s="4">
        <v>29.072</v>
      </c>
      <c r="C1728" s="4">
        <v>2.9072</v>
      </c>
      <c r="D1728" s="4">
        <v>2.08</v>
      </c>
      <c r="E1728" s="4">
        <v>18.4374139466666</v>
      </c>
      <c r="F1728" s="4">
        <v>11.2814085859153</v>
      </c>
      <c r="G1728" s="8">
        <f t="shared" si="70"/>
        <v>0.0004641829333</v>
      </c>
      <c r="H1728" s="8">
        <f t="shared" si="71"/>
        <v>0.00005199042667</v>
      </c>
      <c r="I1728" s="7">
        <f t="shared" si="72"/>
        <v>0.00051617336</v>
      </c>
    </row>
    <row r="1729">
      <c r="A1729" s="1"/>
      <c r="B1729" s="4">
        <v>16.268</v>
      </c>
      <c r="C1729" s="4">
        <v>1.6268</v>
      </c>
      <c r="D1729" s="4">
        <v>2.08</v>
      </c>
      <c r="E1729" s="4">
        <v>10.3171384866666</v>
      </c>
      <c r="F1729" s="4">
        <v>20.1606288670844</v>
      </c>
      <c r="G1729" s="8">
        <f t="shared" si="70"/>
        <v>0.0002597457333</v>
      </c>
      <c r="H1729" s="8">
        <f t="shared" si="71"/>
        <v>0.00002909260667</v>
      </c>
      <c r="I1729" s="7">
        <f t="shared" si="72"/>
        <v>0.00028883834</v>
      </c>
    </row>
    <row r="1730">
      <c r="A1730" s="1"/>
      <c r="B1730" s="4">
        <v>24.983</v>
      </c>
      <c r="C1730" s="4">
        <v>2.4983</v>
      </c>
      <c r="D1730" s="4">
        <v>2.08</v>
      </c>
      <c r="E1730" s="4">
        <v>15.8441769616666</v>
      </c>
      <c r="F1730" s="4">
        <v>13.1278513553108</v>
      </c>
      <c r="G1730" s="8">
        <f t="shared" si="70"/>
        <v>0.0003988952333</v>
      </c>
      <c r="H1730" s="8">
        <f t="shared" si="71"/>
        <v>0.00004467793167</v>
      </c>
      <c r="I1730" s="7">
        <f t="shared" si="72"/>
        <v>0.000443573165</v>
      </c>
    </row>
    <row r="1731">
      <c r="A1731" s="1"/>
      <c r="B1731" s="4">
        <v>32.508</v>
      </c>
      <c r="C1731" s="4">
        <v>3.2508</v>
      </c>
      <c r="D1731" s="4">
        <v>2.08</v>
      </c>
      <c r="E1731" s="4">
        <v>20.61651942</v>
      </c>
      <c r="F1731" s="4">
        <v>10.0889968749147</v>
      </c>
      <c r="G1731" s="8">
        <f t="shared" si="70"/>
        <v>0.0005190444</v>
      </c>
      <c r="H1731" s="8">
        <f t="shared" si="71"/>
        <v>0.00005813514</v>
      </c>
      <c r="I1731" s="7">
        <f t="shared" si="72"/>
        <v>0.00057717954</v>
      </c>
    </row>
    <row r="1732">
      <c r="A1732" s="1"/>
      <c r="B1732" s="4">
        <v>14.88</v>
      </c>
      <c r="C1732" s="4">
        <v>1.488</v>
      </c>
      <c r="D1732" s="4">
        <v>2.08</v>
      </c>
      <c r="E1732" s="4">
        <v>9.4368712</v>
      </c>
      <c r="F1732" s="4">
        <v>22.0412036565678</v>
      </c>
      <c r="G1732" s="8">
        <f t="shared" si="70"/>
        <v>0.000237584</v>
      </c>
      <c r="H1732" s="8">
        <f t="shared" si="71"/>
        <v>0.0000266104</v>
      </c>
      <c r="I1732" s="7">
        <f t="shared" si="72"/>
        <v>0.0002641944</v>
      </c>
    </row>
    <row r="1733">
      <c r="A1733" s="1"/>
      <c r="B1733" s="4">
        <v>18.272</v>
      </c>
      <c r="C1733" s="4">
        <v>1.8272</v>
      </c>
      <c r="D1733" s="4">
        <v>2.08</v>
      </c>
      <c r="E1733" s="4">
        <v>11.5880719466666</v>
      </c>
      <c r="F1733" s="4">
        <v>17.9494915942277</v>
      </c>
      <c r="G1733" s="8">
        <f t="shared" si="70"/>
        <v>0.0002917429333</v>
      </c>
      <c r="H1733" s="8">
        <f t="shared" si="71"/>
        <v>0.00003267642667</v>
      </c>
      <c r="I1733" s="7">
        <f t="shared" si="72"/>
        <v>0.00032441936</v>
      </c>
    </row>
    <row r="1734">
      <c r="A1734" s="1"/>
      <c r="B1734" s="4">
        <v>27.12</v>
      </c>
      <c r="C1734" s="4">
        <v>2.712</v>
      </c>
      <c r="D1734" s="4">
        <v>2.08</v>
      </c>
      <c r="E1734" s="4">
        <v>17.1994588</v>
      </c>
      <c r="F1734" s="4">
        <v>12.0934037761699</v>
      </c>
      <c r="G1734" s="8">
        <f t="shared" si="70"/>
        <v>0.000433016</v>
      </c>
      <c r="H1734" s="8">
        <f t="shared" si="71"/>
        <v>0.0000484996</v>
      </c>
      <c r="I1734" s="7">
        <f t="shared" si="72"/>
        <v>0.0004815156</v>
      </c>
    </row>
    <row r="1735">
      <c r="A1735" s="1"/>
      <c r="B1735" s="4">
        <v>13.811</v>
      </c>
      <c r="C1735" s="4">
        <v>1.3811</v>
      </c>
      <c r="D1735" s="4">
        <v>2.08</v>
      </c>
      <c r="E1735" s="4">
        <v>8.75891318166666</v>
      </c>
      <c r="F1735" s="4">
        <v>23.7472384627999</v>
      </c>
      <c r="G1735" s="8">
        <f t="shared" si="70"/>
        <v>0.0002205156333</v>
      </c>
      <c r="H1735" s="8">
        <f t="shared" si="71"/>
        <v>0.00002469867167</v>
      </c>
      <c r="I1735" s="7">
        <f t="shared" si="72"/>
        <v>0.000245214305</v>
      </c>
    </row>
    <row r="1736">
      <c r="A1736" s="1"/>
      <c r="B1736" s="4">
        <v>16.954</v>
      </c>
      <c r="C1736" s="4">
        <v>1.6954</v>
      </c>
      <c r="D1736" s="4">
        <v>2.08</v>
      </c>
      <c r="E1736" s="4">
        <v>10.7521985433333</v>
      </c>
      <c r="F1736" s="4">
        <v>19.3448808782428</v>
      </c>
      <c r="G1736" s="8">
        <f t="shared" si="70"/>
        <v>0.0002706988667</v>
      </c>
      <c r="H1736" s="8">
        <f t="shared" si="71"/>
        <v>0.00003031940333</v>
      </c>
      <c r="I1736" s="7">
        <f t="shared" si="72"/>
        <v>0.00030101827</v>
      </c>
    </row>
    <row r="1737">
      <c r="A1737" s="1"/>
      <c r="B1737" s="1"/>
      <c r="C1737" s="1"/>
      <c r="D1737" s="1"/>
      <c r="E1737" s="1"/>
      <c r="F1737" s="1"/>
      <c r="G1737" s="8"/>
      <c r="H1737" s="8"/>
    </row>
    <row r="1738">
      <c r="A1738" s="1" t="s">
        <v>82</v>
      </c>
      <c r="B1738" s="4">
        <v>16.46</v>
      </c>
      <c r="C1738" s="4">
        <v>3.292</v>
      </c>
      <c r="D1738" s="4">
        <v>2.08</v>
      </c>
      <c r="E1738" s="4">
        <v>11.4691634</v>
      </c>
      <c r="F1738" s="4">
        <v>18.1355860707329</v>
      </c>
      <c r="G1738" s="8">
        <f t="shared" ref="G1738:G1812" si="73">MDETERM((B1738*0.000001)/60)*958</f>
        <v>0.0002628113333</v>
      </c>
      <c r="H1738" s="8">
        <f t="shared" ref="H1738:H1812" si="74">MDETERM((C1738*0.000001)/60)*1073</f>
        <v>0.00005887193333</v>
      </c>
      <c r="I1738" s="7">
        <f t="shared" ref="I1738:I1812" si="75">SUM(G1738,H1738)</f>
        <v>0.0003216832667</v>
      </c>
    </row>
    <row r="1739">
      <c r="A1739" s="1"/>
      <c r="B1739" s="4">
        <v>20.11</v>
      </c>
      <c r="C1739" s="4">
        <v>4.022</v>
      </c>
      <c r="D1739" s="4">
        <v>2.08</v>
      </c>
      <c r="E1739" s="4">
        <v>14.0124468999999</v>
      </c>
      <c r="F1739" s="4">
        <v>14.8439456352195</v>
      </c>
      <c r="G1739" s="8">
        <f t="shared" si="73"/>
        <v>0.0003210896667</v>
      </c>
      <c r="H1739" s="8">
        <f t="shared" si="74"/>
        <v>0.00007192676667</v>
      </c>
      <c r="I1739" s="7">
        <f t="shared" si="75"/>
        <v>0.0003930164333</v>
      </c>
    </row>
    <row r="1740">
      <c r="A1740" s="1"/>
      <c r="B1740" s="4">
        <v>28.18</v>
      </c>
      <c r="C1740" s="4">
        <v>5.636</v>
      </c>
      <c r="D1740" s="4">
        <v>2.08</v>
      </c>
      <c r="E1740" s="4">
        <v>19.6355421999999</v>
      </c>
      <c r="F1740" s="4">
        <v>10.5930357247787</v>
      </c>
      <c r="G1740" s="8">
        <f t="shared" si="73"/>
        <v>0.0004499406667</v>
      </c>
      <c r="H1740" s="8">
        <f t="shared" si="74"/>
        <v>0.0001007904667</v>
      </c>
      <c r="I1740" s="7">
        <f t="shared" si="75"/>
        <v>0.0005507311333</v>
      </c>
    </row>
    <row r="1741">
      <c r="A1741" s="1"/>
      <c r="B1741" s="4">
        <v>18.05</v>
      </c>
      <c r="C1741" s="4">
        <v>3.61</v>
      </c>
      <c r="D1741" s="4">
        <v>2.08</v>
      </c>
      <c r="E1741" s="4">
        <v>12.5770594999999</v>
      </c>
      <c r="F1741" s="4">
        <v>16.5380469099315</v>
      </c>
      <c r="G1741" s="8">
        <f t="shared" si="73"/>
        <v>0.0002881983333</v>
      </c>
      <c r="H1741" s="8">
        <f t="shared" si="74"/>
        <v>0.00006455883333</v>
      </c>
      <c r="I1741" s="7">
        <f t="shared" si="75"/>
        <v>0.0003527571667</v>
      </c>
    </row>
    <row r="1742">
      <c r="A1742" s="1"/>
      <c r="B1742" s="4">
        <v>20.49</v>
      </c>
      <c r="C1742" s="4">
        <v>4.098</v>
      </c>
      <c r="D1742" s="4">
        <v>2.08</v>
      </c>
      <c r="E1742" s="4">
        <v>14.2772270999999</v>
      </c>
      <c r="F1742" s="4">
        <v>14.5686552818088</v>
      </c>
      <c r="G1742" s="8">
        <f t="shared" si="73"/>
        <v>0.000327157</v>
      </c>
      <c r="H1742" s="8">
        <f t="shared" si="74"/>
        <v>0.0000732859</v>
      </c>
      <c r="I1742" s="7">
        <f t="shared" si="75"/>
        <v>0.0004004429</v>
      </c>
    </row>
    <row r="1743">
      <c r="A1743" s="1"/>
      <c r="B1743" s="4">
        <v>27.43</v>
      </c>
      <c r="C1743" s="4">
        <v>5.486</v>
      </c>
      <c r="D1743" s="4">
        <v>2.08</v>
      </c>
      <c r="E1743" s="4">
        <v>19.1129497</v>
      </c>
      <c r="F1743" s="4">
        <v>10.8826739600533</v>
      </c>
      <c r="G1743" s="8">
        <f t="shared" si="73"/>
        <v>0.0004379656667</v>
      </c>
      <c r="H1743" s="8">
        <f t="shared" si="74"/>
        <v>0.00009810796667</v>
      </c>
      <c r="I1743" s="7">
        <f t="shared" si="75"/>
        <v>0.0005360736333</v>
      </c>
    </row>
    <row r="1744">
      <c r="A1744" s="1"/>
      <c r="B1744" s="4">
        <v>41.24</v>
      </c>
      <c r="C1744" s="4">
        <v>8.248</v>
      </c>
      <c r="D1744" s="4">
        <v>2.08</v>
      </c>
      <c r="E1744" s="4">
        <v>28.7356196</v>
      </c>
      <c r="F1744" s="4">
        <v>7.23840316984151</v>
      </c>
      <c r="G1744" s="8">
        <f t="shared" si="73"/>
        <v>0.0006584653333</v>
      </c>
      <c r="H1744" s="8">
        <f t="shared" si="74"/>
        <v>0.0001475017333</v>
      </c>
      <c r="I1744" s="7">
        <f t="shared" si="75"/>
        <v>0.0008059670667</v>
      </c>
    </row>
    <row r="1745">
      <c r="A1745" s="1"/>
      <c r="B1745" s="4">
        <v>12.81</v>
      </c>
      <c r="C1745" s="4">
        <v>2.562</v>
      </c>
      <c r="D1745" s="4">
        <v>2.08</v>
      </c>
      <c r="E1745" s="4">
        <v>8.9258799</v>
      </c>
      <c r="F1745" s="4">
        <v>23.3030247247669</v>
      </c>
      <c r="G1745" s="8">
        <f t="shared" si="73"/>
        <v>0.000204533</v>
      </c>
      <c r="H1745" s="8">
        <f t="shared" si="74"/>
        <v>0.0000458171</v>
      </c>
      <c r="I1745" s="7">
        <f t="shared" si="75"/>
        <v>0.0002503501</v>
      </c>
    </row>
    <row r="1746">
      <c r="A1746" s="1"/>
      <c r="B1746" s="4">
        <v>19.13</v>
      </c>
      <c r="C1746" s="4">
        <v>3.826</v>
      </c>
      <c r="D1746" s="4">
        <v>2.08</v>
      </c>
      <c r="E1746" s="4">
        <v>13.3295927</v>
      </c>
      <c r="F1746" s="4">
        <v>15.6043777691721</v>
      </c>
      <c r="G1746" s="8">
        <f t="shared" si="73"/>
        <v>0.0003054423333</v>
      </c>
      <c r="H1746" s="8">
        <f t="shared" si="74"/>
        <v>0.00006842163333</v>
      </c>
      <c r="I1746" s="7">
        <f t="shared" si="75"/>
        <v>0.0003738639667</v>
      </c>
    </row>
    <row r="1747">
      <c r="A1747" s="1"/>
      <c r="B1747" s="4">
        <v>26.28</v>
      </c>
      <c r="C1747" s="4">
        <v>5.256</v>
      </c>
      <c r="D1747" s="4">
        <v>2.08</v>
      </c>
      <c r="E1747" s="4">
        <v>18.3116411999999</v>
      </c>
      <c r="F1747" s="4">
        <v>11.3588944720039</v>
      </c>
      <c r="G1747" s="8">
        <f t="shared" si="73"/>
        <v>0.000419604</v>
      </c>
      <c r="H1747" s="8">
        <f t="shared" si="74"/>
        <v>0.0000939948</v>
      </c>
      <c r="I1747" s="7">
        <f t="shared" si="75"/>
        <v>0.0005135988</v>
      </c>
    </row>
    <row r="1748">
      <c r="A1748" s="1"/>
      <c r="B1748" s="4">
        <v>33.83</v>
      </c>
      <c r="C1748" s="4">
        <v>6.766</v>
      </c>
      <c r="D1748" s="4">
        <v>2.08</v>
      </c>
      <c r="E1748" s="4">
        <v>23.5724056999999</v>
      </c>
      <c r="F1748" s="4">
        <v>8.82387663979498</v>
      </c>
      <c r="G1748" s="8">
        <f t="shared" si="73"/>
        <v>0.0005401523333</v>
      </c>
      <c r="H1748" s="8">
        <f t="shared" si="74"/>
        <v>0.0001209986333</v>
      </c>
      <c r="I1748" s="7">
        <f t="shared" si="75"/>
        <v>0.0006611509667</v>
      </c>
    </row>
    <row r="1749">
      <c r="A1749" s="1"/>
      <c r="B1749" s="4">
        <v>17.658</v>
      </c>
      <c r="C1749" s="4">
        <v>3.5316</v>
      </c>
      <c r="D1749" s="4">
        <v>2.08</v>
      </c>
      <c r="E1749" s="4">
        <v>12.3039178199999</v>
      </c>
      <c r="F1749" s="4">
        <v>16.9051844333596</v>
      </c>
      <c r="G1749" s="8">
        <f t="shared" si="73"/>
        <v>0.0002819394</v>
      </c>
      <c r="H1749" s="8">
        <f t="shared" si="74"/>
        <v>0.00006315678</v>
      </c>
      <c r="I1749" s="7">
        <f t="shared" si="75"/>
        <v>0.00034509618</v>
      </c>
    </row>
    <row r="1750">
      <c r="A1750" s="1"/>
      <c r="B1750" s="4">
        <v>22.041</v>
      </c>
      <c r="C1750" s="4">
        <v>4.4082</v>
      </c>
      <c r="D1750" s="4">
        <v>2.08</v>
      </c>
      <c r="E1750" s="4">
        <v>15.35794839</v>
      </c>
      <c r="F1750" s="4">
        <v>13.543475646489</v>
      </c>
      <c r="G1750" s="8">
        <f t="shared" si="73"/>
        <v>0.0003519213</v>
      </c>
      <c r="H1750" s="8">
        <f t="shared" si="74"/>
        <v>0.00007883331</v>
      </c>
      <c r="I1750" s="7">
        <f t="shared" si="75"/>
        <v>0.00043075461</v>
      </c>
    </row>
    <row r="1751">
      <c r="A1751" s="1"/>
      <c r="B1751" s="4">
        <v>27.756</v>
      </c>
      <c r="C1751" s="4">
        <v>5.5512</v>
      </c>
      <c r="D1751" s="4">
        <v>2.08</v>
      </c>
      <c r="E1751" s="4">
        <v>19.3401032399999</v>
      </c>
      <c r="F1751" s="4">
        <v>10.754854688149</v>
      </c>
      <c r="G1751" s="8">
        <f t="shared" si="73"/>
        <v>0.0004431708</v>
      </c>
      <c r="H1751" s="8">
        <f t="shared" si="74"/>
        <v>0.00009927396</v>
      </c>
      <c r="I1751" s="7">
        <f t="shared" si="75"/>
        <v>0.00054244476</v>
      </c>
    </row>
    <row r="1752">
      <c r="A1752" s="1"/>
      <c r="B1752" s="4">
        <v>26.955</v>
      </c>
      <c r="C1752" s="4">
        <v>5.391</v>
      </c>
      <c r="D1752" s="4">
        <v>2.08</v>
      </c>
      <c r="E1752" s="4">
        <v>18.78197445</v>
      </c>
      <c r="F1752" s="4">
        <v>11.0744480328051</v>
      </c>
      <c r="G1752" s="8">
        <f t="shared" si="73"/>
        <v>0.0004303815</v>
      </c>
      <c r="H1752" s="8">
        <f t="shared" si="74"/>
        <v>0.00009640905</v>
      </c>
      <c r="I1752" s="7">
        <f t="shared" si="75"/>
        <v>0.00052679055</v>
      </c>
    </row>
    <row r="1753">
      <c r="A1753" s="1"/>
      <c r="B1753" s="4">
        <v>15.264</v>
      </c>
      <c r="C1753" s="4">
        <v>3.0528</v>
      </c>
      <c r="D1753" s="4">
        <v>2.08</v>
      </c>
      <c r="E1753" s="4">
        <v>10.6358025599999</v>
      </c>
      <c r="F1753" s="4">
        <v>19.5565871805728</v>
      </c>
      <c r="G1753" s="8">
        <f t="shared" si="73"/>
        <v>0.0002437152</v>
      </c>
      <c r="H1753" s="8">
        <f t="shared" si="74"/>
        <v>0.00005459424</v>
      </c>
      <c r="I1753" s="7">
        <f t="shared" si="75"/>
        <v>0.00029830944</v>
      </c>
    </row>
    <row r="1754">
      <c r="A1754" s="1"/>
      <c r="B1754" s="4">
        <v>18.224</v>
      </c>
      <c r="C1754" s="4">
        <v>3.6448</v>
      </c>
      <c r="D1754" s="4">
        <v>2.08</v>
      </c>
      <c r="E1754" s="4">
        <v>12.69830096</v>
      </c>
      <c r="F1754" s="4">
        <v>16.3801441354403</v>
      </c>
      <c r="G1754" s="8">
        <f t="shared" si="73"/>
        <v>0.0002909765333</v>
      </c>
      <c r="H1754" s="8">
        <f t="shared" si="74"/>
        <v>0.00006518117333</v>
      </c>
      <c r="I1754" s="7">
        <f t="shared" si="75"/>
        <v>0.0003561577067</v>
      </c>
    </row>
    <row r="1755">
      <c r="A1755" s="1"/>
      <c r="B1755" s="4">
        <v>22.4</v>
      </c>
      <c r="C1755" s="4">
        <v>4.47999999999999</v>
      </c>
      <c r="D1755" s="4">
        <v>2.08</v>
      </c>
      <c r="E1755" s="4">
        <v>15.608096</v>
      </c>
      <c r="F1755" s="4">
        <v>13.326417264476</v>
      </c>
      <c r="G1755" s="8">
        <f t="shared" si="73"/>
        <v>0.0003576533333</v>
      </c>
      <c r="H1755" s="8">
        <f t="shared" si="74"/>
        <v>0.00008011733333</v>
      </c>
      <c r="I1755" s="7">
        <f t="shared" si="75"/>
        <v>0.0004377706667</v>
      </c>
    </row>
    <row r="1756">
      <c r="A1756" s="1"/>
      <c r="B1756" s="4">
        <v>16.912</v>
      </c>
      <c r="C1756" s="4">
        <v>3.3824</v>
      </c>
      <c r="D1756" s="4">
        <v>2.08</v>
      </c>
      <c r="E1756" s="4">
        <v>11.78411248</v>
      </c>
      <c r="F1756" s="4">
        <v>17.650883794008</v>
      </c>
      <c r="G1756" s="8">
        <f t="shared" si="73"/>
        <v>0.0002700282667</v>
      </c>
      <c r="H1756" s="8">
        <f t="shared" si="74"/>
        <v>0.00006048858667</v>
      </c>
      <c r="I1756" s="7">
        <f t="shared" si="75"/>
        <v>0.0003305168533</v>
      </c>
    </row>
    <row r="1757">
      <c r="A1757" s="1"/>
      <c r="B1757" s="4">
        <v>18.648</v>
      </c>
      <c r="C1757" s="4">
        <v>3.7296</v>
      </c>
      <c r="D1757" s="4">
        <v>2.08</v>
      </c>
      <c r="E1757" s="4">
        <v>12.99373992</v>
      </c>
      <c r="F1757" s="4">
        <v>16.007708425797</v>
      </c>
      <c r="G1757" s="8">
        <f t="shared" si="73"/>
        <v>0.0002977464</v>
      </c>
      <c r="H1757" s="8">
        <f t="shared" si="74"/>
        <v>0.00006669768</v>
      </c>
      <c r="I1757" s="7">
        <f t="shared" si="75"/>
        <v>0.00036444408</v>
      </c>
    </row>
    <row r="1758">
      <c r="A1758" s="1"/>
      <c r="B1758" s="4">
        <v>23.429</v>
      </c>
      <c r="C1758" s="4">
        <v>4.68579999999999</v>
      </c>
      <c r="D1758" s="4">
        <v>2.08</v>
      </c>
      <c r="E1758" s="4">
        <v>16.32509291</v>
      </c>
      <c r="F1758" s="4">
        <v>12.7411219738044</v>
      </c>
      <c r="G1758" s="8">
        <f t="shared" si="73"/>
        <v>0.0003740830333</v>
      </c>
      <c r="H1758" s="8">
        <f t="shared" si="74"/>
        <v>0.00008379772333</v>
      </c>
      <c r="I1758" s="7">
        <f t="shared" si="75"/>
        <v>0.0004578807567</v>
      </c>
    </row>
    <row r="1759">
      <c r="A1759" s="1"/>
      <c r="B1759" s="4">
        <v>14.682</v>
      </c>
      <c r="C1759" s="4">
        <v>2.9364</v>
      </c>
      <c r="D1759" s="4">
        <v>2.08</v>
      </c>
      <c r="E1759" s="4">
        <v>10.23027078</v>
      </c>
      <c r="F1759" s="4">
        <v>20.3318176491121</v>
      </c>
      <c r="G1759" s="8">
        <f t="shared" si="73"/>
        <v>0.0002344226</v>
      </c>
      <c r="H1759" s="8">
        <f t="shared" si="74"/>
        <v>0.00005251262</v>
      </c>
      <c r="I1759" s="7">
        <f t="shared" si="75"/>
        <v>0.00028693522</v>
      </c>
    </row>
    <row r="1760">
      <c r="A1760" s="1"/>
      <c r="B1760" s="4">
        <v>17.604</v>
      </c>
      <c r="C1760" s="4">
        <v>3.5208</v>
      </c>
      <c r="D1760" s="4">
        <v>2.08</v>
      </c>
      <c r="E1760" s="4">
        <v>12.26629116</v>
      </c>
      <c r="F1760" s="4">
        <v>16.9570408273269</v>
      </c>
      <c r="G1760" s="8">
        <f t="shared" si="73"/>
        <v>0.0002810772</v>
      </c>
      <c r="H1760" s="8">
        <f t="shared" si="74"/>
        <v>0.00006296364</v>
      </c>
      <c r="I1760" s="7">
        <f t="shared" si="75"/>
        <v>0.00034404084</v>
      </c>
    </row>
    <row r="1761">
      <c r="A1761" s="1"/>
      <c r="B1761" s="4">
        <v>21.522</v>
      </c>
      <c r="C1761" s="4">
        <v>4.3044</v>
      </c>
      <c r="D1761" s="4">
        <v>2.08</v>
      </c>
      <c r="E1761" s="4">
        <v>14.9963143799999</v>
      </c>
      <c r="F1761" s="4">
        <v>13.8700746549699</v>
      </c>
      <c r="G1761" s="8">
        <f t="shared" si="73"/>
        <v>0.0003436346</v>
      </c>
      <c r="H1761" s="8">
        <f t="shared" si="74"/>
        <v>0.00007697702</v>
      </c>
      <c r="I1761" s="7">
        <f t="shared" si="75"/>
        <v>0.00042061162</v>
      </c>
    </row>
    <row r="1762">
      <c r="A1762" s="1"/>
      <c r="B1762" s="4">
        <v>17.094</v>
      </c>
      <c r="C1762" s="4">
        <v>3.4188</v>
      </c>
      <c r="D1762" s="4">
        <v>2.08</v>
      </c>
      <c r="E1762" s="4">
        <v>11.91092826</v>
      </c>
      <c r="F1762" s="4">
        <v>17.462954646324</v>
      </c>
      <c r="G1762" s="8">
        <f t="shared" si="73"/>
        <v>0.0002729342</v>
      </c>
      <c r="H1762" s="8">
        <f t="shared" si="74"/>
        <v>0.00006113954</v>
      </c>
      <c r="I1762" s="7">
        <f t="shared" si="75"/>
        <v>0.00033407374</v>
      </c>
    </row>
    <row r="1763">
      <c r="A1763" s="1"/>
      <c r="B1763" s="4">
        <v>20.86</v>
      </c>
      <c r="C1763" s="4">
        <v>4.172</v>
      </c>
      <c r="D1763" s="4">
        <v>2.08</v>
      </c>
      <c r="E1763" s="4">
        <v>14.5350394</v>
      </c>
      <c r="F1763" s="4">
        <v>14.3102467269541</v>
      </c>
      <c r="G1763" s="8">
        <f t="shared" si="73"/>
        <v>0.0003330646667</v>
      </c>
      <c r="H1763" s="8">
        <f t="shared" si="74"/>
        <v>0.00007460926667</v>
      </c>
      <c r="I1763" s="7">
        <f t="shared" si="75"/>
        <v>0.0004076739333</v>
      </c>
    </row>
    <row r="1764">
      <c r="A1764" s="1"/>
      <c r="B1764" s="4">
        <v>28.042</v>
      </c>
      <c r="C1764" s="4">
        <v>5.6084</v>
      </c>
      <c r="D1764" s="4">
        <v>2.08</v>
      </c>
      <c r="E1764" s="4">
        <v>19.53938518</v>
      </c>
      <c r="F1764" s="4">
        <v>10.6451660624871</v>
      </c>
      <c r="G1764" s="8">
        <f t="shared" si="73"/>
        <v>0.0004477372667</v>
      </c>
      <c r="H1764" s="8">
        <f t="shared" si="74"/>
        <v>0.0001002968867</v>
      </c>
      <c r="I1764" s="7">
        <f t="shared" si="75"/>
        <v>0.0005480341533</v>
      </c>
    </row>
    <row r="1765">
      <c r="A1765" s="1"/>
      <c r="B1765" s="4">
        <v>35.945</v>
      </c>
      <c r="C1765" s="4">
        <v>7.189</v>
      </c>
      <c r="D1765" s="4">
        <v>2.08</v>
      </c>
      <c r="E1765" s="4">
        <v>25.04611655</v>
      </c>
      <c r="F1765" s="4">
        <v>8.3046806711438</v>
      </c>
      <c r="G1765" s="8">
        <f t="shared" si="73"/>
        <v>0.0005739218333</v>
      </c>
      <c r="H1765" s="8">
        <f t="shared" si="74"/>
        <v>0.0001285632833</v>
      </c>
      <c r="I1765" s="7">
        <f t="shared" si="75"/>
        <v>0.0007024851167</v>
      </c>
    </row>
    <row r="1766">
      <c r="A1766" s="1"/>
      <c r="B1766" s="4">
        <v>13.992</v>
      </c>
      <c r="C1766" s="4">
        <v>2.7984</v>
      </c>
      <c r="D1766" s="4">
        <v>2.08</v>
      </c>
      <c r="E1766" s="4">
        <v>9.74948568</v>
      </c>
      <c r="F1766" s="4">
        <v>21.3344587424431</v>
      </c>
      <c r="G1766" s="8">
        <f t="shared" si="73"/>
        <v>0.0002234056</v>
      </c>
      <c r="H1766" s="8">
        <f t="shared" si="74"/>
        <v>0.00005004472</v>
      </c>
      <c r="I1766" s="7">
        <f t="shared" si="75"/>
        <v>0.00027345032</v>
      </c>
    </row>
    <row r="1767">
      <c r="A1767" s="1"/>
      <c r="B1767" s="4">
        <v>15.432</v>
      </c>
      <c r="C1767" s="4">
        <v>3.0864</v>
      </c>
      <c r="D1767" s="4">
        <v>2.08</v>
      </c>
      <c r="E1767" s="4">
        <v>10.75286328</v>
      </c>
      <c r="F1767" s="4">
        <v>19.3436849873162</v>
      </c>
      <c r="G1767" s="8">
        <f t="shared" si="73"/>
        <v>0.0002463976</v>
      </c>
      <c r="H1767" s="8">
        <f t="shared" si="74"/>
        <v>0.00005519512</v>
      </c>
      <c r="I1767" s="7">
        <f t="shared" si="75"/>
        <v>0.00030159272</v>
      </c>
    </row>
    <row r="1768">
      <c r="A1768" s="1"/>
      <c r="B1768" s="4">
        <v>19.744</v>
      </c>
      <c r="C1768" s="4">
        <v>3.9488</v>
      </c>
      <c r="D1768" s="4">
        <v>2.08</v>
      </c>
      <c r="E1768" s="4">
        <v>13.75742176</v>
      </c>
      <c r="F1768" s="4">
        <v>15.1191119694218</v>
      </c>
      <c r="G1768" s="8">
        <f t="shared" si="73"/>
        <v>0.0003152458667</v>
      </c>
      <c r="H1768" s="8">
        <f t="shared" si="74"/>
        <v>0.00007061770667</v>
      </c>
      <c r="I1768" s="7">
        <f t="shared" si="75"/>
        <v>0.0003858635733</v>
      </c>
    </row>
    <row r="1769">
      <c r="A1769" s="1"/>
      <c r="B1769" s="4">
        <v>24.288</v>
      </c>
      <c r="C1769" s="4">
        <v>4.8576</v>
      </c>
      <c r="D1769" s="4">
        <v>2.08</v>
      </c>
      <c r="E1769" s="4">
        <v>16.9236355199999</v>
      </c>
      <c r="F1769" s="4">
        <v>12.2905034059726</v>
      </c>
      <c r="G1769" s="8">
        <f t="shared" si="73"/>
        <v>0.0003877984</v>
      </c>
      <c r="H1769" s="8">
        <f t="shared" si="74"/>
        <v>0.00008687008</v>
      </c>
      <c r="I1769" s="7">
        <f t="shared" si="75"/>
        <v>0.00047466848</v>
      </c>
    </row>
    <row r="1770">
      <c r="A1770" s="1"/>
      <c r="B1770" s="4">
        <v>17.776</v>
      </c>
      <c r="C1770" s="4">
        <v>3.5552</v>
      </c>
      <c r="D1770" s="4">
        <v>2.08</v>
      </c>
      <c r="E1770" s="4">
        <v>12.38613904</v>
      </c>
      <c r="F1770" s="4">
        <v>16.7929650497448</v>
      </c>
      <c r="G1770" s="8">
        <f t="shared" si="73"/>
        <v>0.0002838234667</v>
      </c>
      <c r="H1770" s="8">
        <f t="shared" si="74"/>
        <v>0.00006357882667</v>
      </c>
      <c r="I1770" s="7">
        <f t="shared" si="75"/>
        <v>0.0003474022933</v>
      </c>
    </row>
    <row r="1771">
      <c r="A1771" s="1"/>
      <c r="B1771" s="4">
        <v>12.936</v>
      </c>
      <c r="C1771" s="4">
        <v>2.5872</v>
      </c>
      <c r="D1771" s="4">
        <v>2.08</v>
      </c>
      <c r="E1771" s="4">
        <v>9.01367544</v>
      </c>
      <c r="F1771" s="4">
        <v>23.0760472112139</v>
      </c>
      <c r="G1771" s="8">
        <f t="shared" si="73"/>
        <v>0.0002065448</v>
      </c>
      <c r="H1771" s="8">
        <f t="shared" si="74"/>
        <v>0.00004626776</v>
      </c>
      <c r="I1771" s="7">
        <f t="shared" si="75"/>
        <v>0.00025281256</v>
      </c>
    </row>
    <row r="1772">
      <c r="A1772" s="1"/>
      <c r="B1772" s="4">
        <v>17.85</v>
      </c>
      <c r="C1772" s="4">
        <v>3.57</v>
      </c>
      <c r="D1772" s="4">
        <v>2.08</v>
      </c>
      <c r="E1772" s="4">
        <v>12.4377015</v>
      </c>
      <c r="F1772" s="4">
        <v>16.7233471554209</v>
      </c>
      <c r="G1772" s="8">
        <f t="shared" si="73"/>
        <v>0.000285005</v>
      </c>
      <c r="H1772" s="8">
        <f t="shared" si="74"/>
        <v>0.0000638435</v>
      </c>
      <c r="I1772" s="7">
        <f t="shared" si="75"/>
        <v>0.0003488485</v>
      </c>
    </row>
    <row r="1773">
      <c r="A1773" s="1"/>
      <c r="B1773" s="4">
        <v>25.298</v>
      </c>
      <c r="C1773" s="4">
        <v>5.0596</v>
      </c>
      <c r="D1773" s="4">
        <v>2.08</v>
      </c>
      <c r="E1773" s="4">
        <v>17.6273934199999</v>
      </c>
      <c r="F1773" s="4">
        <v>11.7998160615172</v>
      </c>
      <c r="G1773" s="8">
        <f t="shared" si="73"/>
        <v>0.0004039247333</v>
      </c>
      <c r="H1773" s="8">
        <f t="shared" si="74"/>
        <v>0.00009048251333</v>
      </c>
      <c r="I1773" s="7">
        <f t="shared" si="75"/>
        <v>0.0004944072467</v>
      </c>
    </row>
    <row r="1774">
      <c r="A1774" s="1"/>
      <c r="B1774" s="4">
        <v>30.807</v>
      </c>
      <c r="C1774" s="4">
        <v>6.1614</v>
      </c>
      <c r="D1774" s="4">
        <v>2.08</v>
      </c>
      <c r="E1774" s="4">
        <v>21.4660095299999</v>
      </c>
      <c r="F1774" s="4">
        <v>9.68973761561542</v>
      </c>
      <c r="G1774" s="8">
        <f t="shared" si="73"/>
        <v>0.0004918851</v>
      </c>
      <c r="H1774" s="8">
        <f t="shared" si="74"/>
        <v>0.00011018637</v>
      </c>
      <c r="I1774" s="7">
        <f t="shared" si="75"/>
        <v>0.00060207147</v>
      </c>
    </row>
    <row r="1775">
      <c r="A1775" s="1"/>
      <c r="B1775" s="4">
        <v>18.891</v>
      </c>
      <c r="C1775" s="4">
        <v>3.7782</v>
      </c>
      <c r="D1775" s="4">
        <v>2.08</v>
      </c>
      <c r="E1775" s="4">
        <v>13.1630598899999</v>
      </c>
      <c r="F1775" s="4">
        <v>15.801796978681</v>
      </c>
      <c r="G1775" s="8">
        <f t="shared" si="73"/>
        <v>0.0003016263</v>
      </c>
      <c r="H1775" s="8">
        <f t="shared" si="74"/>
        <v>0.00006756681</v>
      </c>
      <c r="I1775" s="7">
        <f t="shared" si="75"/>
        <v>0.00036919311</v>
      </c>
    </row>
    <row r="1776">
      <c r="A1776" s="1"/>
      <c r="B1776" s="4">
        <v>20.421</v>
      </c>
      <c r="C1776" s="4">
        <v>4.0842</v>
      </c>
      <c r="D1776" s="4">
        <v>2.08</v>
      </c>
      <c r="E1776" s="4">
        <v>14.22914859</v>
      </c>
      <c r="F1776" s="4">
        <v>14.6178809423761</v>
      </c>
      <c r="G1776" s="8">
        <f t="shared" si="73"/>
        <v>0.0003260553</v>
      </c>
      <c r="H1776" s="8">
        <f t="shared" si="74"/>
        <v>0.00007303911</v>
      </c>
      <c r="I1776" s="7">
        <f t="shared" si="75"/>
        <v>0.00039909441</v>
      </c>
    </row>
    <row r="1777">
      <c r="A1777" s="1"/>
      <c r="B1777" s="4">
        <v>12.504</v>
      </c>
      <c r="C1777" s="4">
        <v>2.5008</v>
      </c>
      <c r="D1777" s="4">
        <v>2.08</v>
      </c>
      <c r="E1777" s="4">
        <v>8.71266216</v>
      </c>
      <c r="F1777" s="4">
        <v>23.8733002818509</v>
      </c>
      <c r="G1777" s="8">
        <f t="shared" si="73"/>
        <v>0.0001996472</v>
      </c>
      <c r="H1777" s="8">
        <f t="shared" si="74"/>
        <v>0.00004472264</v>
      </c>
      <c r="I1777" s="7">
        <f t="shared" si="75"/>
        <v>0.00024436984</v>
      </c>
    </row>
    <row r="1778">
      <c r="A1778" s="1"/>
      <c r="B1778" s="4">
        <v>14.92</v>
      </c>
      <c r="C1778" s="4">
        <v>2.984</v>
      </c>
      <c r="D1778" s="4">
        <v>2.08</v>
      </c>
      <c r="E1778" s="4">
        <v>10.3961067999999</v>
      </c>
      <c r="F1778" s="4">
        <v>20.0074897268273</v>
      </c>
      <c r="G1778" s="8">
        <f t="shared" si="73"/>
        <v>0.0002382226667</v>
      </c>
      <c r="H1778" s="8">
        <f t="shared" si="74"/>
        <v>0.00005336386667</v>
      </c>
      <c r="I1778" s="7">
        <f t="shared" si="75"/>
        <v>0.0002915865333</v>
      </c>
    </row>
    <row r="1779">
      <c r="A1779" s="1"/>
      <c r="B1779" s="4">
        <v>19.432</v>
      </c>
      <c r="C1779" s="4">
        <v>3.8864</v>
      </c>
      <c r="D1779" s="4">
        <v>2.08</v>
      </c>
      <c r="E1779" s="4">
        <v>13.54002328</v>
      </c>
      <c r="F1779" s="4">
        <v>15.3618642818168</v>
      </c>
      <c r="G1779" s="8">
        <f t="shared" si="73"/>
        <v>0.0003102642667</v>
      </c>
      <c r="H1779" s="8">
        <f t="shared" si="74"/>
        <v>0.00006950178667</v>
      </c>
      <c r="I1779" s="7">
        <f t="shared" si="75"/>
        <v>0.0003797660533</v>
      </c>
    </row>
    <row r="1780">
      <c r="A1780" s="1"/>
      <c r="B1780" s="4">
        <v>22.616</v>
      </c>
      <c r="C1780" s="4">
        <v>4.5232</v>
      </c>
      <c r="D1780" s="4">
        <v>2.08</v>
      </c>
      <c r="E1780" s="4">
        <v>15.75860264</v>
      </c>
      <c r="F1780" s="4">
        <v>13.1991398445465</v>
      </c>
      <c r="G1780" s="8">
        <f t="shared" si="73"/>
        <v>0.0003611021333</v>
      </c>
      <c r="H1780" s="8">
        <f t="shared" si="74"/>
        <v>0.00008088989333</v>
      </c>
      <c r="I1780" s="7">
        <f t="shared" si="75"/>
        <v>0.0004419920267</v>
      </c>
    </row>
    <row r="1781">
      <c r="A1781" s="1"/>
      <c r="B1781" s="4">
        <v>20.848</v>
      </c>
      <c r="C1781" s="4">
        <v>4.1696</v>
      </c>
      <c r="D1781" s="4">
        <v>2.08</v>
      </c>
      <c r="E1781" s="4">
        <v>14.5266779199999</v>
      </c>
      <c r="F1781" s="4">
        <v>14.3184836302889</v>
      </c>
      <c r="G1781" s="8">
        <f t="shared" si="73"/>
        <v>0.0003328730667</v>
      </c>
      <c r="H1781" s="8">
        <f t="shared" si="74"/>
        <v>0.00007456634667</v>
      </c>
      <c r="I1781" s="7">
        <f t="shared" si="75"/>
        <v>0.0004074394133</v>
      </c>
    </row>
    <row r="1782">
      <c r="A1782" s="1"/>
      <c r="B1782" s="4">
        <v>12.621</v>
      </c>
      <c r="C1782" s="4">
        <v>2.5242</v>
      </c>
      <c r="D1782" s="4">
        <v>2.08</v>
      </c>
      <c r="E1782" s="4">
        <v>8.79418659</v>
      </c>
      <c r="F1782" s="4">
        <v>23.651988489364</v>
      </c>
      <c r="G1782" s="8">
        <f t="shared" si="73"/>
        <v>0.0002015153</v>
      </c>
      <c r="H1782" s="8">
        <f t="shared" si="74"/>
        <v>0.00004514111</v>
      </c>
      <c r="I1782" s="7">
        <f t="shared" si="75"/>
        <v>0.00024665641</v>
      </c>
    </row>
    <row r="1783">
      <c r="A1783" s="1"/>
      <c r="B1783" s="4">
        <v>15.365</v>
      </c>
      <c r="C1783" s="4">
        <v>3.073</v>
      </c>
      <c r="D1783" s="4">
        <v>2.08</v>
      </c>
      <c r="E1783" s="4">
        <v>10.70617835</v>
      </c>
      <c r="F1783" s="4">
        <v>19.4280342807851</v>
      </c>
      <c r="G1783" s="8">
        <f t="shared" si="73"/>
        <v>0.0002453278333</v>
      </c>
      <c r="H1783" s="8">
        <f t="shared" si="74"/>
        <v>0.00005495548333</v>
      </c>
      <c r="I1783" s="7">
        <f t="shared" si="75"/>
        <v>0.0003002833167</v>
      </c>
    </row>
    <row r="1784">
      <c r="A1784" s="1"/>
      <c r="B1784" s="4">
        <v>20.958</v>
      </c>
      <c r="C1784" s="4">
        <v>4.1916</v>
      </c>
      <c r="D1784" s="4">
        <v>2.08</v>
      </c>
      <c r="E1784" s="4">
        <v>14.60332482</v>
      </c>
      <c r="F1784" s="4">
        <v>14.243331745599</v>
      </c>
      <c r="G1784" s="8">
        <f t="shared" si="73"/>
        <v>0.0003346294</v>
      </c>
      <c r="H1784" s="8">
        <f t="shared" si="74"/>
        <v>0.00007495978</v>
      </c>
      <c r="I1784" s="7">
        <f t="shared" si="75"/>
        <v>0.00040958918</v>
      </c>
    </row>
    <row r="1785">
      <c r="A1785" s="1"/>
      <c r="B1785" s="4">
        <v>13.944</v>
      </c>
      <c r="C1785" s="4">
        <v>2.7888</v>
      </c>
      <c r="D1785" s="4">
        <v>2.08</v>
      </c>
      <c r="E1785" s="4">
        <v>9.71603976</v>
      </c>
      <c r="F1785" s="4">
        <v>21.4078992200418</v>
      </c>
      <c r="G1785" s="8">
        <f t="shared" si="73"/>
        <v>0.0002226392</v>
      </c>
      <c r="H1785" s="8">
        <f t="shared" si="74"/>
        <v>0.00004987304</v>
      </c>
      <c r="I1785" s="7">
        <f t="shared" si="75"/>
        <v>0.00027251224</v>
      </c>
    </row>
    <row r="1786">
      <c r="A1786" s="1"/>
      <c r="B1786" s="4">
        <v>12.978</v>
      </c>
      <c r="C1786" s="4">
        <v>2.5956</v>
      </c>
      <c r="D1786" s="4">
        <v>2.08</v>
      </c>
      <c r="E1786" s="4">
        <v>9.04294062</v>
      </c>
      <c r="F1786" s="4">
        <v>23.0013674467764</v>
      </c>
      <c r="G1786" s="8">
        <f t="shared" si="73"/>
        <v>0.0002072154</v>
      </c>
      <c r="H1786" s="8">
        <f t="shared" si="74"/>
        <v>0.00004641798</v>
      </c>
      <c r="I1786" s="7">
        <f t="shared" si="75"/>
        <v>0.00025363338</v>
      </c>
    </row>
    <row r="1787">
      <c r="A1787" s="1"/>
      <c r="B1787" s="4">
        <v>17.031</v>
      </c>
      <c r="C1787" s="4">
        <v>3.4062</v>
      </c>
      <c r="D1787" s="4">
        <v>2.08</v>
      </c>
      <c r="E1787" s="4">
        <v>11.86703049</v>
      </c>
      <c r="F1787" s="4">
        <v>17.5275525056816</v>
      </c>
      <c r="G1787" s="8">
        <f t="shared" si="73"/>
        <v>0.0002719283</v>
      </c>
      <c r="H1787" s="8">
        <f t="shared" si="74"/>
        <v>0.00006091421</v>
      </c>
      <c r="I1787" s="7">
        <f t="shared" si="75"/>
        <v>0.00033284251</v>
      </c>
    </row>
    <row r="1788">
      <c r="A1788" s="1"/>
      <c r="B1788" s="4">
        <v>25.935</v>
      </c>
      <c r="C1788" s="4">
        <v>5.187</v>
      </c>
      <c r="D1788" s="4">
        <v>2.08</v>
      </c>
      <c r="E1788" s="4">
        <v>18.0712486499999</v>
      </c>
      <c r="F1788" s="4">
        <v>11.509996017901</v>
      </c>
      <c r="G1788" s="8">
        <f t="shared" si="73"/>
        <v>0.0004140955</v>
      </c>
      <c r="H1788" s="8">
        <f t="shared" si="74"/>
        <v>0.00009276085</v>
      </c>
      <c r="I1788" s="7">
        <f t="shared" si="75"/>
        <v>0.00050685635</v>
      </c>
    </row>
    <row r="1789">
      <c r="A1789" s="1"/>
      <c r="B1789" s="4">
        <v>13.968</v>
      </c>
      <c r="C1789" s="4">
        <v>2.7936</v>
      </c>
      <c r="D1789" s="4">
        <v>2.08</v>
      </c>
      <c r="E1789" s="4">
        <v>9.73276271999999</v>
      </c>
      <c r="F1789" s="4">
        <v>21.3711158880486</v>
      </c>
      <c r="G1789" s="8">
        <f t="shared" si="73"/>
        <v>0.0002230224</v>
      </c>
      <c r="H1789" s="8">
        <f t="shared" si="74"/>
        <v>0.00004995888</v>
      </c>
      <c r="I1789" s="7">
        <f t="shared" si="75"/>
        <v>0.00027298128</v>
      </c>
    </row>
    <row r="1790">
      <c r="A1790" s="1"/>
      <c r="B1790" s="4">
        <v>16.656</v>
      </c>
      <c r="C1790" s="4">
        <v>3.3312</v>
      </c>
      <c r="D1790" s="4">
        <v>2.08</v>
      </c>
      <c r="E1790" s="4">
        <v>11.6057342399999</v>
      </c>
      <c r="F1790" s="4">
        <v>17.9221749954529</v>
      </c>
      <c r="G1790" s="8">
        <f t="shared" si="73"/>
        <v>0.0002659408</v>
      </c>
      <c r="H1790" s="8">
        <f t="shared" si="74"/>
        <v>0.00005957296</v>
      </c>
      <c r="I1790" s="7">
        <f t="shared" si="75"/>
        <v>0.00032551376</v>
      </c>
    </row>
    <row r="1791">
      <c r="A1791" s="1"/>
      <c r="B1791" s="4">
        <v>14.924</v>
      </c>
      <c r="C1791" s="4">
        <v>2.9848</v>
      </c>
      <c r="D1791" s="4">
        <v>2.08</v>
      </c>
      <c r="E1791" s="4">
        <v>10.3988939599999</v>
      </c>
      <c r="F1791" s="4">
        <v>20.0021272262305</v>
      </c>
      <c r="G1791" s="8">
        <f t="shared" si="73"/>
        <v>0.0002382865333</v>
      </c>
      <c r="H1791" s="8">
        <f t="shared" si="74"/>
        <v>0.00005337817333</v>
      </c>
      <c r="I1791" s="7">
        <f t="shared" si="75"/>
        <v>0.0002916647067</v>
      </c>
    </row>
    <row r="1792">
      <c r="A1792" s="1"/>
      <c r="B1792" s="4">
        <v>20.972</v>
      </c>
      <c r="C1792" s="4">
        <v>4.1944</v>
      </c>
      <c r="D1792" s="4">
        <v>2.08</v>
      </c>
      <c r="E1792" s="4">
        <v>14.61307988</v>
      </c>
      <c r="F1792" s="4">
        <v>14.233823513459</v>
      </c>
      <c r="G1792" s="8">
        <f t="shared" si="73"/>
        <v>0.0003348529333</v>
      </c>
      <c r="H1792" s="8">
        <f t="shared" si="74"/>
        <v>0.00007500985333</v>
      </c>
      <c r="I1792" s="7">
        <f t="shared" si="75"/>
        <v>0.0004098627867</v>
      </c>
    </row>
    <row r="1793">
      <c r="A1793" s="1"/>
      <c r="B1793" s="4">
        <v>22.008</v>
      </c>
      <c r="C1793" s="4">
        <v>4.4016</v>
      </c>
      <c r="D1793" s="4">
        <v>2.08</v>
      </c>
      <c r="E1793" s="4">
        <v>15.3349543199999</v>
      </c>
      <c r="F1793" s="4">
        <v>13.5637834752937</v>
      </c>
      <c r="G1793" s="8">
        <f t="shared" si="73"/>
        <v>0.0003513944</v>
      </c>
      <c r="H1793" s="8">
        <f t="shared" si="74"/>
        <v>0.00007871528</v>
      </c>
      <c r="I1793" s="7">
        <f t="shared" si="75"/>
        <v>0.00043010968</v>
      </c>
    </row>
    <row r="1794">
      <c r="A1794" s="1"/>
      <c r="B1794" s="4">
        <v>19.053</v>
      </c>
      <c r="C1794" s="4">
        <v>3.8106</v>
      </c>
      <c r="D1794" s="4">
        <v>2.08</v>
      </c>
      <c r="E1794" s="4">
        <v>13.27593987</v>
      </c>
      <c r="F1794" s="4">
        <v>15.6674406510399</v>
      </c>
      <c r="G1794" s="8">
        <f t="shared" si="73"/>
        <v>0.0003042129</v>
      </c>
      <c r="H1794" s="8">
        <f t="shared" si="74"/>
        <v>0.00006814623</v>
      </c>
      <c r="I1794" s="7">
        <f t="shared" si="75"/>
        <v>0.00037235913</v>
      </c>
    </row>
    <row r="1795">
      <c r="A1795" s="1"/>
      <c r="B1795" s="4">
        <v>23.886</v>
      </c>
      <c r="C1795" s="4">
        <v>4.7772</v>
      </c>
      <c r="D1795" s="4">
        <v>2.08</v>
      </c>
      <c r="E1795" s="4">
        <v>16.6435259399999</v>
      </c>
      <c r="F1795" s="4">
        <v>12.4973518682183</v>
      </c>
      <c r="G1795" s="8">
        <f t="shared" si="73"/>
        <v>0.0003813798</v>
      </c>
      <c r="H1795" s="8">
        <f t="shared" si="74"/>
        <v>0.00008543226</v>
      </c>
      <c r="I1795" s="7">
        <f t="shared" si="75"/>
        <v>0.00046681206</v>
      </c>
    </row>
    <row r="1796">
      <c r="A1796" s="1"/>
      <c r="B1796" s="4">
        <v>33.264</v>
      </c>
      <c r="C1796" s="4">
        <v>6.6528</v>
      </c>
      <c r="D1796" s="4">
        <v>2.08</v>
      </c>
      <c r="E1796" s="4">
        <v>23.17802256</v>
      </c>
      <c r="F1796" s="4">
        <v>8.97401835991655</v>
      </c>
      <c r="G1796" s="8">
        <f t="shared" si="73"/>
        <v>0.0005311152</v>
      </c>
      <c r="H1796" s="8">
        <f t="shared" si="74"/>
        <v>0.00011897424</v>
      </c>
      <c r="I1796" s="7">
        <f t="shared" si="75"/>
        <v>0.00065008944</v>
      </c>
    </row>
    <row r="1797">
      <c r="A1797" s="1"/>
      <c r="B1797" s="4">
        <v>12.936</v>
      </c>
      <c r="C1797" s="4">
        <v>2.5872</v>
      </c>
      <c r="D1797" s="4">
        <v>2.08</v>
      </c>
      <c r="E1797" s="4">
        <v>9.01367544</v>
      </c>
      <c r="F1797" s="4">
        <v>23.0760472112139</v>
      </c>
      <c r="G1797" s="8">
        <f t="shared" si="73"/>
        <v>0.0002065448</v>
      </c>
      <c r="H1797" s="8">
        <f t="shared" si="74"/>
        <v>0.00004626776</v>
      </c>
      <c r="I1797" s="7">
        <f t="shared" si="75"/>
        <v>0.00025281256</v>
      </c>
    </row>
    <row r="1798">
      <c r="A1798" s="1"/>
      <c r="B1798" s="4">
        <v>19.376</v>
      </c>
      <c r="C1798" s="4">
        <v>3.8752</v>
      </c>
      <c r="D1798" s="4">
        <v>2.08</v>
      </c>
      <c r="E1798" s="4">
        <v>13.5010030399999</v>
      </c>
      <c r="F1798" s="4">
        <v>15.4062627334983</v>
      </c>
      <c r="G1798" s="8">
        <f t="shared" si="73"/>
        <v>0.0003093701333</v>
      </c>
      <c r="H1798" s="8">
        <f t="shared" si="74"/>
        <v>0.00006930149333</v>
      </c>
      <c r="I1798" s="7">
        <f t="shared" si="75"/>
        <v>0.0003786716267</v>
      </c>
    </row>
    <row r="1799">
      <c r="A1799" s="1"/>
      <c r="B1799" s="4">
        <v>13.272</v>
      </c>
      <c r="C1799" s="4">
        <v>2.6544</v>
      </c>
      <c r="D1799" s="4">
        <v>2.08</v>
      </c>
      <c r="E1799" s="4">
        <v>9.24779688</v>
      </c>
      <c r="F1799" s="4">
        <v>22.4918434843478</v>
      </c>
      <c r="G1799" s="8">
        <f t="shared" si="73"/>
        <v>0.0002119096</v>
      </c>
      <c r="H1799" s="8">
        <f t="shared" si="74"/>
        <v>0.00004746952</v>
      </c>
      <c r="I1799" s="7">
        <f t="shared" si="75"/>
        <v>0.00025937912</v>
      </c>
    </row>
    <row r="1800">
      <c r="A1800" s="1"/>
      <c r="B1800" s="4">
        <v>12.488</v>
      </c>
      <c r="C1800" s="4">
        <v>2.4976</v>
      </c>
      <c r="D1800" s="4">
        <v>2.08</v>
      </c>
      <c r="E1800" s="4">
        <v>8.70151351999999</v>
      </c>
      <c r="F1800" s="4">
        <v>23.9038874699122</v>
      </c>
      <c r="G1800" s="8">
        <f t="shared" si="73"/>
        <v>0.0001993917333</v>
      </c>
      <c r="H1800" s="8">
        <f t="shared" si="74"/>
        <v>0.00004466541333</v>
      </c>
      <c r="I1800" s="7">
        <f t="shared" si="75"/>
        <v>0.0002440571467</v>
      </c>
    </row>
    <row r="1801">
      <c r="A1801" s="1"/>
      <c r="B1801" s="4">
        <v>16.48</v>
      </c>
      <c r="C1801" s="4">
        <v>3.296</v>
      </c>
      <c r="D1801" s="4">
        <v>2.08</v>
      </c>
      <c r="E1801" s="4">
        <v>11.4830991999999</v>
      </c>
      <c r="F1801" s="4">
        <v>18.1135768643364</v>
      </c>
      <c r="G1801" s="8">
        <f t="shared" si="73"/>
        <v>0.0002631306667</v>
      </c>
      <c r="H1801" s="8">
        <f t="shared" si="74"/>
        <v>0.00005894346667</v>
      </c>
      <c r="I1801" s="7">
        <f t="shared" si="75"/>
        <v>0.0003220741333</v>
      </c>
    </row>
    <row r="1802">
      <c r="A1802" s="1"/>
      <c r="B1802" s="4">
        <v>20.584</v>
      </c>
      <c r="C1802" s="4">
        <v>4.1168</v>
      </c>
      <c r="D1802" s="4">
        <v>2.08</v>
      </c>
      <c r="E1802" s="4">
        <v>14.34272536</v>
      </c>
      <c r="F1802" s="4">
        <v>14.5021252780928</v>
      </c>
      <c r="G1802" s="8">
        <f t="shared" si="73"/>
        <v>0.0003286578667</v>
      </c>
      <c r="H1802" s="8">
        <f t="shared" si="74"/>
        <v>0.00007362210667</v>
      </c>
      <c r="I1802" s="7">
        <f t="shared" si="75"/>
        <v>0.0004022799733</v>
      </c>
    </row>
    <row r="1803">
      <c r="A1803" s="1"/>
      <c r="B1803" s="4">
        <v>29.072</v>
      </c>
      <c r="C1803" s="4">
        <v>5.8144</v>
      </c>
      <c r="D1803" s="4">
        <v>2.08</v>
      </c>
      <c r="E1803" s="4">
        <v>20.2570788799999</v>
      </c>
      <c r="F1803" s="4">
        <v>10.268015503724</v>
      </c>
      <c r="G1803" s="8">
        <f t="shared" si="73"/>
        <v>0.0004641829333</v>
      </c>
      <c r="H1803" s="8">
        <f t="shared" si="74"/>
        <v>0.0001039808533</v>
      </c>
      <c r="I1803" s="7">
        <f t="shared" si="75"/>
        <v>0.0005681637867</v>
      </c>
    </row>
    <row r="1804">
      <c r="A1804" s="1"/>
      <c r="B1804" s="4">
        <v>16.268</v>
      </c>
      <c r="C1804" s="4">
        <v>3.2536</v>
      </c>
      <c r="D1804" s="4">
        <v>2.08</v>
      </c>
      <c r="E1804" s="4">
        <v>11.33537972</v>
      </c>
      <c r="F1804" s="4">
        <v>18.349627902893</v>
      </c>
      <c r="G1804" s="8">
        <f t="shared" si="73"/>
        <v>0.0002597457333</v>
      </c>
      <c r="H1804" s="8">
        <f t="shared" si="74"/>
        <v>0.00005818521333</v>
      </c>
      <c r="I1804" s="7">
        <f t="shared" si="75"/>
        <v>0.0003179309467</v>
      </c>
    </row>
    <row r="1805">
      <c r="A1805" s="1"/>
      <c r="B1805" s="4">
        <v>24.983</v>
      </c>
      <c r="C1805" s="4">
        <v>4.9966</v>
      </c>
      <c r="D1805" s="4">
        <v>2.08</v>
      </c>
      <c r="E1805" s="4">
        <v>17.40790457</v>
      </c>
      <c r="F1805" s="4">
        <v>11.9485949135117</v>
      </c>
      <c r="G1805" s="8">
        <f t="shared" si="73"/>
        <v>0.0003988952333</v>
      </c>
      <c r="H1805" s="8">
        <f t="shared" si="74"/>
        <v>0.00008935586333</v>
      </c>
      <c r="I1805" s="7">
        <f t="shared" si="75"/>
        <v>0.0004882510967</v>
      </c>
    </row>
    <row r="1806">
      <c r="A1806" s="1"/>
      <c r="B1806" s="4">
        <v>32.508</v>
      </c>
      <c r="C1806" s="4">
        <v>6.5016</v>
      </c>
      <c r="D1806" s="4">
        <v>2.08</v>
      </c>
      <c r="E1806" s="4">
        <v>22.65124932</v>
      </c>
      <c r="F1806" s="4">
        <v>9.18271646130995</v>
      </c>
      <c r="G1806" s="8">
        <f t="shared" si="73"/>
        <v>0.0005190444</v>
      </c>
      <c r="H1806" s="8">
        <f t="shared" si="74"/>
        <v>0.00011627028</v>
      </c>
      <c r="I1806" s="7">
        <f t="shared" si="75"/>
        <v>0.00063531468</v>
      </c>
    </row>
    <row r="1807">
      <c r="A1807" s="1"/>
      <c r="B1807" s="4">
        <v>14.88</v>
      </c>
      <c r="C1807" s="4">
        <v>2.976</v>
      </c>
      <c r="D1807" s="4">
        <v>2.08</v>
      </c>
      <c r="E1807" s="4">
        <v>10.3682352</v>
      </c>
      <c r="F1807" s="4">
        <v>20.0612733013618</v>
      </c>
      <c r="G1807" s="8">
        <f t="shared" si="73"/>
        <v>0.000237584</v>
      </c>
      <c r="H1807" s="8">
        <f t="shared" si="74"/>
        <v>0.0000532208</v>
      </c>
      <c r="I1807" s="7">
        <f t="shared" si="75"/>
        <v>0.0002908048</v>
      </c>
    </row>
    <row r="1808">
      <c r="A1808" s="1"/>
      <c r="B1808" s="4">
        <v>18.272</v>
      </c>
      <c r="C1808" s="4">
        <v>3.6544</v>
      </c>
      <c r="D1808" s="4">
        <v>2.08</v>
      </c>
      <c r="E1808" s="4">
        <v>12.73174688</v>
      </c>
      <c r="F1808" s="4">
        <v>16.3371139844715</v>
      </c>
      <c r="G1808" s="8">
        <f t="shared" si="73"/>
        <v>0.0002917429333</v>
      </c>
      <c r="H1808" s="8">
        <f t="shared" si="74"/>
        <v>0.00006535285333</v>
      </c>
      <c r="I1808" s="7">
        <f t="shared" si="75"/>
        <v>0.0003570957867</v>
      </c>
    </row>
    <row r="1809">
      <c r="A1809" s="1"/>
      <c r="B1809" s="4">
        <v>27.12</v>
      </c>
      <c r="C1809" s="4">
        <v>5.424</v>
      </c>
      <c r="D1809" s="4">
        <v>2.08</v>
      </c>
      <c r="E1809" s="4">
        <v>18.8969448</v>
      </c>
      <c r="F1809" s="4">
        <v>11.0070703069418</v>
      </c>
      <c r="G1809" s="8">
        <f t="shared" si="73"/>
        <v>0.000433016</v>
      </c>
      <c r="H1809" s="8">
        <f t="shared" si="74"/>
        <v>0.0000969992</v>
      </c>
      <c r="I1809" s="7">
        <f t="shared" si="75"/>
        <v>0.0005300152</v>
      </c>
    </row>
    <row r="1810">
      <c r="A1810" s="1"/>
      <c r="B1810" s="4">
        <v>13.811</v>
      </c>
      <c r="C1810" s="4">
        <v>2.7622</v>
      </c>
      <c r="D1810" s="4">
        <v>2.08</v>
      </c>
      <c r="E1810" s="4">
        <v>9.62336669</v>
      </c>
      <c r="F1810" s="4">
        <v>21.6140573980352</v>
      </c>
      <c r="G1810" s="8">
        <f t="shared" si="73"/>
        <v>0.0002205156333</v>
      </c>
      <c r="H1810" s="8">
        <f t="shared" si="74"/>
        <v>0.00004939734333</v>
      </c>
      <c r="I1810" s="7">
        <f t="shared" si="75"/>
        <v>0.0002699129767</v>
      </c>
    </row>
    <row r="1811">
      <c r="A1811" s="1"/>
      <c r="B1811" s="4">
        <v>16.954</v>
      </c>
      <c r="C1811" s="4">
        <v>3.3908</v>
      </c>
      <c r="D1811" s="4">
        <v>2.08</v>
      </c>
      <c r="E1811" s="4">
        <v>11.81337766</v>
      </c>
      <c r="F1811" s="4">
        <v>17.6071574097124</v>
      </c>
      <c r="G1811" s="8">
        <f t="shared" si="73"/>
        <v>0.0002706988667</v>
      </c>
      <c r="H1811" s="8">
        <f t="shared" si="74"/>
        <v>0.00006063880667</v>
      </c>
      <c r="I1811" s="7">
        <f t="shared" si="75"/>
        <v>0.0003313376733</v>
      </c>
    </row>
    <row r="1812">
      <c r="A1812" s="1"/>
      <c r="B1812" s="4">
        <v>25.935</v>
      </c>
      <c r="C1812" s="4">
        <v>5.187</v>
      </c>
      <c r="D1812" s="4">
        <v>2.08</v>
      </c>
      <c r="E1812" s="4">
        <v>18.0712486499999</v>
      </c>
      <c r="F1812" s="4">
        <v>11.509996017901</v>
      </c>
      <c r="G1812" s="8">
        <f t="shared" si="73"/>
        <v>0.0004140955</v>
      </c>
      <c r="H1812" s="8">
        <f t="shared" si="74"/>
        <v>0.00009276085</v>
      </c>
      <c r="I1812" s="7">
        <f t="shared" si="75"/>
        <v>0.00050685635</v>
      </c>
    </row>
    <row r="1813">
      <c r="A1813" s="1"/>
      <c r="B1813" s="1"/>
      <c r="C1813" s="1"/>
      <c r="D1813" s="1"/>
      <c r="E1813" s="1"/>
      <c r="F1813" s="1"/>
      <c r="G1813" s="8"/>
      <c r="H1813" s="8"/>
    </row>
    <row r="1814">
      <c r="A1814" s="1" t="s">
        <v>83</v>
      </c>
      <c r="B1814" s="4">
        <v>16.46</v>
      </c>
      <c r="C1814" s="4">
        <v>4.938</v>
      </c>
      <c r="D1814" s="4">
        <v>2.08</v>
      </c>
      <c r="E1814" s="4">
        <v>12.4994222333333</v>
      </c>
      <c r="F1814" s="4">
        <v>16.6407691585382</v>
      </c>
      <c r="G1814" s="8">
        <f t="shared" ref="G1814:G1894" si="76">MDETERM((B1814*0.000001)/60)*958</f>
        <v>0.0002628113333</v>
      </c>
      <c r="H1814" s="8">
        <f t="shared" ref="H1814:H1894" si="77">MDETERM((C1814*0.000001)/60)*1073</f>
        <v>0.0000883079</v>
      </c>
      <c r="I1814" s="7">
        <f t="shared" ref="I1814:I1894" si="78">SUM(G1814,H1814)</f>
        <v>0.0003511192333</v>
      </c>
    </row>
    <row r="1815">
      <c r="A1815" s="1"/>
      <c r="B1815" s="4">
        <v>20.11</v>
      </c>
      <c r="C1815" s="4">
        <v>6.03299999999999</v>
      </c>
      <c r="D1815" s="4">
        <v>2.08</v>
      </c>
      <c r="E1815" s="4">
        <v>15.2711653166666</v>
      </c>
      <c r="F1815" s="4">
        <v>13.6204405942087</v>
      </c>
      <c r="G1815" s="8">
        <f t="shared" si="76"/>
        <v>0.0003210896667</v>
      </c>
      <c r="H1815" s="8">
        <f t="shared" si="77"/>
        <v>0.00010789015</v>
      </c>
      <c r="I1815" s="7">
        <f t="shared" si="78"/>
        <v>0.0004289798167</v>
      </c>
    </row>
    <row r="1816">
      <c r="A1816" s="1"/>
      <c r="B1816" s="4">
        <v>28.18</v>
      </c>
      <c r="C1816" s="4">
        <v>8.45399999999999</v>
      </c>
      <c r="D1816" s="4">
        <v>2.08</v>
      </c>
      <c r="E1816" s="4">
        <v>21.3993753666666</v>
      </c>
      <c r="F1816" s="4">
        <v>9.71990987755638</v>
      </c>
      <c r="G1816" s="8">
        <f t="shared" si="76"/>
        <v>0.0004499406667</v>
      </c>
      <c r="H1816" s="8">
        <f t="shared" si="77"/>
        <v>0.0001511857</v>
      </c>
      <c r="I1816" s="7">
        <f t="shared" si="78"/>
        <v>0.0006011263667</v>
      </c>
    </row>
    <row r="1817">
      <c r="A1817" s="1"/>
      <c r="B1817" s="4">
        <v>18.05</v>
      </c>
      <c r="C1817" s="4">
        <v>5.415</v>
      </c>
      <c r="D1817" s="4">
        <v>2.08</v>
      </c>
      <c r="E1817" s="4">
        <v>13.7068390833333</v>
      </c>
      <c r="F1817" s="4">
        <v>15.1749063905561</v>
      </c>
      <c r="G1817" s="8">
        <f t="shared" si="76"/>
        <v>0.0002881983333</v>
      </c>
      <c r="H1817" s="8">
        <f t="shared" si="77"/>
        <v>0.00009683825</v>
      </c>
      <c r="I1817" s="7">
        <f t="shared" si="78"/>
        <v>0.0003850365833</v>
      </c>
    </row>
    <row r="1818">
      <c r="A1818" s="1"/>
      <c r="B1818" s="4">
        <v>20.49</v>
      </c>
      <c r="C1818" s="4">
        <v>6.14699999999999</v>
      </c>
      <c r="D1818" s="4">
        <v>2.08</v>
      </c>
      <c r="E1818" s="4">
        <v>15.5597303499999</v>
      </c>
      <c r="F1818" s="4">
        <v>13.367840915058</v>
      </c>
      <c r="G1818" s="8">
        <f t="shared" si="76"/>
        <v>0.000327157</v>
      </c>
      <c r="H1818" s="8">
        <f t="shared" si="77"/>
        <v>0.00010992885</v>
      </c>
      <c r="I1818" s="7">
        <f t="shared" si="78"/>
        <v>0.00043708585</v>
      </c>
    </row>
    <row r="1819">
      <c r="A1819" s="1"/>
      <c r="B1819" s="4">
        <v>27.43</v>
      </c>
      <c r="C1819" s="4">
        <v>8.229</v>
      </c>
      <c r="D1819" s="4">
        <v>2.08</v>
      </c>
      <c r="E1819" s="4">
        <v>20.8298391166666</v>
      </c>
      <c r="F1819" s="4">
        <v>9.98567482134665</v>
      </c>
      <c r="G1819" s="8">
        <f t="shared" si="76"/>
        <v>0.0004379656667</v>
      </c>
      <c r="H1819" s="8">
        <f t="shared" si="77"/>
        <v>0.00014716195</v>
      </c>
      <c r="I1819" s="7">
        <f t="shared" si="78"/>
        <v>0.0005851276167</v>
      </c>
    </row>
    <row r="1820">
      <c r="A1820" s="1"/>
      <c r="B1820" s="4">
        <v>41.24</v>
      </c>
      <c r="C1820" s="4">
        <v>12.372</v>
      </c>
      <c r="D1820" s="4">
        <v>2.08</v>
      </c>
      <c r="E1820" s="4">
        <v>31.3168999333333</v>
      </c>
      <c r="F1820" s="4">
        <v>6.6417812887861</v>
      </c>
      <c r="G1820" s="8">
        <f t="shared" si="76"/>
        <v>0.0006584653333</v>
      </c>
      <c r="H1820" s="8">
        <f t="shared" si="77"/>
        <v>0.0002212526</v>
      </c>
      <c r="I1820" s="7">
        <f t="shared" si="78"/>
        <v>0.0008797179333</v>
      </c>
    </row>
    <row r="1821">
      <c r="A1821" s="1"/>
      <c r="B1821" s="4">
        <v>12.81</v>
      </c>
      <c r="C1821" s="4">
        <v>3.843</v>
      </c>
      <c r="D1821" s="4">
        <v>2.08</v>
      </c>
      <c r="E1821" s="4">
        <v>9.72767915</v>
      </c>
      <c r="F1821" s="4">
        <v>21.3822841802918</v>
      </c>
      <c r="G1821" s="8">
        <f t="shared" si="76"/>
        <v>0.000204533</v>
      </c>
      <c r="H1821" s="8">
        <f t="shared" si="77"/>
        <v>0.00006872565</v>
      </c>
      <c r="I1821" s="7">
        <f t="shared" si="78"/>
        <v>0.00027325865</v>
      </c>
    </row>
    <row r="1822">
      <c r="A1822" s="1"/>
      <c r="B1822" s="4">
        <v>19.13</v>
      </c>
      <c r="C1822" s="4">
        <v>5.739</v>
      </c>
      <c r="D1822" s="4">
        <v>2.08</v>
      </c>
      <c r="E1822" s="4">
        <v>14.5269712833333</v>
      </c>
      <c r="F1822" s="4">
        <v>14.3181944772367</v>
      </c>
      <c r="G1822" s="8">
        <f t="shared" si="76"/>
        <v>0.0003054423333</v>
      </c>
      <c r="H1822" s="8">
        <f t="shared" si="77"/>
        <v>0.00010263245</v>
      </c>
      <c r="I1822" s="7">
        <f t="shared" si="78"/>
        <v>0.0004080747833</v>
      </c>
    </row>
    <row r="1823">
      <c r="A1823" s="1"/>
      <c r="B1823" s="4">
        <v>26.28</v>
      </c>
      <c r="C1823" s="4">
        <v>7.884</v>
      </c>
      <c r="D1823" s="4">
        <v>2.08</v>
      </c>
      <c r="E1823" s="4">
        <v>19.9565502</v>
      </c>
      <c r="F1823" s="4">
        <v>10.4226430878819</v>
      </c>
      <c r="G1823" s="8">
        <f t="shared" si="76"/>
        <v>0.000419604</v>
      </c>
      <c r="H1823" s="8">
        <f t="shared" si="77"/>
        <v>0.0001409922</v>
      </c>
      <c r="I1823" s="7">
        <f t="shared" si="78"/>
        <v>0.0005605962</v>
      </c>
    </row>
    <row r="1824">
      <c r="A1824" s="1"/>
      <c r="B1824" s="4">
        <v>33.83</v>
      </c>
      <c r="C1824" s="4">
        <v>10.149</v>
      </c>
      <c r="D1824" s="4">
        <v>2.08</v>
      </c>
      <c r="E1824" s="4">
        <v>25.6898817833333</v>
      </c>
      <c r="F1824" s="4">
        <v>8.09657287465382</v>
      </c>
      <c r="G1824" s="8">
        <f t="shared" si="76"/>
        <v>0.0005401523333</v>
      </c>
      <c r="H1824" s="8">
        <f t="shared" si="77"/>
        <v>0.00018149795</v>
      </c>
      <c r="I1824" s="7">
        <f t="shared" si="78"/>
        <v>0.0007216502833</v>
      </c>
    </row>
    <row r="1825">
      <c r="A1825" s="1"/>
      <c r="B1825" s="4">
        <v>17.658</v>
      </c>
      <c r="C1825" s="4">
        <v>5.2974</v>
      </c>
      <c r="D1825" s="4">
        <v>2.08</v>
      </c>
      <c r="E1825" s="4">
        <v>13.4091614699999</v>
      </c>
      <c r="F1825" s="4">
        <v>15.5117827811495</v>
      </c>
      <c r="G1825" s="8">
        <f t="shared" si="76"/>
        <v>0.0002819394</v>
      </c>
      <c r="H1825" s="8">
        <f t="shared" si="77"/>
        <v>0.00009473517</v>
      </c>
      <c r="I1825" s="7">
        <f t="shared" si="78"/>
        <v>0.00037667457</v>
      </c>
    </row>
    <row r="1826">
      <c r="A1826" s="1"/>
      <c r="B1826" s="4">
        <v>22.041</v>
      </c>
      <c r="C1826" s="4">
        <v>6.6123</v>
      </c>
      <c r="D1826" s="4">
        <v>2.08</v>
      </c>
      <c r="E1826" s="4">
        <v>16.737531315</v>
      </c>
      <c r="F1826" s="4">
        <v>12.4271612154411</v>
      </c>
      <c r="G1826" s="8">
        <f t="shared" si="76"/>
        <v>0.0003519213</v>
      </c>
      <c r="H1826" s="8">
        <f t="shared" si="77"/>
        <v>0.000118249965</v>
      </c>
      <c r="I1826" s="7">
        <f t="shared" si="78"/>
        <v>0.000470171265</v>
      </c>
    </row>
    <row r="1827">
      <c r="A1827" s="1"/>
      <c r="B1827" s="4">
        <v>27.756</v>
      </c>
      <c r="C1827" s="4">
        <v>8.3268</v>
      </c>
      <c r="D1827" s="4">
        <v>2.08</v>
      </c>
      <c r="E1827" s="4">
        <v>21.07739754</v>
      </c>
      <c r="F1827" s="4">
        <v>9.86839099112043</v>
      </c>
      <c r="G1827" s="8">
        <f t="shared" si="76"/>
        <v>0.0004431708</v>
      </c>
      <c r="H1827" s="8">
        <f t="shared" si="77"/>
        <v>0.00014891094</v>
      </c>
      <c r="I1827" s="7">
        <f t="shared" si="78"/>
        <v>0.00059208174</v>
      </c>
    </row>
    <row r="1828">
      <c r="A1828" s="1"/>
      <c r="B1828" s="4">
        <v>26.955</v>
      </c>
      <c r="C1828" s="4">
        <v>8.0865</v>
      </c>
      <c r="D1828" s="4">
        <v>2.08</v>
      </c>
      <c r="E1828" s="4">
        <v>20.469132825</v>
      </c>
      <c r="F1828" s="4">
        <v>10.1616420088866</v>
      </c>
      <c r="G1828" s="8">
        <f t="shared" si="76"/>
        <v>0.0004303815</v>
      </c>
      <c r="H1828" s="8">
        <f t="shared" si="77"/>
        <v>0.000144613575</v>
      </c>
      <c r="I1828" s="7">
        <f t="shared" si="78"/>
        <v>0.000574995075</v>
      </c>
    </row>
    <row r="1829">
      <c r="A1829" s="1"/>
      <c r="B1829" s="4">
        <v>15.264</v>
      </c>
      <c r="C1829" s="4">
        <v>4.57919999999999</v>
      </c>
      <c r="D1829" s="4">
        <v>2.08</v>
      </c>
      <c r="E1829" s="4">
        <v>11.5912017599999</v>
      </c>
      <c r="F1829" s="4">
        <v>17.9446449390421</v>
      </c>
      <c r="G1829" s="8">
        <f t="shared" si="76"/>
        <v>0.0002437152</v>
      </c>
      <c r="H1829" s="8">
        <f t="shared" si="77"/>
        <v>0.00008189136</v>
      </c>
      <c r="I1829" s="7">
        <f t="shared" si="78"/>
        <v>0.00032560656</v>
      </c>
    </row>
    <row r="1830">
      <c r="A1830" s="1"/>
      <c r="B1830" s="4">
        <v>18.224</v>
      </c>
      <c r="C1830" s="4">
        <v>5.4672</v>
      </c>
      <c r="D1830" s="4">
        <v>2.08</v>
      </c>
      <c r="E1830" s="4">
        <v>13.8389714933333</v>
      </c>
      <c r="F1830" s="4">
        <v>15.0300186758965</v>
      </c>
      <c r="G1830" s="8">
        <f t="shared" si="76"/>
        <v>0.0002909765333</v>
      </c>
      <c r="H1830" s="8">
        <f t="shared" si="77"/>
        <v>0.00009777176</v>
      </c>
      <c r="I1830" s="7">
        <f t="shared" si="78"/>
        <v>0.0003887482933</v>
      </c>
    </row>
    <row r="1831">
      <c r="A1831" s="1"/>
      <c r="B1831" s="4">
        <v>22.4</v>
      </c>
      <c r="C1831" s="4">
        <v>6.72</v>
      </c>
      <c r="D1831" s="4">
        <v>2.08</v>
      </c>
      <c r="E1831" s="4">
        <v>17.0101493333333</v>
      </c>
      <c r="F1831" s="4">
        <v>12.2279937656044</v>
      </c>
      <c r="G1831" s="8">
        <f t="shared" si="76"/>
        <v>0.0003576533333</v>
      </c>
      <c r="H1831" s="8">
        <f t="shared" si="77"/>
        <v>0.000120176</v>
      </c>
      <c r="I1831" s="7">
        <f t="shared" si="78"/>
        <v>0.0004778293333</v>
      </c>
    </row>
    <row r="1832">
      <c r="A1832" s="1"/>
      <c r="B1832" s="4">
        <v>16.912</v>
      </c>
      <c r="C1832" s="4">
        <v>5.0736</v>
      </c>
      <c r="D1832" s="4">
        <v>2.08</v>
      </c>
      <c r="E1832" s="4">
        <v>12.8426627466666</v>
      </c>
      <c r="F1832" s="4">
        <v>16.1960182325886</v>
      </c>
      <c r="G1832" s="8">
        <f t="shared" si="76"/>
        <v>0.0002700282667</v>
      </c>
      <c r="H1832" s="8">
        <f t="shared" si="77"/>
        <v>0.00009073288</v>
      </c>
      <c r="I1832" s="7">
        <f t="shared" si="78"/>
        <v>0.0003607611467</v>
      </c>
    </row>
    <row r="1833">
      <c r="A1833" s="1"/>
      <c r="B1833" s="4">
        <v>18.648</v>
      </c>
      <c r="C1833" s="4">
        <v>5.59439999999999</v>
      </c>
      <c r="D1833" s="4">
        <v>2.08</v>
      </c>
      <c r="E1833" s="4">
        <v>14.16094932</v>
      </c>
      <c r="F1833" s="4">
        <v>14.6882807995248</v>
      </c>
      <c r="G1833" s="8">
        <f t="shared" si="76"/>
        <v>0.0002977464</v>
      </c>
      <c r="H1833" s="8">
        <f t="shared" si="77"/>
        <v>0.00010004652</v>
      </c>
      <c r="I1833" s="7">
        <f t="shared" si="78"/>
        <v>0.00039779292</v>
      </c>
    </row>
    <row r="1834">
      <c r="A1834" s="1"/>
      <c r="B1834" s="4">
        <v>23.429</v>
      </c>
      <c r="C1834" s="4">
        <v>7.0287</v>
      </c>
      <c r="D1834" s="4">
        <v>2.08</v>
      </c>
      <c r="E1834" s="4">
        <v>17.7915530683333</v>
      </c>
      <c r="F1834" s="4">
        <v>11.6909411562396</v>
      </c>
      <c r="G1834" s="8">
        <f t="shared" si="76"/>
        <v>0.0003740830333</v>
      </c>
      <c r="H1834" s="8">
        <f t="shared" si="77"/>
        <v>0.000125696585</v>
      </c>
      <c r="I1834" s="7">
        <f t="shared" si="78"/>
        <v>0.0004997796183</v>
      </c>
    </row>
    <row r="1835">
      <c r="A1835" s="1"/>
      <c r="B1835" s="4">
        <v>11.994</v>
      </c>
      <c r="C1835" s="4">
        <v>3.5982</v>
      </c>
      <c r="D1835" s="4">
        <v>2.08</v>
      </c>
      <c r="E1835" s="4">
        <v>9.10802371</v>
      </c>
      <c r="F1835" s="4">
        <v>22.8370068658945</v>
      </c>
      <c r="G1835" s="8">
        <f t="shared" si="76"/>
        <v>0.0001915042</v>
      </c>
      <c r="H1835" s="8">
        <f t="shared" si="77"/>
        <v>0.00006434781</v>
      </c>
      <c r="I1835" s="7">
        <f t="shared" si="78"/>
        <v>0.00025585201</v>
      </c>
    </row>
    <row r="1836">
      <c r="A1836" s="1"/>
      <c r="B1836" s="4">
        <v>14.682</v>
      </c>
      <c r="C1836" s="4">
        <v>4.4046</v>
      </c>
      <c r="D1836" s="4">
        <v>2.08</v>
      </c>
      <c r="E1836" s="4">
        <v>11.14924163</v>
      </c>
      <c r="F1836" s="4">
        <v>18.6559774110842</v>
      </c>
      <c r="G1836" s="8">
        <f t="shared" si="76"/>
        <v>0.0002344226</v>
      </c>
      <c r="H1836" s="8">
        <f t="shared" si="77"/>
        <v>0.00007876893</v>
      </c>
      <c r="I1836" s="7">
        <f t="shared" si="78"/>
        <v>0.00031319153</v>
      </c>
    </row>
    <row r="1837">
      <c r="A1837" s="1"/>
      <c r="B1837" s="4">
        <v>17.604</v>
      </c>
      <c r="C1837" s="4">
        <v>5.28119999999999</v>
      </c>
      <c r="D1837" s="4">
        <v>2.08</v>
      </c>
      <c r="E1837" s="4">
        <v>13.3681548599999</v>
      </c>
      <c r="F1837" s="4">
        <v>15.5593649369199</v>
      </c>
      <c r="G1837" s="8">
        <f t="shared" si="76"/>
        <v>0.0002810772</v>
      </c>
      <c r="H1837" s="8">
        <f t="shared" si="77"/>
        <v>0.00009444546</v>
      </c>
      <c r="I1837" s="7">
        <f t="shared" si="78"/>
        <v>0.00037552266</v>
      </c>
    </row>
    <row r="1838">
      <c r="A1838" s="1"/>
      <c r="B1838" s="4">
        <v>21.522</v>
      </c>
      <c r="C1838" s="4">
        <v>6.45659999999999</v>
      </c>
      <c r="D1838" s="4">
        <v>2.08</v>
      </c>
      <c r="E1838" s="4">
        <v>16.34341223</v>
      </c>
      <c r="F1838" s="4">
        <v>12.726840458579</v>
      </c>
      <c r="G1838" s="8">
        <f t="shared" si="76"/>
        <v>0.0003436346</v>
      </c>
      <c r="H1838" s="8">
        <f t="shared" si="77"/>
        <v>0.00011546553</v>
      </c>
      <c r="I1838" s="7">
        <f t="shared" si="78"/>
        <v>0.00045910013</v>
      </c>
    </row>
    <row r="1839">
      <c r="A1839" s="1"/>
      <c r="B1839" s="4">
        <v>17.094</v>
      </c>
      <c r="C1839" s="4">
        <v>5.1282</v>
      </c>
      <c r="D1839" s="4">
        <v>2.08</v>
      </c>
      <c r="E1839" s="4">
        <v>12.9808702099999</v>
      </c>
      <c r="F1839" s="4">
        <v>16.023579054027</v>
      </c>
      <c r="G1839" s="8">
        <f t="shared" si="76"/>
        <v>0.0002729342</v>
      </c>
      <c r="H1839" s="8">
        <f t="shared" si="77"/>
        <v>0.00009170931</v>
      </c>
      <c r="I1839" s="7">
        <f t="shared" si="78"/>
        <v>0.00036464351</v>
      </c>
    </row>
    <row r="1840">
      <c r="A1840" s="1"/>
      <c r="B1840" s="4">
        <v>20.86</v>
      </c>
      <c r="C1840" s="4">
        <v>6.258</v>
      </c>
      <c r="D1840" s="4">
        <v>2.08</v>
      </c>
      <c r="E1840" s="4">
        <v>15.8407015666666</v>
      </c>
      <c r="F1840" s="4">
        <v>13.1307315603805</v>
      </c>
      <c r="G1840" s="8">
        <f t="shared" si="76"/>
        <v>0.0003330646667</v>
      </c>
      <c r="H1840" s="8">
        <f t="shared" si="77"/>
        <v>0.0001119139</v>
      </c>
      <c r="I1840" s="7">
        <f t="shared" si="78"/>
        <v>0.0004449785667</v>
      </c>
    </row>
    <row r="1841">
      <c r="A1841" s="1"/>
      <c r="B1841" s="4">
        <v>28.042</v>
      </c>
      <c r="C1841" s="4">
        <v>8.4126</v>
      </c>
      <c r="D1841" s="4">
        <v>2.08</v>
      </c>
      <c r="E1841" s="4">
        <v>21.2945806966666</v>
      </c>
      <c r="F1841" s="4">
        <v>9.76774339738744</v>
      </c>
      <c r="G1841" s="8">
        <f t="shared" si="76"/>
        <v>0.0004477372667</v>
      </c>
      <c r="H1841" s="8">
        <f t="shared" si="77"/>
        <v>0.00015044533</v>
      </c>
      <c r="I1841" s="7">
        <f t="shared" si="78"/>
        <v>0.0005981825967</v>
      </c>
    </row>
    <row r="1842">
      <c r="A1842" s="1"/>
      <c r="B1842" s="4">
        <v>35.945</v>
      </c>
      <c r="C1842" s="4">
        <v>10.7835</v>
      </c>
      <c r="D1842" s="4">
        <v>2.08</v>
      </c>
      <c r="E1842" s="4">
        <v>27.2959740083333</v>
      </c>
      <c r="F1842" s="4">
        <v>7.62017138265513</v>
      </c>
      <c r="G1842" s="8">
        <f t="shared" si="76"/>
        <v>0.0005739218333</v>
      </c>
      <c r="H1842" s="8">
        <f t="shared" si="77"/>
        <v>0.000192844925</v>
      </c>
      <c r="I1842" s="7">
        <f t="shared" si="78"/>
        <v>0.0007667667583</v>
      </c>
    </row>
    <row r="1843">
      <c r="A1843" s="1"/>
      <c r="B1843" s="4">
        <v>13.992</v>
      </c>
      <c r="C1843" s="4">
        <v>4.1976</v>
      </c>
      <c r="D1843" s="4">
        <v>2.08</v>
      </c>
      <c r="E1843" s="4">
        <v>10.62526828</v>
      </c>
      <c r="F1843" s="4">
        <v>19.5759762971368</v>
      </c>
      <c r="G1843" s="8">
        <f t="shared" si="76"/>
        <v>0.0002234056</v>
      </c>
      <c r="H1843" s="8">
        <f t="shared" si="77"/>
        <v>0.00007506708</v>
      </c>
      <c r="I1843" s="7">
        <f t="shared" si="78"/>
        <v>0.00029847268</v>
      </c>
    </row>
    <row r="1844">
      <c r="A1844" s="1"/>
      <c r="B1844" s="4">
        <v>15.432</v>
      </c>
      <c r="C1844" s="4">
        <v>4.6296</v>
      </c>
      <c r="D1844" s="4">
        <v>2.08</v>
      </c>
      <c r="E1844" s="4">
        <v>11.71877788</v>
      </c>
      <c r="F1844" s="4">
        <v>17.7492911061131</v>
      </c>
      <c r="G1844" s="8">
        <f t="shared" si="76"/>
        <v>0.0002463976</v>
      </c>
      <c r="H1844" s="8">
        <f t="shared" si="77"/>
        <v>0.00008279268</v>
      </c>
      <c r="I1844" s="7">
        <f t="shared" si="78"/>
        <v>0.00032919028</v>
      </c>
    </row>
    <row r="1845">
      <c r="A1845" s="1"/>
      <c r="B1845" s="4">
        <v>19.744</v>
      </c>
      <c r="C1845" s="4">
        <v>5.9232</v>
      </c>
      <c r="D1845" s="4">
        <v>2.08</v>
      </c>
      <c r="E1845" s="4">
        <v>14.9932316266666</v>
      </c>
      <c r="F1845" s="4">
        <v>13.8729264763745</v>
      </c>
      <c r="G1845" s="8">
        <f t="shared" si="76"/>
        <v>0.0003152458667</v>
      </c>
      <c r="H1845" s="8">
        <f t="shared" si="77"/>
        <v>0.00010592656</v>
      </c>
      <c r="I1845" s="7">
        <f t="shared" si="78"/>
        <v>0.0004211724267</v>
      </c>
    </row>
    <row r="1846">
      <c r="A1846" s="1"/>
      <c r="B1846" s="4">
        <v>24.288</v>
      </c>
      <c r="C1846" s="4">
        <v>7.28639999999999</v>
      </c>
      <c r="D1846" s="4">
        <v>2.08</v>
      </c>
      <c r="E1846" s="4">
        <v>18.4438619199999</v>
      </c>
      <c r="F1846" s="4">
        <v>11.2774646059592</v>
      </c>
      <c r="G1846" s="8">
        <f t="shared" si="76"/>
        <v>0.0003877984</v>
      </c>
      <c r="H1846" s="8">
        <f t="shared" si="77"/>
        <v>0.00013030512</v>
      </c>
      <c r="I1846" s="7">
        <f t="shared" si="78"/>
        <v>0.00051810352</v>
      </c>
    </row>
    <row r="1847">
      <c r="A1847" s="1"/>
      <c r="B1847" s="4">
        <v>17.776</v>
      </c>
      <c r="C1847" s="4">
        <v>5.3328</v>
      </c>
      <c r="D1847" s="4">
        <v>2.08</v>
      </c>
      <c r="E1847" s="4">
        <v>13.4987685066666</v>
      </c>
      <c r="F1847" s="4">
        <v>15.4088130259641</v>
      </c>
      <c r="G1847" s="8">
        <f t="shared" si="76"/>
        <v>0.0002838234667</v>
      </c>
      <c r="H1847" s="8">
        <f t="shared" si="77"/>
        <v>0.00009536824</v>
      </c>
      <c r="I1847" s="7">
        <f t="shared" si="78"/>
        <v>0.0003791917067</v>
      </c>
    </row>
    <row r="1848">
      <c r="A1848" s="1"/>
      <c r="B1848" s="4">
        <v>12.936</v>
      </c>
      <c r="C1848" s="4">
        <v>3.8808</v>
      </c>
      <c r="D1848" s="4">
        <v>2.08</v>
      </c>
      <c r="E1848" s="4">
        <v>9.82336124</v>
      </c>
      <c r="F1848" s="4">
        <v>21.1740151785357</v>
      </c>
      <c r="G1848" s="8">
        <f t="shared" si="76"/>
        <v>0.0002065448</v>
      </c>
      <c r="H1848" s="8">
        <f t="shared" si="77"/>
        <v>0.00006940164</v>
      </c>
      <c r="I1848" s="7">
        <f t="shared" si="78"/>
        <v>0.00027594644</v>
      </c>
    </row>
    <row r="1849">
      <c r="A1849" s="1"/>
      <c r="B1849" s="4">
        <v>17.85</v>
      </c>
      <c r="C1849" s="4">
        <v>5.355</v>
      </c>
      <c r="D1849" s="4">
        <v>2.08</v>
      </c>
      <c r="E1849" s="4">
        <v>13.55496275</v>
      </c>
      <c r="F1849" s="4">
        <v>15.3449333529153</v>
      </c>
      <c r="G1849" s="8">
        <f t="shared" si="76"/>
        <v>0.000285005</v>
      </c>
      <c r="H1849" s="8">
        <f t="shared" si="77"/>
        <v>0.00009576525</v>
      </c>
      <c r="I1849" s="7">
        <f t="shared" si="78"/>
        <v>0.00038077025</v>
      </c>
    </row>
    <row r="1850">
      <c r="A1850" s="1"/>
      <c r="B1850" s="4">
        <v>25.298</v>
      </c>
      <c r="C1850" s="4">
        <v>7.58939999999999</v>
      </c>
      <c r="D1850" s="4">
        <v>2.08</v>
      </c>
      <c r="E1850" s="4">
        <v>19.2108374033333</v>
      </c>
      <c r="F1850" s="4">
        <v>10.8272219285927</v>
      </c>
      <c r="G1850" s="8">
        <f t="shared" si="76"/>
        <v>0.0004039247333</v>
      </c>
      <c r="H1850" s="8">
        <f t="shared" si="77"/>
        <v>0.00013572377</v>
      </c>
      <c r="I1850" s="7">
        <f t="shared" si="78"/>
        <v>0.0005396485033</v>
      </c>
    </row>
    <row r="1851">
      <c r="A1851" s="1"/>
      <c r="B1851" s="4">
        <v>30.807</v>
      </c>
      <c r="C1851" s="4">
        <v>9.24209999999999</v>
      </c>
      <c r="D1851" s="4">
        <v>2.08</v>
      </c>
      <c r="E1851" s="4">
        <v>23.3942710049999</v>
      </c>
      <c r="F1851" s="4">
        <v>8.89106567823997</v>
      </c>
      <c r="G1851" s="8">
        <f t="shared" si="76"/>
        <v>0.0004918851</v>
      </c>
      <c r="H1851" s="8">
        <f t="shared" si="77"/>
        <v>0.000165279555</v>
      </c>
      <c r="I1851" s="7">
        <f t="shared" si="78"/>
        <v>0.000657164655</v>
      </c>
    </row>
    <row r="1852">
      <c r="A1852" s="1"/>
      <c r="B1852" s="4">
        <v>18.891</v>
      </c>
      <c r="C1852" s="4">
        <v>5.66729999999999</v>
      </c>
      <c r="D1852" s="4">
        <v>2.08</v>
      </c>
      <c r="E1852" s="4">
        <v>14.3454790649999</v>
      </c>
      <c r="F1852" s="4">
        <v>14.4993415038663</v>
      </c>
      <c r="G1852" s="8">
        <f t="shared" si="76"/>
        <v>0.0003016263</v>
      </c>
      <c r="H1852" s="8">
        <f t="shared" si="77"/>
        <v>0.000101350215</v>
      </c>
      <c r="I1852" s="7">
        <f t="shared" si="78"/>
        <v>0.000402976515</v>
      </c>
    </row>
    <row r="1853">
      <c r="A1853" s="1"/>
      <c r="B1853" s="4">
        <v>20.421</v>
      </c>
      <c r="C1853" s="4">
        <v>6.1263</v>
      </c>
      <c r="D1853" s="4">
        <v>2.08</v>
      </c>
      <c r="E1853" s="4">
        <v>15.5073330149999</v>
      </c>
      <c r="F1853" s="4">
        <v>13.4130091743567</v>
      </c>
      <c r="G1853" s="8">
        <f t="shared" si="76"/>
        <v>0.0003260553</v>
      </c>
      <c r="H1853" s="8">
        <f t="shared" si="77"/>
        <v>0.000109558665</v>
      </c>
      <c r="I1853" s="7">
        <f t="shared" si="78"/>
        <v>0.000435613965</v>
      </c>
    </row>
    <row r="1854">
      <c r="A1854" s="1"/>
      <c r="B1854" s="4">
        <v>12.504</v>
      </c>
      <c r="C1854" s="4">
        <v>3.7512</v>
      </c>
      <c r="D1854" s="4">
        <v>2.08</v>
      </c>
      <c r="E1854" s="4">
        <v>9.49530836</v>
      </c>
      <c r="F1854" s="4">
        <v>21.9055550503469</v>
      </c>
      <c r="G1854" s="8">
        <f t="shared" si="76"/>
        <v>0.0001996472</v>
      </c>
      <c r="H1854" s="8">
        <f t="shared" si="77"/>
        <v>0.00006708396</v>
      </c>
      <c r="I1854" s="7">
        <f t="shared" si="78"/>
        <v>0.00026673116</v>
      </c>
    </row>
    <row r="1855">
      <c r="A1855" s="1"/>
      <c r="B1855" s="4">
        <v>14.92</v>
      </c>
      <c r="C1855" s="4">
        <v>4.476</v>
      </c>
      <c r="D1855" s="4">
        <v>2.08</v>
      </c>
      <c r="E1855" s="4">
        <v>11.3299744666666</v>
      </c>
      <c r="F1855" s="4">
        <v>18.358382060961</v>
      </c>
      <c r="G1855" s="8">
        <f t="shared" si="76"/>
        <v>0.0002382226667</v>
      </c>
      <c r="H1855" s="8">
        <f t="shared" si="77"/>
        <v>0.0000800458</v>
      </c>
      <c r="I1855" s="7">
        <f t="shared" si="78"/>
        <v>0.0003182684667</v>
      </c>
    </row>
    <row r="1856">
      <c r="A1856" s="1"/>
      <c r="B1856" s="4">
        <v>19.432</v>
      </c>
      <c r="C1856" s="4">
        <v>5.82959999999999</v>
      </c>
      <c r="D1856" s="4">
        <v>2.08</v>
      </c>
      <c r="E1856" s="4">
        <v>14.7563045466666</v>
      </c>
      <c r="F1856" s="4">
        <v>14.0956700468062</v>
      </c>
      <c r="G1856" s="8">
        <f t="shared" si="76"/>
        <v>0.0003102642667</v>
      </c>
      <c r="H1856" s="8">
        <f t="shared" si="77"/>
        <v>0.00010425268</v>
      </c>
      <c r="I1856" s="7">
        <f t="shared" si="78"/>
        <v>0.0004145169467</v>
      </c>
    </row>
    <row r="1857">
      <c r="A1857" s="1"/>
      <c r="B1857" s="4">
        <v>22.616</v>
      </c>
      <c r="C1857" s="4">
        <v>6.7848</v>
      </c>
      <c r="D1857" s="4">
        <v>2.08</v>
      </c>
      <c r="E1857" s="4">
        <v>17.1741757733333</v>
      </c>
      <c r="F1857" s="4">
        <v>12.1112071254659</v>
      </c>
      <c r="G1857" s="8">
        <f t="shared" si="76"/>
        <v>0.0003611021333</v>
      </c>
      <c r="H1857" s="8">
        <f t="shared" si="77"/>
        <v>0.00012133484</v>
      </c>
      <c r="I1857" s="7">
        <f t="shared" si="78"/>
        <v>0.0004824369733</v>
      </c>
    </row>
    <row r="1858">
      <c r="A1858" s="1"/>
      <c r="B1858" s="4">
        <v>20.848</v>
      </c>
      <c r="C1858" s="4">
        <v>6.25439999999999</v>
      </c>
      <c r="D1858" s="4">
        <v>2.08</v>
      </c>
      <c r="E1858" s="4">
        <v>15.8315889866666</v>
      </c>
      <c r="F1858" s="4">
        <v>13.138289540941</v>
      </c>
      <c r="G1858" s="8">
        <f t="shared" si="76"/>
        <v>0.0003328730667</v>
      </c>
      <c r="H1858" s="8">
        <f t="shared" si="77"/>
        <v>0.00011184952</v>
      </c>
      <c r="I1858" s="7">
        <f t="shared" si="78"/>
        <v>0.0004447225867</v>
      </c>
    </row>
    <row r="1859">
      <c r="A1859" s="1"/>
      <c r="B1859" s="4">
        <v>12.621</v>
      </c>
      <c r="C1859" s="4">
        <v>3.78629999999999</v>
      </c>
      <c r="D1859" s="4">
        <v>2.08</v>
      </c>
      <c r="E1859" s="4">
        <v>9.584156015</v>
      </c>
      <c r="F1859" s="4">
        <v>21.7024847753378</v>
      </c>
      <c r="G1859" s="8">
        <f t="shared" si="76"/>
        <v>0.0002015153</v>
      </c>
      <c r="H1859" s="8">
        <f t="shared" si="77"/>
        <v>0.000067711665</v>
      </c>
      <c r="I1859" s="7">
        <f t="shared" si="78"/>
        <v>0.000269226965</v>
      </c>
    </row>
    <row r="1860">
      <c r="A1860" s="1"/>
      <c r="B1860" s="4">
        <v>15.365</v>
      </c>
      <c r="C1860" s="4">
        <v>4.6095</v>
      </c>
      <c r="D1860" s="4">
        <v>2.08</v>
      </c>
      <c r="E1860" s="4">
        <v>11.6678993083333</v>
      </c>
      <c r="F1860" s="4">
        <v>17.826687949856</v>
      </c>
      <c r="G1860" s="8">
        <f t="shared" si="76"/>
        <v>0.0002453278333</v>
      </c>
      <c r="H1860" s="8">
        <f t="shared" si="77"/>
        <v>0.000082433225</v>
      </c>
      <c r="I1860" s="7">
        <f t="shared" si="78"/>
        <v>0.0003277610583</v>
      </c>
    </row>
    <row r="1861">
      <c r="A1861" s="1"/>
      <c r="B1861" s="4">
        <v>20.958</v>
      </c>
      <c r="C1861" s="4">
        <v>6.28739999999999</v>
      </c>
      <c r="D1861" s="4">
        <v>2.08</v>
      </c>
      <c r="E1861" s="4">
        <v>15.91512097</v>
      </c>
      <c r="F1861" s="4">
        <v>13.069332014006</v>
      </c>
      <c r="G1861" s="8">
        <f t="shared" si="76"/>
        <v>0.0003346294</v>
      </c>
      <c r="H1861" s="8">
        <f t="shared" si="77"/>
        <v>0.00011243967</v>
      </c>
      <c r="I1861" s="7">
        <f t="shared" si="78"/>
        <v>0.00044706907</v>
      </c>
    </row>
    <row r="1862">
      <c r="A1862" s="1"/>
      <c r="B1862" s="4">
        <v>13.944</v>
      </c>
      <c r="C1862" s="4">
        <v>4.1832</v>
      </c>
      <c r="D1862" s="4">
        <v>2.08</v>
      </c>
      <c r="E1862" s="4">
        <v>10.58881796</v>
      </c>
      <c r="F1862" s="4">
        <v>19.6433634788825</v>
      </c>
      <c r="G1862" s="8">
        <f t="shared" si="76"/>
        <v>0.0002226392</v>
      </c>
      <c r="H1862" s="8">
        <f t="shared" si="77"/>
        <v>0.00007480956</v>
      </c>
      <c r="I1862" s="7">
        <f t="shared" si="78"/>
        <v>0.00029744876</v>
      </c>
    </row>
    <row r="1863">
      <c r="A1863" s="1"/>
      <c r="B1863" s="4">
        <v>12.978</v>
      </c>
      <c r="C1863" s="4">
        <v>3.89339999999999</v>
      </c>
      <c r="D1863" s="4">
        <v>2.08</v>
      </c>
      <c r="E1863" s="4">
        <v>9.85525526999999</v>
      </c>
      <c r="F1863" s="4">
        <v>21.1054908575696</v>
      </c>
      <c r="G1863" s="8">
        <f t="shared" si="76"/>
        <v>0.0002072154</v>
      </c>
      <c r="H1863" s="8">
        <f t="shared" si="77"/>
        <v>0.00006962697</v>
      </c>
      <c r="I1863" s="7">
        <f t="shared" si="78"/>
        <v>0.00027684237</v>
      </c>
    </row>
    <row r="1864">
      <c r="A1864" s="1"/>
      <c r="B1864" s="4">
        <v>17.031</v>
      </c>
      <c r="C1864" s="4">
        <v>5.10929999999999</v>
      </c>
      <c r="D1864" s="4">
        <v>2.08</v>
      </c>
      <c r="E1864" s="4">
        <v>12.9330291649999</v>
      </c>
      <c r="F1864" s="4">
        <v>16.0828524660641</v>
      </c>
      <c r="G1864" s="8">
        <f t="shared" si="76"/>
        <v>0.0002719283</v>
      </c>
      <c r="H1864" s="8">
        <f t="shared" si="77"/>
        <v>0.000091371315</v>
      </c>
      <c r="I1864" s="7">
        <f t="shared" si="78"/>
        <v>0.000363299615</v>
      </c>
    </row>
    <row r="1865">
      <c r="A1865" s="1"/>
      <c r="B1865" s="4">
        <v>25.935</v>
      </c>
      <c r="C1865" s="4">
        <v>7.78049999999999</v>
      </c>
      <c r="D1865" s="4">
        <v>2.08</v>
      </c>
      <c r="E1865" s="4">
        <v>19.694563525</v>
      </c>
      <c r="F1865" s="4">
        <v>10.5612901619255</v>
      </c>
      <c r="G1865" s="8">
        <f t="shared" si="76"/>
        <v>0.0004140955</v>
      </c>
      <c r="H1865" s="8">
        <f t="shared" si="77"/>
        <v>0.000139141275</v>
      </c>
      <c r="I1865" s="7">
        <f t="shared" si="78"/>
        <v>0.000553236775</v>
      </c>
    </row>
    <row r="1866">
      <c r="A1866" s="1"/>
      <c r="B1866" s="4">
        <v>11.416</v>
      </c>
      <c r="C1866" s="4">
        <v>3.4248</v>
      </c>
      <c r="D1866" s="4">
        <v>2.08</v>
      </c>
      <c r="E1866" s="4">
        <v>8.66910110666666</v>
      </c>
      <c r="F1866" s="4">
        <v>23.9932603669883</v>
      </c>
      <c r="G1866" s="8">
        <f t="shared" si="76"/>
        <v>0.0001822754667</v>
      </c>
      <c r="H1866" s="8">
        <f t="shared" si="77"/>
        <v>0.00006124684</v>
      </c>
      <c r="I1866" s="7">
        <f t="shared" si="78"/>
        <v>0.0002435223067</v>
      </c>
    </row>
    <row r="1867">
      <c r="A1867" s="1"/>
      <c r="B1867" s="4">
        <v>13.968</v>
      </c>
      <c r="C1867" s="4">
        <v>4.19039999999999</v>
      </c>
      <c r="D1867" s="4">
        <v>2.08</v>
      </c>
      <c r="E1867" s="4">
        <v>10.6070431199999</v>
      </c>
      <c r="F1867" s="4">
        <v>19.6096119952418</v>
      </c>
      <c r="G1867" s="8">
        <f t="shared" si="76"/>
        <v>0.0002230224</v>
      </c>
      <c r="H1867" s="8">
        <f t="shared" si="77"/>
        <v>0.00007493832</v>
      </c>
      <c r="I1867" s="7">
        <f t="shared" si="78"/>
        <v>0.00029796072</v>
      </c>
    </row>
    <row r="1868">
      <c r="A1868" s="1"/>
      <c r="B1868" s="4">
        <v>16.656</v>
      </c>
      <c r="C1868" s="4">
        <v>4.99679999999999</v>
      </c>
      <c r="D1868" s="4">
        <v>2.08</v>
      </c>
      <c r="E1868" s="4">
        <v>12.6482610399999</v>
      </c>
      <c r="F1868" s="4">
        <v>16.4449483879406</v>
      </c>
      <c r="G1868" s="8">
        <f t="shared" si="76"/>
        <v>0.0002659408</v>
      </c>
      <c r="H1868" s="8">
        <f t="shared" si="77"/>
        <v>0.00008935944</v>
      </c>
      <c r="I1868" s="7">
        <f t="shared" si="78"/>
        <v>0.00035530024</v>
      </c>
    </row>
    <row r="1869">
      <c r="A1869" s="1"/>
      <c r="B1869" s="4">
        <v>11.963</v>
      </c>
      <c r="C1869" s="4">
        <v>3.58889999999999</v>
      </c>
      <c r="D1869" s="4">
        <v>2.08</v>
      </c>
      <c r="E1869" s="4">
        <v>9.08448287833333</v>
      </c>
      <c r="F1869" s="4">
        <v>22.8961849326706</v>
      </c>
      <c r="G1869" s="8">
        <f t="shared" si="76"/>
        <v>0.0001910092333</v>
      </c>
      <c r="H1869" s="8">
        <f t="shared" si="77"/>
        <v>0.000064181495</v>
      </c>
      <c r="I1869" s="7">
        <f t="shared" si="78"/>
        <v>0.0002551907283</v>
      </c>
    </row>
    <row r="1870">
      <c r="A1870" s="1"/>
      <c r="B1870" s="4">
        <v>14.924</v>
      </c>
      <c r="C1870" s="4">
        <v>4.4772</v>
      </c>
      <c r="D1870" s="4">
        <v>2.08</v>
      </c>
      <c r="E1870" s="4">
        <v>11.3330119933333</v>
      </c>
      <c r="F1870" s="4">
        <v>18.3534615618827</v>
      </c>
      <c r="G1870" s="8">
        <f t="shared" si="76"/>
        <v>0.0002382865333</v>
      </c>
      <c r="H1870" s="8">
        <f t="shared" si="77"/>
        <v>0.00008006726</v>
      </c>
      <c r="I1870" s="7">
        <f t="shared" si="78"/>
        <v>0.0003183537933</v>
      </c>
    </row>
    <row r="1871">
      <c r="A1871" s="1"/>
      <c r="B1871" s="4">
        <v>20.972</v>
      </c>
      <c r="C1871" s="4">
        <v>6.2916</v>
      </c>
      <c r="D1871" s="4">
        <v>2.08</v>
      </c>
      <c r="E1871" s="4">
        <v>15.9257523133333</v>
      </c>
      <c r="F1871" s="4">
        <v>13.0606074933024</v>
      </c>
      <c r="G1871" s="8">
        <f t="shared" si="76"/>
        <v>0.0003348529333</v>
      </c>
      <c r="H1871" s="8">
        <f t="shared" si="77"/>
        <v>0.00011251478</v>
      </c>
      <c r="I1871" s="7">
        <f t="shared" si="78"/>
        <v>0.0004473677133</v>
      </c>
    </row>
    <row r="1872">
      <c r="A1872" s="1"/>
      <c r="B1872" s="4">
        <v>22.008</v>
      </c>
      <c r="C1872" s="4">
        <v>6.60239999999999</v>
      </c>
      <c r="D1872" s="4">
        <v>2.08</v>
      </c>
      <c r="E1872" s="4">
        <v>16.7124717199999</v>
      </c>
      <c r="F1872" s="4">
        <v>12.4457951812767</v>
      </c>
      <c r="G1872" s="8">
        <f t="shared" si="76"/>
        <v>0.0003513944</v>
      </c>
      <c r="H1872" s="8">
        <f t="shared" si="77"/>
        <v>0.00011807292</v>
      </c>
      <c r="I1872" s="7">
        <f t="shared" si="78"/>
        <v>0.00046946732</v>
      </c>
    </row>
    <row r="1873">
      <c r="A1873" s="1"/>
      <c r="B1873" s="4">
        <v>19.053</v>
      </c>
      <c r="C1873" s="4">
        <v>5.7159</v>
      </c>
      <c r="D1873" s="4">
        <v>2.08</v>
      </c>
      <c r="E1873" s="4">
        <v>14.468498895</v>
      </c>
      <c r="F1873" s="4">
        <v>14.3760594315613</v>
      </c>
      <c r="G1873" s="8">
        <f t="shared" si="76"/>
        <v>0.0003042129</v>
      </c>
      <c r="H1873" s="8">
        <f t="shared" si="77"/>
        <v>0.000102219345</v>
      </c>
      <c r="I1873" s="7">
        <f t="shared" si="78"/>
        <v>0.000406432245</v>
      </c>
    </row>
    <row r="1874">
      <c r="A1874" s="1"/>
      <c r="B1874" s="4">
        <v>23.886</v>
      </c>
      <c r="C1874" s="4">
        <v>7.1658</v>
      </c>
      <c r="D1874" s="4">
        <v>2.08</v>
      </c>
      <c r="E1874" s="4">
        <v>18.13859049</v>
      </c>
      <c r="F1874" s="4">
        <v>11.4672636837284</v>
      </c>
      <c r="G1874" s="8">
        <f t="shared" si="76"/>
        <v>0.0003813798</v>
      </c>
      <c r="H1874" s="8">
        <f t="shared" si="77"/>
        <v>0.00012814839</v>
      </c>
      <c r="I1874" s="7">
        <f t="shared" si="78"/>
        <v>0.00050952819</v>
      </c>
    </row>
    <row r="1875">
      <c r="A1875" s="1"/>
      <c r="B1875" s="4">
        <v>33.264</v>
      </c>
      <c r="C1875" s="4">
        <v>9.9792</v>
      </c>
      <c r="D1875" s="4">
        <v>2.08</v>
      </c>
      <c r="E1875" s="4">
        <v>25.26007176</v>
      </c>
      <c r="F1875" s="4">
        <v>8.23433923609724</v>
      </c>
      <c r="G1875" s="8">
        <f t="shared" si="76"/>
        <v>0.0005311152</v>
      </c>
      <c r="H1875" s="8">
        <f t="shared" si="77"/>
        <v>0.00017846136</v>
      </c>
      <c r="I1875" s="7">
        <f t="shared" si="78"/>
        <v>0.00070957656</v>
      </c>
    </row>
    <row r="1876">
      <c r="A1876" s="1"/>
      <c r="B1876" s="4">
        <v>12.936</v>
      </c>
      <c r="C1876" s="4">
        <v>3.8808</v>
      </c>
      <c r="D1876" s="4">
        <v>2.08</v>
      </c>
      <c r="E1876" s="4">
        <v>9.82336124</v>
      </c>
      <c r="F1876" s="4">
        <v>21.1740151785357</v>
      </c>
      <c r="G1876" s="8">
        <f t="shared" si="76"/>
        <v>0.0002065448</v>
      </c>
      <c r="H1876" s="8">
        <f t="shared" si="77"/>
        <v>0.00006940164</v>
      </c>
      <c r="I1876" s="7">
        <f t="shared" si="78"/>
        <v>0.00027594644</v>
      </c>
    </row>
    <row r="1877">
      <c r="A1877" s="1"/>
      <c r="B1877" s="4">
        <v>19.376</v>
      </c>
      <c r="C1877" s="4">
        <v>5.8128</v>
      </c>
      <c r="D1877" s="4">
        <v>2.08</v>
      </c>
      <c r="E1877" s="4">
        <v>14.7137791733333</v>
      </c>
      <c r="F1877" s="4">
        <v>14.1364089775773</v>
      </c>
      <c r="G1877" s="8">
        <f t="shared" si="76"/>
        <v>0.0003093701333</v>
      </c>
      <c r="H1877" s="8">
        <f t="shared" si="77"/>
        <v>0.00010395224</v>
      </c>
      <c r="I1877" s="7">
        <f t="shared" si="78"/>
        <v>0.0004133223733</v>
      </c>
    </row>
    <row r="1878">
      <c r="A1878" s="1"/>
      <c r="B1878" s="4">
        <v>12.117</v>
      </c>
      <c r="C1878" s="4">
        <v>3.6351</v>
      </c>
      <c r="D1878" s="4">
        <v>2.08</v>
      </c>
      <c r="E1878" s="4">
        <v>9.201427655</v>
      </c>
      <c r="F1878" s="4">
        <v>22.605187781591</v>
      </c>
      <c r="G1878" s="8">
        <f t="shared" si="76"/>
        <v>0.0001934681</v>
      </c>
      <c r="H1878" s="8">
        <f t="shared" si="77"/>
        <v>0.000065007705</v>
      </c>
      <c r="I1878" s="7">
        <f t="shared" si="78"/>
        <v>0.000258475805</v>
      </c>
    </row>
    <row r="1879">
      <c r="A1879" s="1"/>
      <c r="B1879" s="4">
        <v>13.272</v>
      </c>
      <c r="C1879" s="4">
        <v>3.9816</v>
      </c>
      <c r="D1879" s="4">
        <v>2.08</v>
      </c>
      <c r="E1879" s="4">
        <v>10.07851348</v>
      </c>
      <c r="F1879" s="4">
        <v>20.6379641613576</v>
      </c>
      <c r="G1879" s="8">
        <f t="shared" si="76"/>
        <v>0.0002119096</v>
      </c>
      <c r="H1879" s="8">
        <f t="shared" si="77"/>
        <v>0.00007120428</v>
      </c>
      <c r="I1879" s="7">
        <f t="shared" si="78"/>
        <v>0.00028311388</v>
      </c>
    </row>
    <row r="1880">
      <c r="A1880" s="1"/>
      <c r="B1880" s="4">
        <v>12.488</v>
      </c>
      <c r="C1880" s="4">
        <v>3.74639999999999</v>
      </c>
      <c r="D1880" s="4">
        <v>2.08</v>
      </c>
      <c r="E1880" s="4">
        <v>9.48315825333333</v>
      </c>
      <c r="F1880" s="4">
        <v>21.9336211042231</v>
      </c>
      <c r="G1880" s="8">
        <f t="shared" si="76"/>
        <v>0.0001993917333</v>
      </c>
      <c r="H1880" s="8">
        <f t="shared" si="77"/>
        <v>0.00006699812</v>
      </c>
      <c r="I1880" s="7">
        <f t="shared" si="78"/>
        <v>0.0002663898533</v>
      </c>
    </row>
    <row r="1881">
      <c r="A1881" s="1"/>
      <c r="B1881" s="4">
        <v>16.48</v>
      </c>
      <c r="C1881" s="4">
        <v>4.944</v>
      </c>
      <c r="D1881" s="4">
        <v>2.08</v>
      </c>
      <c r="E1881" s="4">
        <v>12.5146098666666</v>
      </c>
      <c r="F1881" s="4">
        <v>16.620574050336</v>
      </c>
      <c r="G1881" s="8">
        <f t="shared" si="76"/>
        <v>0.0002631306667</v>
      </c>
      <c r="H1881" s="8">
        <f t="shared" si="77"/>
        <v>0.0000884152</v>
      </c>
      <c r="I1881" s="7">
        <f t="shared" si="78"/>
        <v>0.0003515458667</v>
      </c>
    </row>
    <row r="1882">
      <c r="A1882" s="1"/>
      <c r="B1882" s="4">
        <v>20.584</v>
      </c>
      <c r="C1882" s="4">
        <v>6.17519999999999</v>
      </c>
      <c r="D1882" s="4">
        <v>2.08</v>
      </c>
      <c r="E1882" s="4">
        <v>15.6311122266666</v>
      </c>
      <c r="F1882" s="4">
        <v>13.3067946147269</v>
      </c>
      <c r="G1882" s="8">
        <f t="shared" si="76"/>
        <v>0.0003286578667</v>
      </c>
      <c r="H1882" s="8">
        <f t="shared" si="77"/>
        <v>0.00011043316</v>
      </c>
      <c r="I1882" s="7">
        <f t="shared" si="78"/>
        <v>0.0004390910267</v>
      </c>
    </row>
    <row r="1883">
      <c r="A1883" s="1"/>
      <c r="B1883" s="4">
        <v>29.072</v>
      </c>
      <c r="C1883" s="4">
        <v>8.72159999999999</v>
      </c>
      <c r="D1883" s="4">
        <v>2.08</v>
      </c>
      <c r="E1883" s="4">
        <v>22.0767438133333</v>
      </c>
      <c r="F1883" s="4">
        <v>9.42167929105458</v>
      </c>
      <c r="G1883" s="8">
        <f t="shared" si="76"/>
        <v>0.0004641829333</v>
      </c>
      <c r="H1883" s="8">
        <f t="shared" si="77"/>
        <v>0.00015597128</v>
      </c>
      <c r="I1883" s="7">
        <f t="shared" si="78"/>
        <v>0.0006201542133</v>
      </c>
    </row>
    <row r="1884">
      <c r="A1884" s="1"/>
      <c r="B1884" s="4">
        <v>12.425</v>
      </c>
      <c r="C1884" s="4">
        <v>3.7275</v>
      </c>
      <c r="D1884" s="4">
        <v>2.08</v>
      </c>
      <c r="E1884" s="4">
        <v>9.43531720833333</v>
      </c>
      <c r="F1884" s="4">
        <v>22.0448338309487</v>
      </c>
      <c r="G1884" s="8">
        <f t="shared" si="76"/>
        <v>0.0001983858333</v>
      </c>
      <c r="H1884" s="8">
        <f t="shared" si="77"/>
        <v>0.000066660125</v>
      </c>
      <c r="I1884" s="7">
        <f t="shared" si="78"/>
        <v>0.0002650459583</v>
      </c>
    </row>
    <row r="1885">
      <c r="A1885" s="1"/>
      <c r="B1885" s="4">
        <v>16.268</v>
      </c>
      <c r="C1885" s="4">
        <v>4.8804</v>
      </c>
      <c r="D1885" s="4">
        <v>2.08</v>
      </c>
      <c r="E1885" s="4">
        <v>12.3536209533333</v>
      </c>
      <c r="F1885" s="4">
        <v>16.837168696185</v>
      </c>
      <c r="G1885" s="8">
        <f t="shared" si="76"/>
        <v>0.0002597457333</v>
      </c>
      <c r="H1885" s="8">
        <f t="shared" si="77"/>
        <v>0.00008727782</v>
      </c>
      <c r="I1885" s="7">
        <f t="shared" si="78"/>
        <v>0.0003470235533</v>
      </c>
    </row>
    <row r="1886">
      <c r="A1886" s="1"/>
      <c r="B1886" s="4">
        <v>24.983</v>
      </c>
      <c r="C1886" s="4">
        <v>7.49489999999999</v>
      </c>
      <c r="D1886" s="4">
        <v>2.08</v>
      </c>
      <c r="E1886" s="4">
        <v>18.9716321783333</v>
      </c>
      <c r="F1886" s="4">
        <v>10.9637377556553</v>
      </c>
      <c r="G1886" s="8">
        <f t="shared" si="76"/>
        <v>0.0003988952333</v>
      </c>
      <c r="H1886" s="8">
        <f t="shared" si="77"/>
        <v>0.000134033795</v>
      </c>
      <c r="I1886" s="7">
        <f t="shared" si="78"/>
        <v>0.0005329290283</v>
      </c>
    </row>
    <row r="1887">
      <c r="A1887" s="1"/>
      <c r="B1887" s="4">
        <v>32.508</v>
      </c>
      <c r="C1887" s="4">
        <v>9.7524</v>
      </c>
      <c r="D1887" s="4">
        <v>2.08</v>
      </c>
      <c r="E1887" s="4">
        <v>24.68597922</v>
      </c>
      <c r="F1887" s="4">
        <v>8.42583549740183</v>
      </c>
      <c r="G1887" s="8">
        <f t="shared" si="76"/>
        <v>0.0005190444</v>
      </c>
      <c r="H1887" s="8">
        <f t="shared" si="77"/>
        <v>0.00017440542</v>
      </c>
      <c r="I1887" s="7">
        <f t="shared" si="78"/>
        <v>0.00069344982</v>
      </c>
    </row>
    <row r="1888">
      <c r="A1888" s="1"/>
      <c r="B1888" s="4">
        <v>12.424</v>
      </c>
      <c r="C1888" s="4">
        <v>3.7272</v>
      </c>
      <c r="D1888" s="4">
        <v>2.08</v>
      </c>
      <c r="E1888" s="4">
        <v>9.43455782666666</v>
      </c>
      <c r="F1888" s="4">
        <v>22.0466082058547</v>
      </c>
      <c r="G1888" s="8">
        <f t="shared" si="76"/>
        <v>0.0001983698667</v>
      </c>
      <c r="H1888" s="8">
        <f t="shared" si="77"/>
        <v>0.00006665476</v>
      </c>
      <c r="I1888" s="7">
        <f t="shared" si="78"/>
        <v>0.0002650246267</v>
      </c>
    </row>
    <row r="1889">
      <c r="A1889" s="1"/>
      <c r="B1889" s="4">
        <v>14.88</v>
      </c>
      <c r="C1889" s="4">
        <v>4.464</v>
      </c>
      <c r="D1889" s="4">
        <v>2.08</v>
      </c>
      <c r="E1889" s="4">
        <v>11.2995992</v>
      </c>
      <c r="F1889" s="4">
        <v>18.4077325503722</v>
      </c>
      <c r="G1889" s="8">
        <f t="shared" si="76"/>
        <v>0.000237584</v>
      </c>
      <c r="H1889" s="8">
        <f t="shared" si="77"/>
        <v>0.0000798312</v>
      </c>
      <c r="I1889" s="7">
        <f t="shared" si="78"/>
        <v>0.0003174152</v>
      </c>
    </row>
    <row r="1890">
      <c r="A1890" s="1"/>
      <c r="B1890" s="4">
        <v>18.272</v>
      </c>
      <c r="C1890" s="4">
        <v>5.48159999999999</v>
      </c>
      <c r="D1890" s="4">
        <v>2.08</v>
      </c>
      <c r="E1890" s="4">
        <v>13.8754218133333</v>
      </c>
      <c r="F1890" s="4">
        <v>14.9905352643136</v>
      </c>
      <c r="G1890" s="8">
        <f t="shared" si="76"/>
        <v>0.0002917429333</v>
      </c>
      <c r="H1890" s="8">
        <f t="shared" si="77"/>
        <v>0.00009802928</v>
      </c>
      <c r="I1890" s="7">
        <f t="shared" si="78"/>
        <v>0.0003897722133</v>
      </c>
    </row>
    <row r="1891">
      <c r="A1891" s="1"/>
      <c r="B1891" s="4">
        <v>27.12</v>
      </c>
      <c r="C1891" s="4">
        <v>8.136</v>
      </c>
      <c r="D1891" s="4">
        <v>2.08</v>
      </c>
      <c r="E1891" s="4">
        <v>20.5944308</v>
      </c>
      <c r="F1891" s="4">
        <v>10.0998178594962</v>
      </c>
      <c r="G1891" s="8">
        <f t="shared" si="76"/>
        <v>0.000433016</v>
      </c>
      <c r="H1891" s="8">
        <f t="shared" si="77"/>
        <v>0.0001454988</v>
      </c>
      <c r="I1891" s="7">
        <f t="shared" si="78"/>
        <v>0.0005785148</v>
      </c>
    </row>
    <row r="1892">
      <c r="A1892" s="1"/>
      <c r="B1892" s="4">
        <v>13.811</v>
      </c>
      <c r="C1892" s="4">
        <v>4.1433</v>
      </c>
      <c r="D1892" s="4">
        <v>2.08</v>
      </c>
      <c r="E1892" s="4">
        <v>10.4878201983333</v>
      </c>
      <c r="F1892" s="4">
        <v>19.8325291687451</v>
      </c>
      <c r="G1892" s="8">
        <f t="shared" si="76"/>
        <v>0.0002205156333</v>
      </c>
      <c r="H1892" s="8">
        <f t="shared" si="77"/>
        <v>0.000074096015</v>
      </c>
      <c r="I1892" s="7">
        <f t="shared" si="78"/>
        <v>0.0002946116483</v>
      </c>
    </row>
    <row r="1893">
      <c r="A1893" s="1"/>
      <c r="B1893" s="4">
        <v>16.954</v>
      </c>
      <c r="C1893" s="4">
        <v>5.0862</v>
      </c>
      <c r="D1893" s="4">
        <v>2.08</v>
      </c>
      <c r="E1893" s="4">
        <v>12.8745567766666</v>
      </c>
      <c r="F1893" s="4">
        <v>16.1558959743741</v>
      </c>
      <c r="G1893" s="8">
        <f t="shared" si="76"/>
        <v>0.0002706988667</v>
      </c>
      <c r="H1893" s="8">
        <f t="shared" si="77"/>
        <v>0.00009095821</v>
      </c>
      <c r="I1893" s="7">
        <f t="shared" si="78"/>
        <v>0.0003616570767</v>
      </c>
    </row>
    <row r="1894">
      <c r="A1894" s="1"/>
      <c r="B1894" s="4">
        <v>25.935</v>
      </c>
      <c r="C1894" s="4">
        <v>7.78049999999999</v>
      </c>
      <c r="D1894" s="4">
        <v>2.08</v>
      </c>
      <c r="E1894" s="4">
        <v>19.694563525</v>
      </c>
      <c r="F1894" s="4">
        <v>10.5612901619255</v>
      </c>
      <c r="G1894" s="8">
        <f t="shared" si="76"/>
        <v>0.0004140955</v>
      </c>
      <c r="H1894" s="8">
        <f t="shared" si="77"/>
        <v>0.000139141275</v>
      </c>
      <c r="I1894" s="7">
        <f t="shared" si="78"/>
        <v>0.000553236775</v>
      </c>
    </row>
    <row r="1895">
      <c r="A1895" s="1"/>
      <c r="B1895" s="1"/>
      <c r="C1895" s="1"/>
      <c r="D1895" s="1"/>
      <c r="E1895" s="1"/>
      <c r="F1895" s="1"/>
      <c r="G1895" s="8"/>
      <c r="H1895" s="8"/>
    </row>
    <row r="1896">
      <c r="A1896" s="1" t="s">
        <v>84</v>
      </c>
      <c r="B1896" s="4">
        <v>16.46</v>
      </c>
      <c r="C1896" s="4">
        <v>6.584</v>
      </c>
      <c r="D1896" s="4">
        <v>2.08</v>
      </c>
      <c r="E1896" s="4">
        <v>13.5296810666666</v>
      </c>
      <c r="F1896" s="4">
        <v>15.3736070329442</v>
      </c>
      <c r="G1896" s="8">
        <f t="shared" ref="G1896:G1979" si="79">MDETERM((B1896*0.000001)/60)*958</f>
        <v>0.0002628113333</v>
      </c>
      <c r="H1896" s="8">
        <f t="shared" ref="H1896:H1979" si="80">MDETERM((C1896*0.000001)/60)*1073</f>
        <v>0.0001177438667</v>
      </c>
      <c r="I1896" s="7">
        <f t="shared" ref="I1896:I1979" si="81">SUM(G1896,H1896)</f>
        <v>0.0003805552</v>
      </c>
    </row>
    <row r="1897">
      <c r="A1897" s="1"/>
      <c r="B1897" s="4">
        <v>20.11</v>
      </c>
      <c r="C1897" s="4">
        <v>8.044</v>
      </c>
      <c r="D1897" s="4">
        <v>2.08</v>
      </c>
      <c r="E1897" s="4">
        <v>16.5298837333333</v>
      </c>
      <c r="F1897" s="4">
        <v>12.5832705998141</v>
      </c>
      <c r="G1897" s="8">
        <f t="shared" si="79"/>
        <v>0.0003210896667</v>
      </c>
      <c r="H1897" s="8">
        <f t="shared" si="80"/>
        <v>0.0001438535333</v>
      </c>
      <c r="I1897" s="7">
        <f t="shared" si="81"/>
        <v>0.0004649432</v>
      </c>
    </row>
    <row r="1898">
      <c r="A1898" s="1"/>
      <c r="B1898" s="4">
        <v>28.18</v>
      </c>
      <c r="C1898" s="4">
        <v>11.272</v>
      </c>
      <c r="D1898" s="4">
        <v>2.08</v>
      </c>
      <c r="E1898" s="4">
        <v>23.1632085333333</v>
      </c>
      <c r="F1898" s="4">
        <v>8.97975769206044</v>
      </c>
      <c r="G1898" s="8">
        <f t="shared" si="79"/>
        <v>0.0004499406667</v>
      </c>
      <c r="H1898" s="8">
        <f t="shared" si="80"/>
        <v>0.0002015809333</v>
      </c>
      <c r="I1898" s="7">
        <f t="shared" si="81"/>
        <v>0.0006515216</v>
      </c>
    </row>
    <row r="1899">
      <c r="A1899" s="1"/>
      <c r="B1899" s="4">
        <v>18.05</v>
      </c>
      <c r="C1899" s="4">
        <v>7.22</v>
      </c>
      <c r="D1899" s="4">
        <v>2.08</v>
      </c>
      <c r="E1899" s="4">
        <v>14.8366186666666</v>
      </c>
      <c r="F1899" s="4">
        <v>14.019366856635</v>
      </c>
      <c r="G1899" s="8">
        <f t="shared" si="79"/>
        <v>0.0002881983333</v>
      </c>
      <c r="H1899" s="8">
        <f t="shared" si="80"/>
        <v>0.0001291176667</v>
      </c>
      <c r="I1899" s="7">
        <f t="shared" si="81"/>
        <v>0.000417316</v>
      </c>
    </row>
    <row r="1900">
      <c r="A1900" s="1"/>
      <c r="B1900" s="4">
        <v>20.49</v>
      </c>
      <c r="C1900" s="4">
        <v>8.196</v>
      </c>
      <c r="D1900" s="4">
        <v>2.08</v>
      </c>
      <c r="E1900" s="4">
        <v>16.8422336</v>
      </c>
      <c r="F1900" s="4">
        <v>12.349905893717</v>
      </c>
      <c r="G1900" s="8">
        <f t="shared" si="79"/>
        <v>0.000327157</v>
      </c>
      <c r="H1900" s="8">
        <f t="shared" si="80"/>
        <v>0.0001465718</v>
      </c>
      <c r="I1900" s="7">
        <f t="shared" si="81"/>
        <v>0.0004737288</v>
      </c>
    </row>
    <row r="1901">
      <c r="A1901" s="1"/>
      <c r="B1901" s="4">
        <v>27.43</v>
      </c>
      <c r="C1901" s="4">
        <v>10.972</v>
      </c>
      <c r="D1901" s="4">
        <v>2.08</v>
      </c>
      <c r="E1901" s="4">
        <v>22.5467285333333</v>
      </c>
      <c r="F1901" s="4">
        <v>9.22528515356409</v>
      </c>
      <c r="G1901" s="8">
        <f t="shared" si="79"/>
        <v>0.0004379656667</v>
      </c>
      <c r="H1901" s="8">
        <f t="shared" si="80"/>
        <v>0.0001962159333</v>
      </c>
      <c r="I1901" s="7">
        <f t="shared" si="81"/>
        <v>0.0006341816</v>
      </c>
    </row>
    <row r="1902">
      <c r="A1902" s="1"/>
      <c r="B1902" s="4">
        <v>41.24</v>
      </c>
      <c r="C1902" s="4">
        <v>16.496</v>
      </c>
      <c r="D1902" s="4">
        <v>2.08</v>
      </c>
      <c r="E1902" s="4">
        <v>33.8981802666666</v>
      </c>
      <c r="F1902" s="4">
        <v>6.13602259365332</v>
      </c>
      <c r="G1902" s="8">
        <f t="shared" si="79"/>
        <v>0.0006584653333</v>
      </c>
      <c r="H1902" s="8">
        <f t="shared" si="80"/>
        <v>0.0002950034667</v>
      </c>
      <c r="I1902" s="7">
        <f t="shared" si="81"/>
        <v>0.0009534688</v>
      </c>
    </row>
    <row r="1903">
      <c r="A1903" s="1"/>
      <c r="B1903" s="4">
        <v>12.81</v>
      </c>
      <c r="C1903" s="4">
        <v>5.124</v>
      </c>
      <c r="D1903" s="4">
        <v>2.08</v>
      </c>
      <c r="E1903" s="4">
        <v>10.5294784</v>
      </c>
      <c r="F1903" s="4">
        <v>19.7540649306997</v>
      </c>
      <c r="G1903" s="8">
        <f t="shared" si="79"/>
        <v>0.000204533</v>
      </c>
      <c r="H1903" s="8">
        <f t="shared" si="80"/>
        <v>0.0000916342</v>
      </c>
      <c r="I1903" s="7">
        <f t="shared" si="81"/>
        <v>0.0002961672</v>
      </c>
    </row>
    <row r="1904">
      <c r="A1904" s="1"/>
      <c r="B1904" s="4">
        <v>19.13</v>
      </c>
      <c r="C1904" s="4">
        <v>7.652</v>
      </c>
      <c r="D1904" s="4">
        <v>2.08</v>
      </c>
      <c r="E1904" s="4">
        <v>15.7243498666666</v>
      </c>
      <c r="F1904" s="4">
        <v>13.2278918851156</v>
      </c>
      <c r="G1904" s="8">
        <f t="shared" si="79"/>
        <v>0.0003054423333</v>
      </c>
      <c r="H1904" s="8">
        <f t="shared" si="80"/>
        <v>0.0001368432667</v>
      </c>
      <c r="I1904" s="7">
        <f t="shared" si="81"/>
        <v>0.0004422856</v>
      </c>
    </row>
    <row r="1905">
      <c r="A1905" s="1"/>
      <c r="B1905" s="4">
        <v>26.28</v>
      </c>
      <c r="C1905" s="4">
        <v>10.512</v>
      </c>
      <c r="D1905" s="4">
        <v>2.08</v>
      </c>
      <c r="E1905" s="4">
        <v>21.6014592</v>
      </c>
      <c r="F1905" s="4">
        <v>9.62897913859448</v>
      </c>
      <c r="G1905" s="8">
        <f t="shared" si="79"/>
        <v>0.000419604</v>
      </c>
      <c r="H1905" s="8">
        <f t="shared" si="80"/>
        <v>0.0001879896</v>
      </c>
      <c r="I1905" s="7">
        <f t="shared" si="81"/>
        <v>0.0006075936</v>
      </c>
    </row>
    <row r="1906">
      <c r="A1906" s="1"/>
      <c r="B1906" s="4">
        <v>33.83</v>
      </c>
      <c r="C1906" s="4">
        <v>13.532</v>
      </c>
      <c r="D1906" s="4">
        <v>2.08</v>
      </c>
      <c r="E1906" s="4">
        <v>27.8073578666666</v>
      </c>
      <c r="F1906" s="4">
        <v>7.48003463677987</v>
      </c>
      <c r="G1906" s="8">
        <f t="shared" si="79"/>
        <v>0.0005401523333</v>
      </c>
      <c r="H1906" s="8">
        <f t="shared" si="80"/>
        <v>0.0002419972667</v>
      </c>
      <c r="I1906" s="7">
        <f t="shared" si="81"/>
        <v>0.0007821496</v>
      </c>
    </row>
    <row r="1907">
      <c r="A1907" s="1"/>
      <c r="B1907" s="4">
        <v>17.658</v>
      </c>
      <c r="C1907" s="4">
        <v>7.0632</v>
      </c>
      <c r="D1907" s="4">
        <v>2.08</v>
      </c>
      <c r="E1907" s="4">
        <v>14.51440512</v>
      </c>
      <c r="F1907" s="4">
        <v>14.3305907669194</v>
      </c>
      <c r="G1907" s="8">
        <f t="shared" si="79"/>
        <v>0.0002819394</v>
      </c>
      <c r="H1907" s="8">
        <f t="shared" si="80"/>
        <v>0.00012631356</v>
      </c>
      <c r="I1907" s="7">
        <f t="shared" si="81"/>
        <v>0.00040825296</v>
      </c>
    </row>
    <row r="1908">
      <c r="A1908" s="1"/>
      <c r="B1908" s="4">
        <v>22.041</v>
      </c>
      <c r="C1908" s="4">
        <v>8.8164</v>
      </c>
      <c r="D1908" s="4">
        <v>2.08</v>
      </c>
      <c r="E1908" s="4">
        <v>18.11711424</v>
      </c>
      <c r="F1908" s="4">
        <v>11.4808571191081</v>
      </c>
      <c r="G1908" s="8">
        <f t="shared" si="79"/>
        <v>0.0003519213</v>
      </c>
      <c r="H1908" s="8">
        <f t="shared" si="80"/>
        <v>0.00015766662</v>
      </c>
      <c r="I1908" s="7">
        <f t="shared" si="81"/>
        <v>0.00050958792</v>
      </c>
    </row>
    <row r="1909">
      <c r="A1909" s="1"/>
      <c r="B1909" s="4">
        <v>27.756</v>
      </c>
      <c r="C1909" s="4">
        <v>11.1024</v>
      </c>
      <c r="D1909" s="4">
        <v>2.08</v>
      </c>
      <c r="E1909" s="4">
        <v>22.81469184</v>
      </c>
      <c r="F1909" s="4">
        <v>9.116932258332</v>
      </c>
      <c r="G1909" s="8">
        <f t="shared" si="79"/>
        <v>0.0004431708</v>
      </c>
      <c r="H1909" s="8">
        <f t="shared" si="80"/>
        <v>0.00019854792</v>
      </c>
      <c r="I1909" s="7">
        <f t="shared" si="81"/>
        <v>0.00064171872</v>
      </c>
    </row>
    <row r="1910">
      <c r="A1910" s="1"/>
      <c r="B1910" s="4">
        <v>26.955</v>
      </c>
      <c r="C1910" s="4">
        <v>10.782</v>
      </c>
      <c r="D1910" s="4">
        <v>2.08</v>
      </c>
      <c r="E1910" s="4">
        <v>22.1562912</v>
      </c>
      <c r="F1910" s="4">
        <v>9.38785278287008</v>
      </c>
      <c r="G1910" s="8">
        <f t="shared" si="79"/>
        <v>0.0004303815</v>
      </c>
      <c r="H1910" s="8">
        <f t="shared" si="80"/>
        <v>0.0001928181</v>
      </c>
      <c r="I1910" s="7">
        <f t="shared" si="81"/>
        <v>0.0006231996</v>
      </c>
    </row>
    <row r="1911">
      <c r="A1911" s="1"/>
      <c r="B1911" s="4">
        <v>15.264</v>
      </c>
      <c r="C1911" s="4">
        <v>6.1056</v>
      </c>
      <c r="D1911" s="4">
        <v>2.08</v>
      </c>
      <c r="E1911" s="4">
        <v>12.5466009599999</v>
      </c>
      <c r="F1911" s="4">
        <v>16.5781952150329</v>
      </c>
      <c r="G1911" s="8">
        <f t="shared" si="79"/>
        <v>0.0002437152</v>
      </c>
      <c r="H1911" s="8">
        <f t="shared" si="80"/>
        <v>0.00010918848</v>
      </c>
      <c r="I1911" s="7">
        <f t="shared" si="81"/>
        <v>0.00035290368</v>
      </c>
    </row>
    <row r="1912">
      <c r="A1912" s="1"/>
      <c r="B1912" s="4">
        <v>18.224</v>
      </c>
      <c r="C1912" s="4">
        <v>7.2896</v>
      </c>
      <c r="D1912" s="4">
        <v>2.08</v>
      </c>
      <c r="E1912" s="4">
        <v>14.9796420266666</v>
      </c>
      <c r="F1912" s="4">
        <v>13.8855120589477</v>
      </c>
      <c r="G1912" s="8">
        <f t="shared" si="79"/>
        <v>0.0002909765333</v>
      </c>
      <c r="H1912" s="8">
        <f t="shared" si="80"/>
        <v>0.0001303623467</v>
      </c>
      <c r="I1912" s="7">
        <f t="shared" si="81"/>
        <v>0.00042133888</v>
      </c>
    </row>
    <row r="1913">
      <c r="A1913" s="1"/>
      <c r="B1913" s="4">
        <v>22.4</v>
      </c>
      <c r="C1913" s="4">
        <v>8.95999999999999</v>
      </c>
      <c r="D1913" s="4">
        <v>2.08</v>
      </c>
      <c r="E1913" s="4">
        <v>18.4122026666666</v>
      </c>
      <c r="F1913" s="4">
        <v>11.2968558822438</v>
      </c>
      <c r="G1913" s="8">
        <f t="shared" si="79"/>
        <v>0.0003576533333</v>
      </c>
      <c r="H1913" s="8">
        <f t="shared" si="80"/>
        <v>0.0001602346667</v>
      </c>
      <c r="I1913" s="7">
        <f t="shared" si="81"/>
        <v>0.000517888</v>
      </c>
    </row>
    <row r="1914">
      <c r="A1914" s="1"/>
      <c r="B1914" s="4">
        <v>16.912</v>
      </c>
      <c r="C1914" s="4">
        <v>6.7648</v>
      </c>
      <c r="D1914" s="4">
        <v>2.08</v>
      </c>
      <c r="E1914" s="4">
        <v>13.9012130133333</v>
      </c>
      <c r="F1914" s="4">
        <v>14.9627230228395</v>
      </c>
      <c r="G1914" s="8">
        <f t="shared" si="79"/>
        <v>0.0002700282667</v>
      </c>
      <c r="H1914" s="8">
        <f t="shared" si="80"/>
        <v>0.0001209771733</v>
      </c>
      <c r="I1914" s="7">
        <f t="shared" si="81"/>
        <v>0.00039100544</v>
      </c>
    </row>
    <row r="1915">
      <c r="A1915" s="1"/>
      <c r="B1915" s="4">
        <v>18.648</v>
      </c>
      <c r="C1915" s="4">
        <v>7.4592</v>
      </c>
      <c r="D1915" s="4">
        <v>2.08</v>
      </c>
      <c r="E1915" s="4">
        <v>15.32815872</v>
      </c>
      <c r="F1915" s="4">
        <v>13.5697968555482</v>
      </c>
      <c r="G1915" s="8">
        <f t="shared" si="79"/>
        <v>0.0002977464</v>
      </c>
      <c r="H1915" s="8">
        <f t="shared" si="80"/>
        <v>0.00013339536</v>
      </c>
      <c r="I1915" s="7">
        <f t="shared" si="81"/>
        <v>0.00043114176</v>
      </c>
    </row>
    <row r="1916">
      <c r="A1916" s="1"/>
      <c r="B1916" s="4">
        <v>23.429</v>
      </c>
      <c r="C1916" s="4">
        <v>9.37159999999999</v>
      </c>
      <c r="D1916" s="4">
        <v>2.08</v>
      </c>
      <c r="E1916" s="4">
        <v>19.2580132266666</v>
      </c>
      <c r="F1916" s="4">
        <v>10.8006987819481</v>
      </c>
      <c r="G1916" s="8">
        <f t="shared" si="79"/>
        <v>0.0003740830333</v>
      </c>
      <c r="H1916" s="8">
        <f t="shared" si="80"/>
        <v>0.0001675954467</v>
      </c>
      <c r="I1916" s="7">
        <f t="shared" si="81"/>
        <v>0.00054167848</v>
      </c>
    </row>
    <row r="1917">
      <c r="A1917" s="1"/>
      <c r="B1917" s="4">
        <v>11.994</v>
      </c>
      <c r="C1917" s="4">
        <v>4.7976</v>
      </c>
      <c r="D1917" s="4">
        <v>2.08</v>
      </c>
      <c r="E1917" s="4">
        <v>9.85874816</v>
      </c>
      <c r="F1917" s="4">
        <v>21.098013320182</v>
      </c>
      <c r="G1917" s="8">
        <f t="shared" si="79"/>
        <v>0.0001915042</v>
      </c>
      <c r="H1917" s="8">
        <f t="shared" si="80"/>
        <v>0.00008579708</v>
      </c>
      <c r="I1917" s="7">
        <f t="shared" si="81"/>
        <v>0.00027730128</v>
      </c>
    </row>
    <row r="1918">
      <c r="A1918" s="1"/>
      <c r="B1918" s="4">
        <v>14.682</v>
      </c>
      <c r="C1918" s="4">
        <v>5.8728</v>
      </c>
      <c r="D1918" s="4">
        <v>2.08</v>
      </c>
      <c r="E1918" s="4">
        <v>12.06821248</v>
      </c>
      <c r="F1918" s="4">
        <v>17.2353611062704</v>
      </c>
      <c r="G1918" s="8">
        <f t="shared" si="79"/>
        <v>0.0002344226</v>
      </c>
      <c r="H1918" s="8">
        <f t="shared" si="80"/>
        <v>0.00010502524</v>
      </c>
      <c r="I1918" s="7">
        <f t="shared" si="81"/>
        <v>0.00033944784</v>
      </c>
    </row>
    <row r="1919">
      <c r="A1919" s="1"/>
      <c r="B1919" s="4">
        <v>17.604</v>
      </c>
      <c r="C1919" s="4">
        <v>7.0416</v>
      </c>
      <c r="D1919" s="4">
        <v>2.08</v>
      </c>
      <c r="E1919" s="4">
        <v>14.47001856</v>
      </c>
      <c r="F1919" s="4">
        <v>14.3745496343026</v>
      </c>
      <c r="G1919" s="8">
        <f t="shared" si="79"/>
        <v>0.0002810772</v>
      </c>
      <c r="H1919" s="8">
        <f t="shared" si="80"/>
        <v>0.00012592728</v>
      </c>
      <c r="I1919" s="7">
        <f t="shared" si="81"/>
        <v>0.00040700448</v>
      </c>
    </row>
    <row r="1920">
      <c r="A1920" s="1"/>
      <c r="B1920" s="4">
        <v>21.522</v>
      </c>
      <c r="C1920" s="4">
        <v>8.6088</v>
      </c>
      <c r="D1920" s="4">
        <v>2.08</v>
      </c>
      <c r="E1920" s="4">
        <v>17.6905100799999</v>
      </c>
      <c r="F1920" s="4">
        <v>11.7577163721895</v>
      </c>
      <c r="G1920" s="8">
        <f t="shared" si="79"/>
        <v>0.0003436346</v>
      </c>
      <c r="H1920" s="8">
        <f t="shared" si="80"/>
        <v>0.00015395404</v>
      </c>
      <c r="I1920" s="7">
        <f t="shared" si="81"/>
        <v>0.00049758864</v>
      </c>
    </row>
    <row r="1921">
      <c r="A1921" s="1"/>
      <c r="B1921" s="4">
        <v>17.094</v>
      </c>
      <c r="C1921" s="4">
        <v>6.8376</v>
      </c>
      <c r="D1921" s="4">
        <v>2.08</v>
      </c>
      <c r="E1921" s="4">
        <v>14.05081216</v>
      </c>
      <c r="F1921" s="4">
        <v>14.8034147515071</v>
      </c>
      <c r="G1921" s="8">
        <f t="shared" si="79"/>
        <v>0.0002729342</v>
      </c>
      <c r="H1921" s="8">
        <f t="shared" si="80"/>
        <v>0.00012227908</v>
      </c>
      <c r="I1921" s="7">
        <f t="shared" si="81"/>
        <v>0.00039521328</v>
      </c>
    </row>
    <row r="1922">
      <c r="A1922" s="1"/>
      <c r="B1922" s="4">
        <v>20.86</v>
      </c>
      <c r="C1922" s="4">
        <v>8.344</v>
      </c>
      <c r="D1922" s="4">
        <v>2.08</v>
      </c>
      <c r="E1922" s="4">
        <v>17.1463637333333</v>
      </c>
      <c r="F1922" s="4">
        <v>12.1308519540874</v>
      </c>
      <c r="G1922" s="8">
        <f t="shared" si="79"/>
        <v>0.0003330646667</v>
      </c>
      <c r="H1922" s="8">
        <f t="shared" si="80"/>
        <v>0.0001492185333</v>
      </c>
      <c r="I1922" s="7">
        <f t="shared" si="81"/>
        <v>0.0004822832</v>
      </c>
    </row>
    <row r="1923">
      <c r="A1923" s="1"/>
      <c r="B1923" s="4">
        <v>28.042</v>
      </c>
      <c r="C1923" s="4">
        <v>11.2168</v>
      </c>
      <c r="D1923" s="4">
        <v>2.08</v>
      </c>
      <c r="E1923" s="4">
        <v>23.0497762133333</v>
      </c>
      <c r="F1923" s="4">
        <v>9.02394878262118</v>
      </c>
      <c r="G1923" s="8">
        <f t="shared" si="79"/>
        <v>0.0004477372667</v>
      </c>
      <c r="H1923" s="8">
        <f t="shared" si="80"/>
        <v>0.0002005937733</v>
      </c>
      <c r="I1923" s="7">
        <f t="shared" si="81"/>
        <v>0.00064833104</v>
      </c>
    </row>
    <row r="1924">
      <c r="A1924" s="1"/>
      <c r="B1924" s="4">
        <v>35.945</v>
      </c>
      <c r="C1924" s="4">
        <v>14.378</v>
      </c>
      <c r="D1924" s="4">
        <v>2.08</v>
      </c>
      <c r="E1924" s="4">
        <v>29.5458314666666</v>
      </c>
      <c r="F1924" s="4">
        <v>7.03991018951907</v>
      </c>
      <c r="G1924" s="8">
        <f t="shared" si="79"/>
        <v>0.0005739218333</v>
      </c>
      <c r="H1924" s="8">
        <f t="shared" si="80"/>
        <v>0.0002571265667</v>
      </c>
      <c r="I1924" s="7">
        <f t="shared" si="81"/>
        <v>0.0008310484</v>
      </c>
    </row>
    <row r="1925">
      <c r="A1925" s="1"/>
      <c r="B1925" s="4">
        <v>13.992</v>
      </c>
      <c r="C1925" s="4">
        <v>5.5968</v>
      </c>
      <c r="D1925" s="4">
        <v>2.08</v>
      </c>
      <c r="E1925" s="4">
        <v>11.50105088</v>
      </c>
      <c r="F1925" s="4">
        <v>18.085303870945</v>
      </c>
      <c r="G1925" s="8">
        <f t="shared" si="79"/>
        <v>0.0002234056</v>
      </c>
      <c r="H1925" s="8">
        <f t="shared" si="80"/>
        <v>0.00010008944</v>
      </c>
      <c r="I1925" s="7">
        <f t="shared" si="81"/>
        <v>0.00032349504</v>
      </c>
    </row>
    <row r="1926">
      <c r="A1926" s="1"/>
      <c r="B1926" s="4">
        <v>15.432</v>
      </c>
      <c r="C1926" s="4">
        <v>6.1728</v>
      </c>
      <c r="D1926" s="4">
        <v>2.08</v>
      </c>
      <c r="E1926" s="4">
        <v>12.68469248</v>
      </c>
      <c r="F1926" s="4">
        <v>16.3977171955847</v>
      </c>
      <c r="G1926" s="8">
        <f t="shared" si="79"/>
        <v>0.0002463976</v>
      </c>
      <c r="H1926" s="8">
        <f t="shared" si="80"/>
        <v>0.00011039024</v>
      </c>
      <c r="I1926" s="7">
        <f t="shared" si="81"/>
        <v>0.00035678784</v>
      </c>
    </row>
    <row r="1927">
      <c r="A1927" s="1"/>
      <c r="B1927" s="4">
        <v>19.744</v>
      </c>
      <c r="C1927" s="4">
        <v>7.8976</v>
      </c>
      <c r="D1927" s="4">
        <v>2.08</v>
      </c>
      <c r="E1927" s="4">
        <v>16.2290414933333</v>
      </c>
      <c r="F1927" s="4">
        <v>12.8165301743447</v>
      </c>
      <c r="G1927" s="8">
        <f t="shared" si="79"/>
        <v>0.0003152458667</v>
      </c>
      <c r="H1927" s="8">
        <f t="shared" si="80"/>
        <v>0.0001412354133</v>
      </c>
      <c r="I1927" s="7">
        <f t="shared" si="81"/>
        <v>0.00045648128</v>
      </c>
    </row>
    <row r="1928">
      <c r="A1928" s="1"/>
      <c r="B1928" s="4">
        <v>24.288</v>
      </c>
      <c r="C1928" s="4">
        <v>9.7152</v>
      </c>
      <c r="D1928" s="4">
        <v>2.08</v>
      </c>
      <c r="E1928" s="4">
        <v>19.96408832</v>
      </c>
      <c r="F1928" s="4">
        <v>10.4187076647835</v>
      </c>
      <c r="G1928" s="8">
        <f t="shared" si="79"/>
        <v>0.0003877984</v>
      </c>
      <c r="H1928" s="8">
        <f t="shared" si="80"/>
        <v>0.00017374016</v>
      </c>
      <c r="I1928" s="7">
        <f t="shared" si="81"/>
        <v>0.00056153856</v>
      </c>
    </row>
    <row r="1929">
      <c r="A1929" s="1"/>
      <c r="B1929" s="4">
        <v>17.776</v>
      </c>
      <c r="C1929" s="4">
        <v>7.1104</v>
      </c>
      <c r="D1929" s="4">
        <v>2.08</v>
      </c>
      <c r="E1929" s="4">
        <v>14.6113979733333</v>
      </c>
      <c r="F1929" s="4">
        <v>14.235461957823</v>
      </c>
      <c r="G1929" s="8">
        <f t="shared" si="79"/>
        <v>0.0002838234667</v>
      </c>
      <c r="H1929" s="8">
        <f t="shared" si="80"/>
        <v>0.0001271576533</v>
      </c>
      <c r="I1929" s="7">
        <f t="shared" si="81"/>
        <v>0.00041098112</v>
      </c>
    </row>
    <row r="1930">
      <c r="A1930" s="1"/>
      <c r="B1930" s="4">
        <v>12.936</v>
      </c>
      <c r="C1930" s="4">
        <v>5.1744</v>
      </c>
      <c r="D1930" s="4">
        <v>2.08</v>
      </c>
      <c r="E1930" s="4">
        <v>10.63304704</v>
      </c>
      <c r="F1930" s="4">
        <v>19.5616552073487</v>
      </c>
      <c r="G1930" s="8">
        <f t="shared" si="79"/>
        <v>0.0002065448</v>
      </c>
      <c r="H1930" s="8">
        <f t="shared" si="80"/>
        <v>0.00009253552</v>
      </c>
      <c r="I1930" s="7">
        <f t="shared" si="81"/>
        <v>0.00029908032</v>
      </c>
    </row>
    <row r="1931">
      <c r="A1931" s="1"/>
      <c r="B1931" s="4">
        <v>17.85</v>
      </c>
      <c r="C1931" s="4">
        <v>7.14</v>
      </c>
      <c r="D1931" s="4">
        <v>2.08</v>
      </c>
      <c r="E1931" s="4">
        <v>14.672224</v>
      </c>
      <c r="F1931" s="4">
        <v>14.1764465973256</v>
      </c>
      <c r="G1931" s="8">
        <f t="shared" si="79"/>
        <v>0.000285005</v>
      </c>
      <c r="H1931" s="8">
        <f t="shared" si="80"/>
        <v>0.000127687</v>
      </c>
      <c r="I1931" s="7">
        <f t="shared" si="81"/>
        <v>0.000412692</v>
      </c>
    </row>
    <row r="1932">
      <c r="A1932" s="1"/>
      <c r="B1932" s="4">
        <v>25.298</v>
      </c>
      <c r="C1932" s="4">
        <v>10.1192</v>
      </c>
      <c r="D1932" s="4">
        <v>2.08</v>
      </c>
      <c r="E1932" s="4">
        <v>20.7942813866666</v>
      </c>
      <c r="F1932" s="4">
        <v>10.0027500894245</v>
      </c>
      <c r="G1932" s="8">
        <f t="shared" si="79"/>
        <v>0.0004039247333</v>
      </c>
      <c r="H1932" s="8">
        <f t="shared" si="80"/>
        <v>0.0001809650267</v>
      </c>
      <c r="I1932" s="7">
        <f t="shared" si="81"/>
        <v>0.00058488976</v>
      </c>
    </row>
    <row r="1933">
      <c r="A1933" s="1"/>
      <c r="B1933" s="4">
        <v>30.807</v>
      </c>
      <c r="C1933" s="4">
        <v>12.3228</v>
      </c>
      <c r="D1933" s="4">
        <v>2.08</v>
      </c>
      <c r="E1933" s="4">
        <v>25.3225324799999</v>
      </c>
      <c r="F1933" s="4">
        <v>8.21402836245863</v>
      </c>
      <c r="G1933" s="8">
        <f t="shared" si="79"/>
        <v>0.0004918851</v>
      </c>
      <c r="H1933" s="8">
        <f t="shared" si="80"/>
        <v>0.00022037274</v>
      </c>
      <c r="I1933" s="7">
        <f t="shared" si="81"/>
        <v>0.00071225784</v>
      </c>
    </row>
    <row r="1934">
      <c r="A1934" s="1"/>
      <c r="B1934" s="4">
        <v>18.891</v>
      </c>
      <c r="C1934" s="4">
        <v>7.5564</v>
      </c>
      <c r="D1934" s="4">
        <v>2.08</v>
      </c>
      <c r="E1934" s="4">
        <v>15.5278982399999</v>
      </c>
      <c r="F1934" s="4">
        <v>13.3952449188641</v>
      </c>
      <c r="G1934" s="8">
        <f t="shared" si="79"/>
        <v>0.0003016263</v>
      </c>
      <c r="H1934" s="8">
        <f t="shared" si="80"/>
        <v>0.00013513362</v>
      </c>
      <c r="I1934" s="7">
        <f t="shared" si="81"/>
        <v>0.00043675992</v>
      </c>
    </row>
    <row r="1935">
      <c r="A1935" s="1"/>
      <c r="B1935" s="4">
        <v>20.421</v>
      </c>
      <c r="C1935" s="4">
        <v>8.1684</v>
      </c>
      <c r="D1935" s="4">
        <v>2.08</v>
      </c>
      <c r="E1935" s="4">
        <v>16.78551744</v>
      </c>
      <c r="F1935" s="4">
        <v>12.3916346781383</v>
      </c>
      <c r="G1935" s="8">
        <f t="shared" si="79"/>
        <v>0.0003260553</v>
      </c>
      <c r="H1935" s="8">
        <f t="shared" si="80"/>
        <v>0.00014607822</v>
      </c>
      <c r="I1935" s="7">
        <f t="shared" si="81"/>
        <v>0.00047213352</v>
      </c>
    </row>
    <row r="1936">
      <c r="A1936" s="1"/>
      <c r="B1936" s="4">
        <v>12.504</v>
      </c>
      <c r="C1936" s="4">
        <v>5.0016</v>
      </c>
      <c r="D1936" s="4">
        <v>2.08</v>
      </c>
      <c r="E1936" s="4">
        <v>10.27795456</v>
      </c>
      <c r="F1936" s="4">
        <v>20.2374897442628</v>
      </c>
      <c r="G1936" s="8">
        <f t="shared" si="79"/>
        <v>0.0001996472</v>
      </c>
      <c r="H1936" s="8">
        <f t="shared" si="80"/>
        <v>0.00008944528</v>
      </c>
      <c r="I1936" s="7">
        <f t="shared" si="81"/>
        <v>0.00028909248</v>
      </c>
    </row>
    <row r="1937">
      <c r="A1937" s="1"/>
      <c r="B1937" s="4">
        <v>14.92</v>
      </c>
      <c r="C1937" s="4">
        <v>5.968</v>
      </c>
      <c r="D1937" s="4">
        <v>2.08</v>
      </c>
      <c r="E1937" s="4">
        <v>12.2638421333333</v>
      </c>
      <c r="F1937" s="4">
        <v>16.9604270618138</v>
      </c>
      <c r="G1937" s="8">
        <f t="shared" si="79"/>
        <v>0.0002382226667</v>
      </c>
      <c r="H1937" s="8">
        <f t="shared" si="80"/>
        <v>0.0001067277333</v>
      </c>
      <c r="I1937" s="7">
        <f t="shared" si="81"/>
        <v>0.0003449504</v>
      </c>
    </row>
    <row r="1938">
      <c r="A1938" s="1"/>
      <c r="B1938" s="4">
        <v>19.432</v>
      </c>
      <c r="C1938" s="4">
        <v>7.7728</v>
      </c>
      <c r="D1938" s="4">
        <v>2.08</v>
      </c>
      <c r="E1938" s="4">
        <v>15.9725858133333</v>
      </c>
      <c r="F1938" s="4">
        <v>13.0223122561889</v>
      </c>
      <c r="G1938" s="8">
        <f t="shared" si="79"/>
        <v>0.0003102642667</v>
      </c>
      <c r="H1938" s="8">
        <f t="shared" si="80"/>
        <v>0.0001390035733</v>
      </c>
      <c r="I1938" s="7">
        <f t="shared" si="81"/>
        <v>0.00044926784</v>
      </c>
    </row>
    <row r="1939">
      <c r="A1939" s="1"/>
      <c r="B1939" s="4">
        <v>22.616</v>
      </c>
      <c r="C1939" s="4">
        <v>9.0464</v>
      </c>
      <c r="D1939" s="4">
        <v>2.08</v>
      </c>
      <c r="E1939" s="4">
        <v>18.5897489066666</v>
      </c>
      <c r="F1939" s="4">
        <v>11.1889623170438</v>
      </c>
      <c r="G1939" s="8">
        <f t="shared" si="79"/>
        <v>0.0003611021333</v>
      </c>
      <c r="H1939" s="8">
        <f t="shared" si="80"/>
        <v>0.0001617797867</v>
      </c>
      <c r="I1939" s="7">
        <f t="shared" si="81"/>
        <v>0.00052288192</v>
      </c>
    </row>
    <row r="1940">
      <c r="A1940" s="1"/>
      <c r="B1940" s="4">
        <v>20.848</v>
      </c>
      <c r="C1940" s="4">
        <v>8.3392</v>
      </c>
      <c r="D1940" s="4">
        <v>2.08</v>
      </c>
      <c r="E1940" s="4">
        <v>17.1365000533333</v>
      </c>
      <c r="F1940" s="4">
        <v>12.1378344091645</v>
      </c>
      <c r="G1940" s="8">
        <f t="shared" si="79"/>
        <v>0.0003328730667</v>
      </c>
      <c r="H1940" s="8">
        <f t="shared" si="80"/>
        <v>0.0001491326933</v>
      </c>
      <c r="I1940" s="7">
        <f t="shared" si="81"/>
        <v>0.00048200576</v>
      </c>
    </row>
    <row r="1941">
      <c r="A1941" s="1"/>
      <c r="B1941" s="4">
        <v>12.621</v>
      </c>
      <c r="C1941" s="4">
        <v>5.0484</v>
      </c>
      <c r="D1941" s="4">
        <v>2.08</v>
      </c>
      <c r="E1941" s="4">
        <v>10.37412544</v>
      </c>
      <c r="F1941" s="4">
        <v>20.0498828747534</v>
      </c>
      <c r="G1941" s="8">
        <f t="shared" si="79"/>
        <v>0.0002015153</v>
      </c>
      <c r="H1941" s="8">
        <f t="shared" si="80"/>
        <v>0.00009028222</v>
      </c>
      <c r="I1941" s="7">
        <f t="shared" si="81"/>
        <v>0.00029179752</v>
      </c>
    </row>
    <row r="1942">
      <c r="A1942" s="1"/>
      <c r="B1942" s="4">
        <v>15.365</v>
      </c>
      <c r="C1942" s="4">
        <v>6.146</v>
      </c>
      <c r="D1942" s="4">
        <v>2.08</v>
      </c>
      <c r="E1942" s="4">
        <v>12.6296202666666</v>
      </c>
      <c r="F1942" s="4">
        <v>16.4692204205833</v>
      </c>
      <c r="G1942" s="8">
        <f t="shared" si="79"/>
        <v>0.0002453278333</v>
      </c>
      <c r="H1942" s="8">
        <f t="shared" si="80"/>
        <v>0.0001099109667</v>
      </c>
      <c r="I1942" s="7">
        <f t="shared" si="81"/>
        <v>0.0003552388</v>
      </c>
    </row>
    <row r="1943">
      <c r="A1943" s="1"/>
      <c r="B1943" s="4">
        <v>20.958</v>
      </c>
      <c r="C1943" s="4">
        <v>8.3832</v>
      </c>
      <c r="D1943" s="4">
        <v>2.08</v>
      </c>
      <c r="E1943" s="4">
        <v>17.22691712</v>
      </c>
      <c r="F1943" s="4">
        <v>12.0741278634537</v>
      </c>
      <c r="G1943" s="8">
        <f t="shared" si="79"/>
        <v>0.0003346294</v>
      </c>
      <c r="H1943" s="8">
        <f t="shared" si="80"/>
        <v>0.00014991956</v>
      </c>
      <c r="I1943" s="7">
        <f t="shared" si="81"/>
        <v>0.00048454896</v>
      </c>
    </row>
    <row r="1944">
      <c r="A1944" s="1"/>
      <c r="B1944" s="4">
        <v>13.944</v>
      </c>
      <c r="C1944" s="4">
        <v>5.5776</v>
      </c>
      <c r="D1944" s="4">
        <v>2.08</v>
      </c>
      <c r="E1944" s="4">
        <v>11.46159616</v>
      </c>
      <c r="F1944" s="4">
        <v>18.1475596501909</v>
      </c>
      <c r="G1944" s="8">
        <f t="shared" si="79"/>
        <v>0.0002226392</v>
      </c>
      <c r="H1944" s="8">
        <f t="shared" si="80"/>
        <v>0.00009974608</v>
      </c>
      <c r="I1944" s="7">
        <f t="shared" si="81"/>
        <v>0.00032238528</v>
      </c>
    </row>
    <row r="1945">
      <c r="A1945" s="1"/>
      <c r="B1945" s="4">
        <v>11.277</v>
      </c>
      <c r="C1945" s="4">
        <v>4.5108</v>
      </c>
      <c r="D1945" s="4">
        <v>2.08</v>
      </c>
      <c r="E1945" s="4">
        <v>9.26939328</v>
      </c>
      <c r="F1945" s="4">
        <v>22.439440610292</v>
      </c>
      <c r="G1945" s="8">
        <f t="shared" si="79"/>
        <v>0.0001800561</v>
      </c>
      <c r="H1945" s="8">
        <f t="shared" si="80"/>
        <v>0.00008066814</v>
      </c>
      <c r="I1945" s="7">
        <f t="shared" si="81"/>
        <v>0.00026072424</v>
      </c>
    </row>
    <row r="1946">
      <c r="A1946" s="1"/>
      <c r="B1946" s="4">
        <v>12.978</v>
      </c>
      <c r="C1946" s="4">
        <v>5.1912</v>
      </c>
      <c r="D1946" s="4">
        <v>2.08</v>
      </c>
      <c r="E1946" s="4">
        <v>10.66756992</v>
      </c>
      <c r="F1946" s="4">
        <v>19.4983488798168</v>
      </c>
      <c r="G1946" s="8">
        <f t="shared" si="79"/>
        <v>0.0002072154</v>
      </c>
      <c r="H1946" s="8">
        <f t="shared" si="80"/>
        <v>0.00009283596</v>
      </c>
      <c r="I1946" s="7">
        <f t="shared" si="81"/>
        <v>0.00030005136</v>
      </c>
    </row>
    <row r="1947">
      <c r="A1947" s="1"/>
      <c r="B1947" s="4">
        <v>17.031</v>
      </c>
      <c r="C1947" s="4">
        <v>6.8124</v>
      </c>
      <c r="D1947" s="4">
        <v>2.08</v>
      </c>
      <c r="E1947" s="4">
        <v>13.99902784</v>
      </c>
      <c r="F1947" s="4">
        <v>14.8581746087876</v>
      </c>
      <c r="G1947" s="8">
        <f t="shared" si="79"/>
        <v>0.0002719283</v>
      </c>
      <c r="H1947" s="8">
        <f t="shared" si="80"/>
        <v>0.00012182842</v>
      </c>
      <c r="I1947" s="7">
        <f t="shared" si="81"/>
        <v>0.00039375672</v>
      </c>
    </row>
    <row r="1948">
      <c r="A1948" s="1"/>
      <c r="B1948" s="4">
        <v>25.935</v>
      </c>
      <c r="C1948" s="4">
        <v>10.374</v>
      </c>
      <c r="D1948" s="4">
        <v>2.08</v>
      </c>
      <c r="E1948" s="4">
        <v>21.3178783999999</v>
      </c>
      <c r="F1948" s="4">
        <v>9.75706850828082</v>
      </c>
      <c r="G1948" s="8">
        <f t="shared" si="79"/>
        <v>0.0004140955</v>
      </c>
      <c r="H1948" s="8">
        <f t="shared" si="80"/>
        <v>0.0001855217</v>
      </c>
      <c r="I1948" s="7">
        <f t="shared" si="81"/>
        <v>0.0005996172</v>
      </c>
    </row>
    <row r="1949">
      <c r="A1949" s="1"/>
      <c r="B1949" s="4">
        <v>11.416</v>
      </c>
      <c r="C1949" s="4">
        <v>4.5664</v>
      </c>
      <c r="D1949" s="4">
        <v>2.08</v>
      </c>
      <c r="E1949" s="4">
        <v>9.38364757333333</v>
      </c>
      <c r="F1949" s="4">
        <v>22.1662203716067</v>
      </c>
      <c r="G1949" s="8">
        <f t="shared" si="79"/>
        <v>0.0001822754667</v>
      </c>
      <c r="H1949" s="8">
        <f t="shared" si="80"/>
        <v>0.00008166245333</v>
      </c>
      <c r="I1949" s="7">
        <f t="shared" si="81"/>
        <v>0.00026393792</v>
      </c>
    </row>
    <row r="1950">
      <c r="A1950" s="1"/>
      <c r="B1950" s="4">
        <v>13.968</v>
      </c>
      <c r="C1950" s="4">
        <v>5.5872</v>
      </c>
      <c r="D1950" s="4">
        <v>2.08</v>
      </c>
      <c r="E1950" s="4">
        <v>11.4813235199999</v>
      </c>
      <c r="F1950" s="4">
        <v>18.1163782762215</v>
      </c>
      <c r="G1950" s="8">
        <f t="shared" si="79"/>
        <v>0.0002230224</v>
      </c>
      <c r="H1950" s="8">
        <f t="shared" si="80"/>
        <v>0.00009991776</v>
      </c>
      <c r="I1950" s="7">
        <f t="shared" si="81"/>
        <v>0.00032294016</v>
      </c>
    </row>
    <row r="1951">
      <c r="A1951" s="1"/>
      <c r="B1951" s="4">
        <v>16.656</v>
      </c>
      <c r="C1951" s="4">
        <v>6.6624</v>
      </c>
      <c r="D1951" s="4">
        <v>2.08</v>
      </c>
      <c r="E1951" s="4">
        <v>13.6907878399999</v>
      </c>
      <c r="F1951" s="4">
        <v>15.1926976322204</v>
      </c>
      <c r="G1951" s="8">
        <f t="shared" si="79"/>
        <v>0.0002659408</v>
      </c>
      <c r="H1951" s="8">
        <f t="shared" si="80"/>
        <v>0.00011914592</v>
      </c>
      <c r="I1951" s="7">
        <f t="shared" si="81"/>
        <v>0.00038508672</v>
      </c>
    </row>
    <row r="1952">
      <c r="A1952" s="1"/>
      <c r="B1952" s="4">
        <v>11.963</v>
      </c>
      <c r="C1952" s="4">
        <v>4.7852</v>
      </c>
      <c r="D1952" s="4">
        <v>2.08</v>
      </c>
      <c r="E1952" s="4">
        <v>9.83326698666666</v>
      </c>
      <c r="F1952" s="4">
        <v>21.1526850925573</v>
      </c>
      <c r="G1952" s="8">
        <f t="shared" si="79"/>
        <v>0.0001910092333</v>
      </c>
      <c r="H1952" s="8">
        <f t="shared" si="80"/>
        <v>0.00008557532667</v>
      </c>
      <c r="I1952" s="7">
        <f t="shared" si="81"/>
        <v>0.00027658456</v>
      </c>
    </row>
    <row r="1953">
      <c r="A1953" s="1"/>
      <c r="B1953" s="4">
        <v>14.924</v>
      </c>
      <c r="C1953" s="4">
        <v>5.9696</v>
      </c>
      <c r="D1953" s="4">
        <v>2.08</v>
      </c>
      <c r="E1953" s="4">
        <v>12.2671300266666</v>
      </c>
      <c r="F1953" s="4">
        <v>16.9558812491465</v>
      </c>
      <c r="G1953" s="8">
        <f t="shared" si="79"/>
        <v>0.0002382865333</v>
      </c>
      <c r="H1953" s="8">
        <f t="shared" si="80"/>
        <v>0.0001067563467</v>
      </c>
      <c r="I1953" s="7">
        <f t="shared" si="81"/>
        <v>0.00034504288</v>
      </c>
    </row>
    <row r="1954">
      <c r="A1954" s="1"/>
      <c r="B1954" s="4">
        <v>20.972</v>
      </c>
      <c r="C1954" s="4">
        <v>8.3888</v>
      </c>
      <c r="D1954" s="4">
        <v>2.08</v>
      </c>
      <c r="E1954" s="4">
        <v>17.2384247466666</v>
      </c>
      <c r="F1954" s="4">
        <v>12.0660676979908</v>
      </c>
      <c r="G1954" s="8">
        <f t="shared" si="79"/>
        <v>0.0003348529333</v>
      </c>
      <c r="H1954" s="8">
        <f t="shared" si="80"/>
        <v>0.0001500197067</v>
      </c>
      <c r="I1954" s="7">
        <f t="shared" si="81"/>
        <v>0.00048487264</v>
      </c>
    </row>
    <row r="1955">
      <c r="A1955" s="1"/>
      <c r="B1955" s="4">
        <v>22.008</v>
      </c>
      <c r="C1955" s="4">
        <v>8.8032</v>
      </c>
      <c r="D1955" s="4">
        <v>2.08</v>
      </c>
      <c r="E1955" s="4">
        <v>18.08998912</v>
      </c>
      <c r="F1955" s="4">
        <v>11.4980721447774</v>
      </c>
      <c r="G1955" s="8">
        <f t="shared" si="79"/>
        <v>0.0003513944</v>
      </c>
      <c r="H1955" s="8">
        <f t="shared" si="80"/>
        <v>0.00015743056</v>
      </c>
      <c r="I1955" s="7">
        <f t="shared" si="81"/>
        <v>0.00050882496</v>
      </c>
    </row>
    <row r="1956">
      <c r="A1956" s="1"/>
      <c r="B1956" s="4">
        <v>19.053</v>
      </c>
      <c r="C1956" s="4">
        <v>7.6212</v>
      </c>
      <c r="D1956" s="4">
        <v>2.08</v>
      </c>
      <c r="E1956" s="4">
        <v>15.66105792</v>
      </c>
      <c r="F1956" s="4">
        <v>13.2813505359923</v>
      </c>
      <c r="G1956" s="8">
        <f t="shared" si="79"/>
        <v>0.0003042129</v>
      </c>
      <c r="H1956" s="8">
        <f t="shared" si="80"/>
        <v>0.00013629246</v>
      </c>
      <c r="I1956" s="7">
        <f t="shared" si="81"/>
        <v>0.00044050536</v>
      </c>
    </row>
    <row r="1957">
      <c r="A1957" s="1"/>
      <c r="B1957" s="4">
        <v>23.886</v>
      </c>
      <c r="C1957" s="4">
        <v>9.5544</v>
      </c>
      <c r="D1957" s="4">
        <v>2.08</v>
      </c>
      <c r="E1957" s="4">
        <v>19.6336550399999</v>
      </c>
      <c r="F1957" s="4">
        <v>10.5940539128469</v>
      </c>
      <c r="G1957" s="8">
        <f t="shared" si="79"/>
        <v>0.0003813798</v>
      </c>
      <c r="H1957" s="8">
        <f t="shared" si="80"/>
        <v>0.00017086452</v>
      </c>
      <c r="I1957" s="7">
        <f t="shared" si="81"/>
        <v>0.00055224432</v>
      </c>
    </row>
    <row r="1958">
      <c r="A1958" s="1"/>
      <c r="B1958" s="4">
        <v>33.264</v>
      </c>
      <c r="C1958" s="4">
        <v>13.3056</v>
      </c>
      <c r="D1958" s="4">
        <v>2.08</v>
      </c>
      <c r="E1958" s="4">
        <v>27.34212096</v>
      </c>
      <c r="F1958" s="4">
        <v>7.60731035841339</v>
      </c>
      <c r="G1958" s="8">
        <f t="shared" si="79"/>
        <v>0.0005311152</v>
      </c>
      <c r="H1958" s="8">
        <f t="shared" si="80"/>
        <v>0.00023794848</v>
      </c>
      <c r="I1958" s="7">
        <f t="shared" si="81"/>
        <v>0.00076906368</v>
      </c>
    </row>
    <row r="1959">
      <c r="A1959" s="1"/>
      <c r="B1959" s="4">
        <v>12.936</v>
      </c>
      <c r="C1959" s="4">
        <v>5.1744</v>
      </c>
      <c r="D1959" s="4">
        <v>2.08</v>
      </c>
      <c r="E1959" s="4">
        <v>10.63304704</v>
      </c>
      <c r="F1959" s="4">
        <v>19.5616552073487</v>
      </c>
      <c r="G1959" s="8">
        <f t="shared" si="79"/>
        <v>0.0002065448</v>
      </c>
      <c r="H1959" s="8">
        <f t="shared" si="80"/>
        <v>0.00009253552</v>
      </c>
      <c r="I1959" s="7">
        <f t="shared" si="81"/>
        <v>0.00029908032</v>
      </c>
    </row>
    <row r="1960">
      <c r="A1960" s="1"/>
      <c r="B1960" s="4">
        <v>19.376</v>
      </c>
      <c r="C1960" s="4">
        <v>7.7504</v>
      </c>
      <c r="D1960" s="4">
        <v>2.08</v>
      </c>
      <c r="E1960" s="4">
        <v>15.9265553066666</v>
      </c>
      <c r="F1960" s="4">
        <v>13.0599489968137</v>
      </c>
      <c r="G1960" s="8">
        <f t="shared" si="79"/>
        <v>0.0003093701333</v>
      </c>
      <c r="H1960" s="8">
        <f t="shared" si="80"/>
        <v>0.0001386029867</v>
      </c>
      <c r="I1960" s="7">
        <f t="shared" si="81"/>
        <v>0.00044797312</v>
      </c>
    </row>
    <row r="1961">
      <c r="A1961" s="1"/>
      <c r="B1961" s="4">
        <v>10.843</v>
      </c>
      <c r="C1961" s="4">
        <v>4.3372</v>
      </c>
      <c r="D1961" s="4">
        <v>2.08</v>
      </c>
      <c r="E1961" s="4">
        <v>8.91265685333333</v>
      </c>
      <c r="F1961" s="4">
        <v>23.3375976908847</v>
      </c>
      <c r="G1961" s="8">
        <f t="shared" si="79"/>
        <v>0.0001731265667</v>
      </c>
      <c r="H1961" s="8">
        <f t="shared" si="80"/>
        <v>0.00007756359333</v>
      </c>
      <c r="I1961" s="7">
        <f t="shared" si="81"/>
        <v>0.00025069016</v>
      </c>
    </row>
    <row r="1962">
      <c r="A1962" s="1"/>
      <c r="B1962" s="4">
        <v>12.117</v>
      </c>
      <c r="C1962" s="4">
        <v>4.8468</v>
      </c>
      <c r="D1962" s="4">
        <v>2.08</v>
      </c>
      <c r="E1962" s="4">
        <v>9.95985088</v>
      </c>
      <c r="F1962" s="4">
        <v>20.8838468071521</v>
      </c>
      <c r="G1962" s="8">
        <f t="shared" si="79"/>
        <v>0.0001934681</v>
      </c>
      <c r="H1962" s="8">
        <f t="shared" si="80"/>
        <v>0.00008667694</v>
      </c>
      <c r="I1962" s="7">
        <f t="shared" si="81"/>
        <v>0.00028014504</v>
      </c>
    </row>
    <row r="1963">
      <c r="A1963" s="1"/>
      <c r="B1963" s="4">
        <v>13.272</v>
      </c>
      <c r="C1963" s="4">
        <v>5.3088</v>
      </c>
      <c r="D1963" s="4">
        <v>2.08</v>
      </c>
      <c r="E1963" s="4">
        <v>10.90923008</v>
      </c>
      <c r="F1963" s="4">
        <v>19.0664234299474</v>
      </c>
      <c r="G1963" s="8">
        <f t="shared" si="79"/>
        <v>0.0002119096</v>
      </c>
      <c r="H1963" s="8">
        <f t="shared" si="80"/>
        <v>0.00009493904</v>
      </c>
      <c r="I1963" s="7">
        <f t="shared" si="81"/>
        <v>0.00030684864</v>
      </c>
    </row>
    <row r="1964">
      <c r="A1964" s="1"/>
      <c r="B1964" s="4">
        <v>12.488</v>
      </c>
      <c r="C1964" s="4">
        <v>4.9952</v>
      </c>
      <c r="D1964" s="4">
        <v>2.08</v>
      </c>
      <c r="E1964" s="4">
        <v>10.2648029866666</v>
      </c>
      <c r="F1964" s="4">
        <v>20.263418622859</v>
      </c>
      <c r="G1964" s="8">
        <f t="shared" si="79"/>
        <v>0.0001993917333</v>
      </c>
      <c r="H1964" s="8">
        <f t="shared" si="80"/>
        <v>0.00008933082667</v>
      </c>
      <c r="I1964" s="7">
        <f t="shared" si="81"/>
        <v>0.00028872256</v>
      </c>
    </row>
    <row r="1965">
      <c r="A1965" s="1"/>
      <c r="B1965" s="4">
        <v>16.48</v>
      </c>
      <c r="C1965" s="4">
        <v>6.592</v>
      </c>
      <c r="D1965" s="4">
        <v>2.08</v>
      </c>
      <c r="E1965" s="4">
        <v>13.5461205333333</v>
      </c>
      <c r="F1965" s="4">
        <v>15.3549497428557</v>
      </c>
      <c r="G1965" s="8">
        <f t="shared" si="79"/>
        <v>0.0002631306667</v>
      </c>
      <c r="H1965" s="8">
        <f t="shared" si="80"/>
        <v>0.0001178869333</v>
      </c>
      <c r="I1965" s="7">
        <f t="shared" si="81"/>
        <v>0.0003810176</v>
      </c>
    </row>
    <row r="1966">
      <c r="A1966" s="1"/>
      <c r="B1966" s="4">
        <v>20.584</v>
      </c>
      <c r="C1966" s="4">
        <v>8.2336</v>
      </c>
      <c r="D1966" s="4">
        <v>2.08</v>
      </c>
      <c r="E1966" s="4">
        <v>16.9194990933333</v>
      </c>
      <c r="F1966" s="4">
        <v>12.2935081501293</v>
      </c>
      <c r="G1966" s="8">
        <f t="shared" si="79"/>
        <v>0.0003286578667</v>
      </c>
      <c r="H1966" s="8">
        <f t="shared" si="80"/>
        <v>0.0001472442133</v>
      </c>
      <c r="I1966" s="7">
        <f t="shared" si="81"/>
        <v>0.00047590208</v>
      </c>
    </row>
    <row r="1967">
      <c r="A1967" s="1"/>
      <c r="B1967" s="4">
        <v>29.072</v>
      </c>
      <c r="C1967" s="4">
        <v>11.6288</v>
      </c>
      <c r="D1967" s="4">
        <v>2.08</v>
      </c>
      <c r="E1967" s="4">
        <v>23.8964087466666</v>
      </c>
      <c r="F1967" s="4">
        <v>8.7042367832369</v>
      </c>
      <c r="G1967" s="8">
        <f t="shared" si="79"/>
        <v>0.0004641829333</v>
      </c>
      <c r="H1967" s="8">
        <f t="shared" si="80"/>
        <v>0.0002079617067</v>
      </c>
      <c r="I1967" s="7">
        <f t="shared" si="81"/>
        <v>0.00067214464</v>
      </c>
    </row>
    <row r="1968">
      <c r="A1968" s="1"/>
      <c r="B1968" s="4">
        <v>12.425</v>
      </c>
      <c r="C1968" s="4">
        <v>4.97</v>
      </c>
      <c r="D1968" s="4">
        <v>2.08</v>
      </c>
      <c r="E1968" s="4">
        <v>10.2130186666666</v>
      </c>
      <c r="F1968" s="4">
        <v>20.3661627172847</v>
      </c>
      <c r="G1968" s="8">
        <f t="shared" si="79"/>
        <v>0.0001983858333</v>
      </c>
      <c r="H1968" s="8">
        <f t="shared" si="80"/>
        <v>0.00008888016667</v>
      </c>
      <c r="I1968" s="7">
        <f t="shared" si="81"/>
        <v>0.000287266</v>
      </c>
    </row>
    <row r="1969">
      <c r="A1969" s="1"/>
      <c r="B1969" s="4">
        <v>16.268</v>
      </c>
      <c r="C1969" s="4">
        <v>6.5072</v>
      </c>
      <c r="D1969" s="4">
        <v>2.08</v>
      </c>
      <c r="E1969" s="4">
        <v>13.3718621866666</v>
      </c>
      <c r="F1969" s="4">
        <v>15.5550511287351</v>
      </c>
      <c r="G1969" s="8">
        <f t="shared" si="79"/>
        <v>0.0002597457333</v>
      </c>
      <c r="H1969" s="8">
        <f t="shared" si="80"/>
        <v>0.0001163704267</v>
      </c>
      <c r="I1969" s="7">
        <f t="shared" si="81"/>
        <v>0.00037611616</v>
      </c>
    </row>
    <row r="1970">
      <c r="A1970" s="1"/>
      <c r="B1970" s="4">
        <v>24.983</v>
      </c>
      <c r="C1970" s="4">
        <v>9.9932</v>
      </c>
      <c r="D1970" s="4">
        <v>2.08</v>
      </c>
      <c r="E1970" s="4">
        <v>20.5353597866666</v>
      </c>
      <c r="F1970" s="4">
        <v>10.1288705024321</v>
      </c>
      <c r="G1970" s="8">
        <f t="shared" si="79"/>
        <v>0.0003988952333</v>
      </c>
      <c r="H1970" s="8">
        <f t="shared" si="80"/>
        <v>0.0001787117267</v>
      </c>
      <c r="I1970" s="7">
        <f t="shared" si="81"/>
        <v>0.00057760696</v>
      </c>
    </row>
    <row r="1971">
      <c r="A1971" s="1"/>
      <c r="B1971" s="4">
        <v>32.508</v>
      </c>
      <c r="C1971" s="4">
        <v>13.0032</v>
      </c>
      <c r="D1971" s="4">
        <v>2.08</v>
      </c>
      <c r="E1971" s="4">
        <v>26.72070912</v>
      </c>
      <c r="F1971" s="4">
        <v>7.7842245527951</v>
      </c>
      <c r="G1971" s="8">
        <f t="shared" si="79"/>
        <v>0.0005190444</v>
      </c>
      <c r="H1971" s="8">
        <f t="shared" si="80"/>
        <v>0.00023254056</v>
      </c>
      <c r="I1971" s="7">
        <f t="shared" si="81"/>
        <v>0.00075158496</v>
      </c>
    </row>
    <row r="1972">
      <c r="A1972" s="1"/>
      <c r="B1972" s="4">
        <v>12.424</v>
      </c>
      <c r="C1972" s="4">
        <v>4.9696</v>
      </c>
      <c r="D1972" s="4">
        <v>2.08</v>
      </c>
      <c r="E1972" s="4">
        <v>10.2121966933333</v>
      </c>
      <c r="F1972" s="4">
        <v>20.3678019770012</v>
      </c>
      <c r="G1972" s="8">
        <f t="shared" si="79"/>
        <v>0.0001983698667</v>
      </c>
      <c r="H1972" s="8">
        <f t="shared" si="80"/>
        <v>0.00008887301333</v>
      </c>
      <c r="I1972" s="7">
        <f t="shared" si="81"/>
        <v>0.00028724288</v>
      </c>
    </row>
    <row r="1973">
      <c r="A1973" s="1"/>
      <c r="B1973" s="4">
        <v>14.88</v>
      </c>
      <c r="C1973" s="4">
        <v>5.952</v>
      </c>
      <c r="D1973" s="4">
        <v>2.08</v>
      </c>
      <c r="E1973" s="4">
        <v>12.2309632</v>
      </c>
      <c r="F1973" s="4">
        <v>17.0060196076789</v>
      </c>
      <c r="G1973" s="8">
        <f t="shared" si="79"/>
        <v>0.000237584</v>
      </c>
      <c r="H1973" s="8">
        <f t="shared" si="80"/>
        <v>0.0001064416</v>
      </c>
      <c r="I1973" s="7">
        <f t="shared" si="81"/>
        <v>0.0003440256</v>
      </c>
    </row>
    <row r="1974">
      <c r="A1974" s="1"/>
      <c r="B1974" s="4">
        <v>18.272</v>
      </c>
      <c r="C1974" s="4">
        <v>7.3088</v>
      </c>
      <c r="D1974" s="4">
        <v>2.08</v>
      </c>
      <c r="E1974" s="4">
        <v>15.0190967466666</v>
      </c>
      <c r="F1974" s="4">
        <v>13.8490352321728</v>
      </c>
      <c r="G1974" s="8">
        <f t="shared" si="79"/>
        <v>0.0002917429333</v>
      </c>
      <c r="H1974" s="8">
        <f t="shared" si="80"/>
        <v>0.0001307057067</v>
      </c>
      <c r="I1974" s="7">
        <f t="shared" si="81"/>
        <v>0.00042244864</v>
      </c>
    </row>
    <row r="1975">
      <c r="A1975" s="1"/>
      <c r="B1975" s="4">
        <v>27.12</v>
      </c>
      <c r="C1975" s="4">
        <v>10.848</v>
      </c>
      <c r="D1975" s="4">
        <v>2.08</v>
      </c>
      <c r="E1975" s="4">
        <v>22.2919168</v>
      </c>
      <c r="F1975" s="4">
        <v>9.33073642191236</v>
      </c>
      <c r="G1975" s="8">
        <f t="shared" si="79"/>
        <v>0.000433016</v>
      </c>
      <c r="H1975" s="8">
        <f t="shared" si="80"/>
        <v>0.0001939984</v>
      </c>
      <c r="I1975" s="7">
        <f t="shared" si="81"/>
        <v>0.0006270144</v>
      </c>
    </row>
    <row r="1976">
      <c r="A1976" s="1"/>
      <c r="B1976" s="4">
        <v>11.375</v>
      </c>
      <c r="C1976" s="4">
        <v>4.55</v>
      </c>
      <c r="D1976" s="4">
        <v>2.08</v>
      </c>
      <c r="E1976" s="4">
        <v>9.34994666666666</v>
      </c>
      <c r="F1976" s="4">
        <v>22.2461161988802</v>
      </c>
      <c r="G1976" s="8">
        <f t="shared" si="79"/>
        <v>0.0001816208333</v>
      </c>
      <c r="H1976" s="8">
        <f t="shared" si="80"/>
        <v>0.00008136916667</v>
      </c>
      <c r="I1976" s="7">
        <f t="shared" si="81"/>
        <v>0.00026299</v>
      </c>
    </row>
    <row r="1977">
      <c r="A1977" s="1"/>
      <c r="B1977" s="4">
        <v>13.811</v>
      </c>
      <c r="C1977" s="4">
        <v>5.5244</v>
      </c>
      <c r="D1977" s="4">
        <v>2.08</v>
      </c>
      <c r="E1977" s="4">
        <v>11.3522737066666</v>
      </c>
      <c r="F1977" s="4">
        <v>18.3223207416018</v>
      </c>
      <c r="G1977" s="8">
        <f t="shared" si="79"/>
        <v>0.0002205156333</v>
      </c>
      <c r="H1977" s="8">
        <f t="shared" si="80"/>
        <v>0.00009879468667</v>
      </c>
      <c r="I1977" s="7">
        <f t="shared" si="81"/>
        <v>0.00031931032</v>
      </c>
    </row>
    <row r="1978">
      <c r="A1978" s="1"/>
      <c r="B1978" s="4">
        <v>16.954</v>
      </c>
      <c r="C1978" s="4">
        <v>6.7816</v>
      </c>
      <c r="D1978" s="4">
        <v>2.08</v>
      </c>
      <c r="E1978" s="4">
        <v>13.9357358933333</v>
      </c>
      <c r="F1978" s="4">
        <v>14.9256559963585</v>
      </c>
      <c r="G1978" s="8">
        <f t="shared" si="79"/>
        <v>0.0002706988667</v>
      </c>
      <c r="H1978" s="8">
        <f t="shared" si="80"/>
        <v>0.0001212776133</v>
      </c>
      <c r="I1978" s="7">
        <f t="shared" si="81"/>
        <v>0.00039197648</v>
      </c>
    </row>
    <row r="1979">
      <c r="A1979" s="1"/>
      <c r="B1979" s="4">
        <v>25.935</v>
      </c>
      <c r="C1979" s="4">
        <v>10.374</v>
      </c>
      <c r="D1979" s="4">
        <v>2.08</v>
      </c>
      <c r="E1979" s="4">
        <v>21.3178783999999</v>
      </c>
      <c r="F1979" s="4">
        <v>9.75706850828082</v>
      </c>
      <c r="G1979" s="8">
        <f t="shared" si="79"/>
        <v>0.0004140955</v>
      </c>
      <c r="H1979" s="8">
        <f t="shared" si="80"/>
        <v>0.0001855217</v>
      </c>
      <c r="I1979" s="7">
        <f t="shared" si="81"/>
        <v>0.0005996172</v>
      </c>
    </row>
    <row r="1980">
      <c r="A1980" s="1"/>
      <c r="B1980" s="1"/>
      <c r="C1980" s="1"/>
      <c r="D1980" s="1"/>
      <c r="E1980" s="1"/>
      <c r="F1980" s="1"/>
      <c r="G1980" s="8"/>
      <c r="H1980" s="8"/>
    </row>
    <row r="1981">
      <c r="A1981" s="1" t="s">
        <v>85</v>
      </c>
      <c r="B1981" s="4">
        <v>16.46</v>
      </c>
      <c r="C1981" s="4">
        <v>1.646</v>
      </c>
      <c r="D1981" s="4">
        <v>2.08</v>
      </c>
      <c r="E1981" s="4">
        <v>10.345725604</v>
      </c>
      <c r="F1981" s="4">
        <v>20.1049213908766</v>
      </c>
      <c r="G1981" s="8">
        <f t="shared" ref="G1981:G2047" si="82">MDETERM((B1981*0.000001)/60)*958</f>
        <v>0.0002628113333</v>
      </c>
      <c r="H1981" s="8">
        <f t="shared" ref="H1981:H2047" si="83">MDETERM((C1981*0.000001)/60)*894.2</f>
        <v>0.00002453088667</v>
      </c>
      <c r="I1981" s="7">
        <f t="shared" ref="I1981:I2047" si="84">SUM(G1981,H1981)</f>
        <v>0.00028734222</v>
      </c>
    </row>
    <row r="1982">
      <c r="A1982" s="1"/>
      <c r="B1982" s="4">
        <v>20.11</v>
      </c>
      <c r="C1982" s="4">
        <v>2.011</v>
      </c>
      <c r="D1982" s="4">
        <v>2.08</v>
      </c>
      <c r="E1982" s="4">
        <v>12.6398871139999</v>
      </c>
      <c r="F1982" s="4">
        <v>16.4558431672715</v>
      </c>
      <c r="G1982" s="8">
        <f t="shared" si="82"/>
        <v>0.0003210896667</v>
      </c>
      <c r="H1982" s="8">
        <f t="shared" si="83"/>
        <v>0.00002997060333</v>
      </c>
      <c r="I1982" s="7">
        <f t="shared" si="84"/>
        <v>0.00035106027</v>
      </c>
    </row>
    <row r="1983">
      <c r="A1983" s="1"/>
      <c r="B1983" s="4">
        <v>28.18</v>
      </c>
      <c r="C1983" s="4">
        <v>2.818</v>
      </c>
      <c r="D1983" s="4">
        <v>2.08</v>
      </c>
      <c r="E1983" s="4">
        <v>17.712183932</v>
      </c>
      <c r="F1983" s="4">
        <v>11.7433288180919</v>
      </c>
      <c r="G1983" s="8">
        <f t="shared" si="82"/>
        <v>0.0004499406667</v>
      </c>
      <c r="H1983" s="8">
        <f t="shared" si="83"/>
        <v>0.00004199759333</v>
      </c>
      <c r="I1983" s="7">
        <f t="shared" si="84"/>
        <v>0.00049193826</v>
      </c>
    </row>
    <row r="1984">
      <c r="A1984" s="1"/>
      <c r="B1984" s="4">
        <v>18.05</v>
      </c>
      <c r="C1984" s="4">
        <v>1.805</v>
      </c>
      <c r="D1984" s="4">
        <v>2.08</v>
      </c>
      <c r="E1984" s="4">
        <v>11.3451000699999</v>
      </c>
      <c r="F1984" s="4">
        <v>18.3339061547828</v>
      </c>
      <c r="G1984" s="8">
        <f t="shared" si="82"/>
        <v>0.0002881983333</v>
      </c>
      <c r="H1984" s="8">
        <f t="shared" si="83"/>
        <v>0.00002690051667</v>
      </c>
      <c r="I1984" s="7">
        <f t="shared" si="84"/>
        <v>0.00031509885</v>
      </c>
    </row>
    <row r="1985">
      <c r="A1985" s="1"/>
      <c r="B1985" s="4">
        <v>20.49</v>
      </c>
      <c r="C1985" s="4">
        <v>2.049</v>
      </c>
      <c r="D1985" s="4">
        <v>2.08</v>
      </c>
      <c r="E1985" s="4">
        <v>12.8787313259999</v>
      </c>
      <c r="F1985" s="4">
        <v>16.1506591553845</v>
      </c>
      <c r="G1985" s="8">
        <f t="shared" si="82"/>
        <v>0.000327157</v>
      </c>
      <c r="H1985" s="8">
        <f t="shared" si="83"/>
        <v>0.00003053693</v>
      </c>
      <c r="I1985" s="7">
        <f t="shared" si="84"/>
        <v>0.00035769393</v>
      </c>
    </row>
    <row r="1986">
      <c r="A1986" s="1"/>
      <c r="B1986" s="4">
        <v>27.43</v>
      </c>
      <c r="C1986" s="4">
        <v>2.743</v>
      </c>
      <c r="D1986" s="4">
        <v>2.08</v>
      </c>
      <c r="E1986" s="4">
        <v>17.240780882</v>
      </c>
      <c r="F1986" s="4">
        <v>12.064418742028</v>
      </c>
      <c r="G1986" s="8">
        <f t="shared" si="82"/>
        <v>0.0004379656667</v>
      </c>
      <c r="H1986" s="8">
        <f t="shared" si="83"/>
        <v>0.00004087984333</v>
      </c>
      <c r="I1986" s="7">
        <f t="shared" si="84"/>
        <v>0.00047884551</v>
      </c>
    </row>
    <row r="1987">
      <c r="A1987" s="1"/>
      <c r="B1987" s="4">
        <v>41.24</v>
      </c>
      <c r="C1987" s="4">
        <v>4.124</v>
      </c>
      <c r="D1987" s="4">
        <v>2.08</v>
      </c>
      <c r="E1987" s="4">
        <v>25.9208823759999</v>
      </c>
      <c r="F1987" s="4">
        <v>8.02441818850218</v>
      </c>
      <c r="G1987" s="8">
        <f t="shared" si="82"/>
        <v>0.0006584653333</v>
      </c>
      <c r="H1987" s="8">
        <f t="shared" si="83"/>
        <v>0.00006146134667</v>
      </c>
      <c r="I1987" s="7">
        <f t="shared" si="84"/>
        <v>0.00071992668</v>
      </c>
    </row>
    <row r="1988">
      <c r="A1988" s="1"/>
      <c r="B1988" s="4">
        <v>19.13</v>
      </c>
      <c r="C1988" s="4">
        <v>1.913</v>
      </c>
      <c r="D1988" s="4">
        <v>2.08</v>
      </c>
      <c r="E1988" s="4">
        <v>12.023920462</v>
      </c>
      <c r="F1988" s="4">
        <v>17.2988502924113</v>
      </c>
      <c r="G1988" s="8">
        <f t="shared" si="82"/>
        <v>0.0003054423333</v>
      </c>
      <c r="H1988" s="8">
        <f t="shared" si="83"/>
        <v>0.00002851007667</v>
      </c>
      <c r="I1988" s="7">
        <f t="shared" si="84"/>
        <v>0.00033395241</v>
      </c>
    </row>
    <row r="1989">
      <c r="A1989" s="1"/>
      <c r="B1989" s="4">
        <v>26.28</v>
      </c>
      <c r="C1989" s="4">
        <v>2.628</v>
      </c>
      <c r="D1989" s="4">
        <v>2.08</v>
      </c>
      <c r="E1989" s="4">
        <v>16.517962872</v>
      </c>
      <c r="F1989" s="4">
        <v>12.5923518300544</v>
      </c>
      <c r="G1989" s="8">
        <f t="shared" si="82"/>
        <v>0.000419604</v>
      </c>
      <c r="H1989" s="8">
        <f t="shared" si="83"/>
        <v>0.00003916596</v>
      </c>
      <c r="I1989" s="7">
        <f t="shared" si="84"/>
        <v>0.00045876996</v>
      </c>
    </row>
    <row r="1990">
      <c r="A1990" s="1"/>
      <c r="B1990" s="4">
        <v>33.83</v>
      </c>
      <c r="C1990" s="4">
        <v>3.383</v>
      </c>
      <c r="D1990" s="4">
        <v>2.08</v>
      </c>
      <c r="E1990" s="4">
        <v>21.263420242</v>
      </c>
      <c r="F1990" s="4">
        <v>9.78205752568223</v>
      </c>
      <c r="G1990" s="8">
        <f t="shared" si="82"/>
        <v>0.0005401523333</v>
      </c>
      <c r="H1990" s="8">
        <f t="shared" si="83"/>
        <v>0.00005041797667</v>
      </c>
      <c r="I1990" s="7">
        <f t="shared" si="84"/>
        <v>0.00059057031</v>
      </c>
    </row>
    <row r="1991">
      <c r="A1991" s="1"/>
      <c r="B1991" s="4">
        <v>17.658</v>
      </c>
      <c r="C1991" s="4">
        <v>1.7658</v>
      </c>
      <c r="D1991" s="4">
        <v>2.08</v>
      </c>
      <c r="E1991" s="4">
        <v>11.0987134091999</v>
      </c>
      <c r="F1991" s="4">
        <v>18.7409109805091</v>
      </c>
      <c r="G1991" s="8">
        <f t="shared" si="82"/>
        <v>0.0002819394</v>
      </c>
      <c r="H1991" s="8">
        <f t="shared" si="83"/>
        <v>0.000026316306</v>
      </c>
      <c r="I1991" s="7">
        <f t="shared" si="84"/>
        <v>0.000308255706</v>
      </c>
    </row>
    <row r="1992">
      <c r="A1992" s="1"/>
      <c r="B1992" s="4">
        <v>22.041</v>
      </c>
      <c r="C1992" s="4">
        <v>2.2041</v>
      </c>
      <c r="D1992" s="4">
        <v>2.08</v>
      </c>
      <c r="E1992" s="4">
        <v>13.8535928334</v>
      </c>
      <c r="F1992" s="4">
        <v>15.0141557140705</v>
      </c>
      <c r="G1992" s="8">
        <f t="shared" si="82"/>
        <v>0.0003519213</v>
      </c>
      <c r="H1992" s="8">
        <f t="shared" si="83"/>
        <v>0.000032848437</v>
      </c>
      <c r="I1992" s="7">
        <f t="shared" si="84"/>
        <v>0.000384769737</v>
      </c>
    </row>
    <row r="1993">
      <c r="A1993" s="1"/>
      <c r="B1993" s="4">
        <v>27.756</v>
      </c>
      <c r="C1993" s="4">
        <v>2.7756</v>
      </c>
      <c r="D1993" s="4">
        <v>2.08</v>
      </c>
      <c r="E1993" s="4">
        <v>17.4456840744</v>
      </c>
      <c r="F1993" s="4">
        <v>11.922719631569</v>
      </c>
      <c r="G1993" s="8">
        <f t="shared" si="82"/>
        <v>0.0004431708</v>
      </c>
      <c r="H1993" s="8">
        <f t="shared" si="83"/>
        <v>0.000041365692</v>
      </c>
      <c r="I1993" s="7">
        <f t="shared" si="84"/>
        <v>0.000484536492</v>
      </c>
    </row>
    <row r="1994">
      <c r="A1994" s="1"/>
      <c r="B1994" s="4">
        <v>26.955</v>
      </c>
      <c r="C1994" s="4">
        <v>2.6955</v>
      </c>
      <c r="D1994" s="4">
        <v>2.08</v>
      </c>
      <c r="E1994" s="4">
        <v>16.942225617</v>
      </c>
      <c r="F1994" s="4">
        <v>12.277017477048</v>
      </c>
      <c r="G1994" s="8">
        <f t="shared" si="82"/>
        <v>0.0004303815</v>
      </c>
      <c r="H1994" s="8">
        <f t="shared" si="83"/>
        <v>0.000040171935</v>
      </c>
      <c r="I1994" s="7">
        <f t="shared" si="84"/>
        <v>0.000470553435</v>
      </c>
    </row>
    <row r="1995">
      <c r="A1995" s="1"/>
      <c r="B1995" s="4">
        <v>15.264</v>
      </c>
      <c r="C1995" s="4">
        <v>1.5264</v>
      </c>
      <c r="D1995" s="4">
        <v>2.08</v>
      </c>
      <c r="E1995" s="4">
        <v>9.59399487359999</v>
      </c>
      <c r="F1995" s="4">
        <v>21.6802283866502</v>
      </c>
      <c r="G1995" s="8">
        <f t="shared" si="82"/>
        <v>0.0002437152</v>
      </c>
      <c r="H1995" s="8">
        <f t="shared" si="83"/>
        <v>0.000022748448</v>
      </c>
      <c r="I1995" s="7">
        <f t="shared" si="84"/>
        <v>0.000266463648</v>
      </c>
    </row>
    <row r="1996">
      <c r="A1996" s="1"/>
      <c r="B1996" s="4">
        <v>18.224</v>
      </c>
      <c r="C1996" s="4">
        <v>1.8224</v>
      </c>
      <c r="D1996" s="4">
        <v>2.08</v>
      </c>
      <c r="E1996" s="4">
        <v>11.4544655776</v>
      </c>
      <c r="F1996" s="4">
        <v>18.1588567874138</v>
      </c>
      <c r="G1996" s="8">
        <f t="shared" si="82"/>
        <v>0.0002909765333</v>
      </c>
      <c r="H1996" s="8">
        <f t="shared" si="83"/>
        <v>0.00002715983467</v>
      </c>
      <c r="I1996" s="7">
        <f t="shared" si="84"/>
        <v>0.000318136368</v>
      </c>
    </row>
    <row r="1997">
      <c r="A1997" s="1"/>
      <c r="B1997" s="4">
        <v>22.4</v>
      </c>
      <c r="C1997" s="4">
        <v>2.23999999999999</v>
      </c>
      <c r="D1997" s="4">
        <v>2.08</v>
      </c>
      <c r="E1997" s="4">
        <v>14.07923776</v>
      </c>
      <c r="F1997" s="4">
        <v>14.7735270577602</v>
      </c>
      <c r="G1997" s="8">
        <f t="shared" si="82"/>
        <v>0.0003576533333</v>
      </c>
      <c r="H1997" s="8">
        <f t="shared" si="83"/>
        <v>0.00003338346667</v>
      </c>
      <c r="I1997" s="7">
        <f t="shared" si="84"/>
        <v>0.0003910368</v>
      </c>
    </row>
    <row r="1998">
      <c r="A1998" s="1"/>
      <c r="B1998" s="4">
        <v>16.912</v>
      </c>
      <c r="C1998" s="4">
        <v>1.6912</v>
      </c>
      <c r="D1998" s="4">
        <v>2.08</v>
      </c>
      <c r="E1998" s="4">
        <v>10.6298245087999</v>
      </c>
      <c r="F1998" s="4">
        <v>19.5675855069672</v>
      </c>
      <c r="G1998" s="8">
        <f t="shared" si="82"/>
        <v>0.0002700282667</v>
      </c>
      <c r="H1998" s="8">
        <f t="shared" si="83"/>
        <v>0.00002520451733</v>
      </c>
      <c r="I1998" s="7">
        <f t="shared" si="84"/>
        <v>0.000295232784</v>
      </c>
    </row>
    <row r="1999">
      <c r="A1999" s="1"/>
      <c r="B1999" s="4">
        <v>18.648</v>
      </c>
      <c r="C1999" s="4">
        <v>1.8648</v>
      </c>
      <c r="D1999" s="4">
        <v>2.08</v>
      </c>
      <c r="E1999" s="4">
        <v>11.7209654352</v>
      </c>
      <c r="F1999" s="4">
        <v>17.74597844776</v>
      </c>
      <c r="G1999" s="8">
        <f t="shared" si="82"/>
        <v>0.0002977464</v>
      </c>
      <c r="H1999" s="8">
        <f t="shared" si="83"/>
        <v>0.000027791736</v>
      </c>
      <c r="I1999" s="7">
        <f t="shared" si="84"/>
        <v>0.000325538136</v>
      </c>
    </row>
    <row r="2000">
      <c r="A2000" s="1"/>
      <c r="B2000" s="4">
        <v>23.429</v>
      </c>
      <c r="C2000" s="4">
        <v>2.34289999999999</v>
      </c>
      <c r="D2000" s="4">
        <v>2.08</v>
      </c>
      <c r="E2000" s="4">
        <v>14.7260027445999</v>
      </c>
      <c r="F2000" s="4">
        <v>14.124674808734</v>
      </c>
      <c r="G2000" s="8">
        <f t="shared" si="82"/>
        <v>0.0003740830333</v>
      </c>
      <c r="H2000" s="8">
        <f t="shared" si="83"/>
        <v>0.00003491701967</v>
      </c>
      <c r="I2000" s="7">
        <f t="shared" si="84"/>
        <v>0.000409000053</v>
      </c>
    </row>
    <row r="2001">
      <c r="A2001" s="1"/>
      <c r="B2001" s="4">
        <v>14.682</v>
      </c>
      <c r="C2001" s="4">
        <v>1.4682</v>
      </c>
      <c r="D2001" s="4">
        <v>2.08</v>
      </c>
      <c r="E2001" s="4">
        <v>9.22818610679999</v>
      </c>
      <c r="F2001" s="4">
        <v>22.539640791025</v>
      </c>
      <c r="G2001" s="8">
        <f t="shared" si="82"/>
        <v>0.0002344226</v>
      </c>
      <c r="H2001" s="8">
        <f t="shared" si="83"/>
        <v>0.000021881074</v>
      </c>
      <c r="I2001" s="7">
        <f t="shared" si="84"/>
        <v>0.000256303674</v>
      </c>
    </row>
    <row r="2002">
      <c r="A2002" s="1"/>
      <c r="B2002" s="4">
        <v>17.604</v>
      </c>
      <c r="C2002" s="4">
        <v>1.7604</v>
      </c>
      <c r="D2002" s="4">
        <v>2.08</v>
      </c>
      <c r="E2002" s="4">
        <v>11.0647723896</v>
      </c>
      <c r="F2002" s="4">
        <v>18.7983984375045</v>
      </c>
      <c r="G2002" s="8">
        <f t="shared" si="82"/>
        <v>0.0002810772</v>
      </c>
      <c r="H2002" s="8">
        <f t="shared" si="83"/>
        <v>0.000026235828</v>
      </c>
      <c r="I2002" s="7">
        <f t="shared" si="84"/>
        <v>0.000307313028</v>
      </c>
    </row>
    <row r="2003">
      <c r="A2003" s="1"/>
      <c r="B2003" s="4">
        <v>21.522</v>
      </c>
      <c r="C2003" s="4">
        <v>2.1522</v>
      </c>
      <c r="D2003" s="4">
        <v>2.08</v>
      </c>
      <c r="E2003" s="4">
        <v>13.5273819227999</v>
      </c>
      <c r="F2003" s="4">
        <v>15.3762199653298</v>
      </c>
      <c r="G2003" s="8">
        <f t="shared" si="82"/>
        <v>0.0003436346</v>
      </c>
      <c r="H2003" s="8">
        <f t="shared" si="83"/>
        <v>0.000032074954</v>
      </c>
      <c r="I2003" s="7">
        <f t="shared" si="84"/>
        <v>0.000375709554</v>
      </c>
    </row>
    <row r="2004">
      <c r="A2004" s="1"/>
      <c r="B2004" s="4">
        <v>17.094</v>
      </c>
      <c r="C2004" s="4">
        <v>1.7094</v>
      </c>
      <c r="D2004" s="4">
        <v>2.08</v>
      </c>
      <c r="E2004" s="4">
        <v>10.7442183156</v>
      </c>
      <c r="F2004" s="4">
        <v>19.3592492157382</v>
      </c>
      <c r="G2004" s="8">
        <f t="shared" si="82"/>
        <v>0.0002729342</v>
      </c>
      <c r="H2004" s="8">
        <f t="shared" si="83"/>
        <v>0.000025475758</v>
      </c>
      <c r="I2004" s="7">
        <f t="shared" si="84"/>
        <v>0.000298409958</v>
      </c>
    </row>
    <row r="2005">
      <c r="A2005" s="1"/>
      <c r="B2005" s="4">
        <v>20.86</v>
      </c>
      <c r="C2005" s="4">
        <v>2.086</v>
      </c>
      <c r="D2005" s="4">
        <v>2.08</v>
      </c>
      <c r="E2005" s="4">
        <v>13.111290164</v>
      </c>
      <c r="F2005" s="4">
        <v>15.8641901291385</v>
      </c>
      <c r="G2005" s="8">
        <f t="shared" si="82"/>
        <v>0.0003330646667</v>
      </c>
      <c r="H2005" s="8">
        <f t="shared" si="83"/>
        <v>0.00003108835333</v>
      </c>
      <c r="I2005" s="7">
        <f t="shared" si="84"/>
        <v>0.00036415302</v>
      </c>
    </row>
    <row r="2006">
      <c r="A2006" s="1"/>
      <c r="B2006" s="4">
        <v>28.042</v>
      </c>
      <c r="C2006" s="4">
        <v>2.8042</v>
      </c>
      <c r="D2006" s="4">
        <v>2.08</v>
      </c>
      <c r="E2006" s="4">
        <v>17.6254457708</v>
      </c>
      <c r="F2006" s="4">
        <v>11.8011199662588</v>
      </c>
      <c r="G2006" s="8">
        <f t="shared" si="82"/>
        <v>0.0004477372667</v>
      </c>
      <c r="H2006" s="8">
        <f t="shared" si="83"/>
        <v>0.00004179192733</v>
      </c>
      <c r="I2006" s="7">
        <f t="shared" si="84"/>
        <v>0.000489529194</v>
      </c>
    </row>
    <row r="2007">
      <c r="A2007" s="1"/>
      <c r="B2007" s="4">
        <v>35.945</v>
      </c>
      <c r="C2007" s="4">
        <v>3.5945</v>
      </c>
      <c r="D2007" s="4">
        <v>2.08</v>
      </c>
      <c r="E2007" s="4">
        <v>22.592776843</v>
      </c>
      <c r="F2007" s="4">
        <v>9.20648229500152</v>
      </c>
      <c r="G2007" s="8">
        <f t="shared" si="82"/>
        <v>0.0005739218333</v>
      </c>
      <c r="H2007" s="8">
        <f t="shared" si="83"/>
        <v>0.00005357003167</v>
      </c>
      <c r="I2007" s="7">
        <f t="shared" si="84"/>
        <v>0.000627491865</v>
      </c>
    </row>
    <row r="2008">
      <c r="A2008" s="1"/>
      <c r="B2008" s="4">
        <v>13.992</v>
      </c>
      <c r="C2008" s="4">
        <v>1.3992</v>
      </c>
      <c r="D2008" s="4">
        <v>2.08</v>
      </c>
      <c r="E2008" s="4">
        <v>8.7944953008</v>
      </c>
      <c r="F2008" s="4">
        <v>23.6511582399821</v>
      </c>
      <c r="G2008" s="8">
        <f t="shared" si="82"/>
        <v>0.0002234056</v>
      </c>
      <c r="H2008" s="8">
        <f t="shared" si="83"/>
        <v>0.000020852744</v>
      </c>
      <c r="I2008" s="7">
        <f t="shared" si="84"/>
        <v>0.000244258344</v>
      </c>
    </row>
    <row r="2009">
      <c r="A2009" s="1"/>
      <c r="B2009" s="4">
        <v>15.432</v>
      </c>
      <c r="C2009" s="4">
        <v>1.5432</v>
      </c>
      <c r="D2009" s="4">
        <v>2.08</v>
      </c>
      <c r="E2009" s="4">
        <v>9.6995891568</v>
      </c>
      <c r="F2009" s="4">
        <v>21.4442072378065</v>
      </c>
      <c r="G2009" s="8">
        <f t="shared" si="82"/>
        <v>0.0002463976</v>
      </c>
      <c r="H2009" s="8">
        <f t="shared" si="83"/>
        <v>0.000022998824</v>
      </c>
      <c r="I2009" s="7">
        <f t="shared" si="84"/>
        <v>0.000269396424</v>
      </c>
    </row>
    <row r="2010">
      <c r="A2010" s="1"/>
      <c r="B2010" s="4">
        <v>19.744</v>
      </c>
      <c r="C2010" s="4">
        <v>1.9744</v>
      </c>
      <c r="D2010" s="4">
        <v>2.08</v>
      </c>
      <c r="E2010" s="4">
        <v>12.4098424255999</v>
      </c>
      <c r="F2010" s="4">
        <v>16.7608896927588</v>
      </c>
      <c r="G2010" s="8">
        <f t="shared" si="82"/>
        <v>0.0003152458667</v>
      </c>
      <c r="H2010" s="8">
        <f t="shared" si="83"/>
        <v>0.00002942514133</v>
      </c>
      <c r="I2010" s="7">
        <f t="shared" si="84"/>
        <v>0.000344671008</v>
      </c>
    </row>
    <row r="2011">
      <c r="A2011" s="1"/>
      <c r="B2011" s="4">
        <v>24.288</v>
      </c>
      <c r="C2011" s="4">
        <v>2.4288</v>
      </c>
      <c r="D2011" s="4">
        <v>2.08</v>
      </c>
      <c r="E2011" s="4">
        <v>15.2659163712</v>
      </c>
      <c r="F2011" s="4">
        <v>13.6251237686853</v>
      </c>
      <c r="G2011" s="8">
        <f t="shared" si="82"/>
        <v>0.0003877984</v>
      </c>
      <c r="H2011" s="8">
        <f t="shared" si="83"/>
        <v>0.000036197216</v>
      </c>
      <c r="I2011" s="7">
        <f t="shared" si="84"/>
        <v>0.000423995616</v>
      </c>
    </row>
    <row r="2012">
      <c r="A2012" s="1"/>
      <c r="B2012" s="4">
        <v>17.776</v>
      </c>
      <c r="C2012" s="4">
        <v>1.7776</v>
      </c>
      <c r="D2012" s="4">
        <v>2.08</v>
      </c>
      <c r="E2012" s="4">
        <v>11.1728808224</v>
      </c>
      <c r="F2012" s="4">
        <v>18.6165057433522</v>
      </c>
      <c r="G2012" s="8">
        <f t="shared" si="82"/>
        <v>0.0002838234667</v>
      </c>
      <c r="H2012" s="8">
        <f t="shared" si="83"/>
        <v>0.00002649216533</v>
      </c>
      <c r="I2012" s="7">
        <f t="shared" si="84"/>
        <v>0.000310315632</v>
      </c>
    </row>
    <row r="2013">
      <c r="A2013" s="1"/>
      <c r="B2013" s="4">
        <v>17.85</v>
      </c>
      <c r="C2013" s="4">
        <v>1.785</v>
      </c>
      <c r="D2013" s="4">
        <v>2.08</v>
      </c>
      <c r="E2013" s="4">
        <v>11.21939259</v>
      </c>
      <c r="F2013" s="4">
        <v>18.5393280724834</v>
      </c>
      <c r="G2013" s="8">
        <f t="shared" si="82"/>
        <v>0.000285005</v>
      </c>
      <c r="H2013" s="8">
        <f t="shared" si="83"/>
        <v>0.00002660245</v>
      </c>
      <c r="I2013" s="7">
        <f t="shared" si="84"/>
        <v>0.00031160745</v>
      </c>
    </row>
    <row r="2014">
      <c r="A2014" s="1"/>
      <c r="B2014" s="4">
        <v>25.298</v>
      </c>
      <c r="C2014" s="4">
        <v>2.5298</v>
      </c>
      <c r="D2014" s="4">
        <v>2.08</v>
      </c>
      <c r="E2014" s="4">
        <v>15.9007391451999</v>
      </c>
      <c r="F2014" s="4">
        <v>13.0811529011712</v>
      </c>
      <c r="G2014" s="8">
        <f t="shared" si="82"/>
        <v>0.0004039247333</v>
      </c>
      <c r="H2014" s="8">
        <f t="shared" si="83"/>
        <v>0.00003770245267</v>
      </c>
      <c r="I2014" s="7">
        <f t="shared" si="84"/>
        <v>0.000441627186</v>
      </c>
    </row>
    <row r="2015">
      <c r="A2015" s="1"/>
      <c r="B2015" s="4">
        <v>30.807</v>
      </c>
      <c r="C2015" s="4">
        <v>3.0807</v>
      </c>
      <c r="D2015" s="4">
        <v>2.08</v>
      </c>
      <c r="E2015" s="4">
        <v>19.3633516817999</v>
      </c>
      <c r="F2015" s="4">
        <v>10.7419419642883</v>
      </c>
      <c r="G2015" s="8">
        <f t="shared" si="82"/>
        <v>0.0004918851</v>
      </c>
      <c r="H2015" s="8">
        <f t="shared" si="83"/>
        <v>0.000045912699</v>
      </c>
      <c r="I2015" s="7">
        <f t="shared" si="84"/>
        <v>0.000537797799</v>
      </c>
    </row>
    <row r="2016">
      <c r="A2016" s="1"/>
      <c r="B2016" s="4">
        <v>18.891</v>
      </c>
      <c r="C2016" s="4">
        <v>1.8891</v>
      </c>
      <c r="D2016" s="4">
        <v>2.08</v>
      </c>
      <c r="E2016" s="4">
        <v>11.8737000233999</v>
      </c>
      <c r="F2016" s="4">
        <v>17.5177071671076</v>
      </c>
      <c r="G2016" s="8">
        <f t="shared" si="82"/>
        <v>0.0003016263</v>
      </c>
      <c r="H2016" s="8">
        <f t="shared" si="83"/>
        <v>0.000028153887</v>
      </c>
      <c r="I2016" s="7">
        <f t="shared" si="84"/>
        <v>0.000329780187</v>
      </c>
    </row>
    <row r="2017">
      <c r="A2017" s="1"/>
      <c r="B2017" s="4">
        <v>20.421</v>
      </c>
      <c r="C2017" s="4">
        <v>2.0421</v>
      </c>
      <c r="D2017" s="4">
        <v>2.08</v>
      </c>
      <c r="E2017" s="4">
        <v>12.8353622453999</v>
      </c>
      <c r="F2017" s="4">
        <v>16.2052302087963</v>
      </c>
      <c r="G2017" s="8">
        <f t="shared" si="82"/>
        <v>0.0003260553</v>
      </c>
      <c r="H2017" s="8">
        <f t="shared" si="83"/>
        <v>0.000030434097</v>
      </c>
      <c r="I2017" s="7">
        <f t="shared" si="84"/>
        <v>0.000356489397</v>
      </c>
    </row>
    <row r="2018">
      <c r="A2018" s="1"/>
      <c r="B2018" s="4">
        <v>14.92</v>
      </c>
      <c r="C2018" s="4">
        <v>1.492</v>
      </c>
      <c r="D2018" s="4">
        <v>2.08</v>
      </c>
      <c r="E2018" s="4">
        <v>9.377778008</v>
      </c>
      <c r="F2018" s="4">
        <v>22.1800942422138</v>
      </c>
      <c r="G2018" s="8">
        <f t="shared" si="82"/>
        <v>0.0002382226667</v>
      </c>
      <c r="H2018" s="8">
        <f t="shared" si="83"/>
        <v>0.00002223577333</v>
      </c>
      <c r="I2018" s="7">
        <f t="shared" si="84"/>
        <v>0.00026045844</v>
      </c>
    </row>
    <row r="2019">
      <c r="A2019" s="1"/>
      <c r="B2019" s="4">
        <v>19.432</v>
      </c>
      <c r="C2019" s="4">
        <v>1.9432</v>
      </c>
      <c r="D2019" s="4">
        <v>2.08</v>
      </c>
      <c r="E2019" s="4">
        <v>12.2137387568</v>
      </c>
      <c r="F2019" s="4">
        <v>17.0300023720579</v>
      </c>
      <c r="G2019" s="8">
        <f t="shared" si="82"/>
        <v>0.0003102642667</v>
      </c>
      <c r="H2019" s="8">
        <f t="shared" si="83"/>
        <v>0.00002896015733</v>
      </c>
      <c r="I2019" s="7">
        <f t="shared" si="84"/>
        <v>0.000339224424</v>
      </c>
    </row>
    <row r="2020">
      <c r="A2020" s="1"/>
      <c r="B2020" s="4">
        <v>22.616</v>
      </c>
      <c r="C2020" s="4">
        <v>2.2616</v>
      </c>
      <c r="D2020" s="4">
        <v>2.08</v>
      </c>
      <c r="E2020" s="4">
        <v>14.2150018384</v>
      </c>
      <c r="F2020" s="4">
        <v>14.6324286387438</v>
      </c>
      <c r="G2020" s="8">
        <f t="shared" si="82"/>
        <v>0.0003611021333</v>
      </c>
      <c r="H2020" s="8">
        <f t="shared" si="83"/>
        <v>0.00003370537867</v>
      </c>
      <c r="I2020" s="7">
        <f t="shared" si="84"/>
        <v>0.000394807512</v>
      </c>
    </row>
    <row r="2021">
      <c r="A2021" s="1"/>
      <c r="B2021" s="4">
        <v>20.848</v>
      </c>
      <c r="C2021" s="4">
        <v>2.0848</v>
      </c>
      <c r="D2021" s="4">
        <v>2.08</v>
      </c>
      <c r="E2021" s="4">
        <v>13.1037477151999</v>
      </c>
      <c r="F2021" s="4">
        <v>15.873321474186</v>
      </c>
      <c r="G2021" s="8">
        <f t="shared" si="82"/>
        <v>0.0003328730667</v>
      </c>
      <c r="H2021" s="8">
        <f t="shared" si="83"/>
        <v>0.00003107046933</v>
      </c>
      <c r="I2021" s="7">
        <f t="shared" si="84"/>
        <v>0.000363943536</v>
      </c>
    </row>
    <row r="2022">
      <c r="A2022" s="1"/>
      <c r="B2022" s="4">
        <v>15.365</v>
      </c>
      <c r="C2022" s="4">
        <v>1.5365</v>
      </c>
      <c r="D2022" s="4">
        <v>2.08</v>
      </c>
      <c r="E2022" s="4">
        <v>9.657477151</v>
      </c>
      <c r="F2022" s="4">
        <v>21.5377159839785</v>
      </c>
      <c r="G2022" s="8">
        <f t="shared" si="82"/>
        <v>0.0002453278333</v>
      </c>
      <c r="H2022" s="8">
        <f t="shared" si="83"/>
        <v>0.00002289897167</v>
      </c>
      <c r="I2022" s="7">
        <f t="shared" si="84"/>
        <v>0.000268226805</v>
      </c>
    </row>
    <row r="2023">
      <c r="A2023" s="1"/>
      <c r="B2023" s="4">
        <v>20.958</v>
      </c>
      <c r="C2023" s="4">
        <v>2.0958</v>
      </c>
      <c r="D2023" s="4">
        <v>2.08</v>
      </c>
      <c r="E2023" s="4">
        <v>13.1728868292</v>
      </c>
      <c r="F2023" s="4">
        <v>15.7900088793696</v>
      </c>
      <c r="G2023" s="8">
        <f t="shared" si="82"/>
        <v>0.0003346294</v>
      </c>
      <c r="H2023" s="8">
        <f t="shared" si="83"/>
        <v>0.000031234406</v>
      </c>
      <c r="I2023" s="7">
        <f t="shared" si="84"/>
        <v>0.000365863806</v>
      </c>
    </row>
    <row r="2024">
      <c r="A2024" s="1"/>
      <c r="B2024" s="4">
        <v>13.944</v>
      </c>
      <c r="C2024" s="4">
        <v>1.3944</v>
      </c>
      <c r="D2024" s="4">
        <v>2.08</v>
      </c>
      <c r="E2024" s="4">
        <v>8.7643255056</v>
      </c>
      <c r="F2024" s="4">
        <v>23.7325735867634</v>
      </c>
      <c r="G2024" s="8">
        <f t="shared" si="82"/>
        <v>0.0002226392</v>
      </c>
      <c r="H2024" s="8">
        <f t="shared" si="83"/>
        <v>0.000020781208</v>
      </c>
      <c r="I2024" s="7">
        <f t="shared" si="84"/>
        <v>0.000243420408</v>
      </c>
    </row>
    <row r="2025">
      <c r="A2025" s="1"/>
      <c r="B2025" s="4">
        <v>17.031</v>
      </c>
      <c r="C2025" s="4">
        <v>1.7031</v>
      </c>
      <c r="D2025" s="4">
        <v>2.08</v>
      </c>
      <c r="E2025" s="4">
        <v>10.7046204594</v>
      </c>
      <c r="F2025" s="4">
        <v>19.4308617282502</v>
      </c>
      <c r="G2025" s="8">
        <f t="shared" si="82"/>
        <v>0.0002719283</v>
      </c>
      <c r="H2025" s="8">
        <f t="shared" si="83"/>
        <v>0.000025381867</v>
      </c>
      <c r="I2025" s="7">
        <f t="shared" si="84"/>
        <v>0.000297310167</v>
      </c>
    </row>
    <row r="2026">
      <c r="A2026" s="1"/>
      <c r="B2026" s="4">
        <v>25.935</v>
      </c>
      <c r="C2026" s="4">
        <v>2.5935</v>
      </c>
      <c r="D2026" s="4">
        <v>2.08</v>
      </c>
      <c r="E2026" s="4">
        <v>16.3011174689999</v>
      </c>
      <c r="F2026" s="4">
        <v>12.7598614264056</v>
      </c>
      <c r="G2026" s="8">
        <f t="shared" si="82"/>
        <v>0.0004140955</v>
      </c>
      <c r="H2026" s="8">
        <f t="shared" si="83"/>
        <v>0.000038651795</v>
      </c>
      <c r="I2026" s="7">
        <f t="shared" si="84"/>
        <v>0.000452747295</v>
      </c>
    </row>
    <row r="2027">
      <c r="A2027" s="1"/>
      <c r="B2027" s="4">
        <v>13.968</v>
      </c>
      <c r="C2027" s="4">
        <v>1.3968</v>
      </c>
      <c r="D2027" s="4">
        <v>2.08</v>
      </c>
      <c r="E2027" s="4">
        <v>8.7794104032</v>
      </c>
      <c r="F2027" s="4">
        <v>23.6917959689168</v>
      </c>
      <c r="G2027" s="8">
        <f t="shared" si="82"/>
        <v>0.0002230224</v>
      </c>
      <c r="H2027" s="8">
        <f t="shared" si="83"/>
        <v>0.000020816976</v>
      </c>
      <c r="I2027" s="7">
        <f t="shared" si="84"/>
        <v>0.000243839376</v>
      </c>
    </row>
    <row r="2028">
      <c r="A2028" s="1"/>
      <c r="B2028" s="4">
        <v>16.656</v>
      </c>
      <c r="C2028" s="4">
        <v>1.6656</v>
      </c>
      <c r="D2028" s="4">
        <v>2.08</v>
      </c>
      <c r="E2028" s="4">
        <v>10.4689189343999</v>
      </c>
      <c r="F2028" s="4">
        <v>19.8683361007342</v>
      </c>
      <c r="G2028" s="8">
        <f t="shared" si="82"/>
        <v>0.0002659408</v>
      </c>
      <c r="H2028" s="8">
        <f t="shared" si="83"/>
        <v>0.000024822992</v>
      </c>
      <c r="I2028" s="7">
        <f t="shared" si="84"/>
        <v>0.000290763792</v>
      </c>
    </row>
    <row r="2029">
      <c r="A2029" s="1"/>
      <c r="B2029" s="4">
        <v>14.924</v>
      </c>
      <c r="C2029" s="4">
        <v>1.4924</v>
      </c>
      <c r="D2029" s="4">
        <v>2.08</v>
      </c>
      <c r="E2029" s="4">
        <v>9.3802921576</v>
      </c>
      <c r="F2029" s="4">
        <v>22.1741494300341</v>
      </c>
      <c r="G2029" s="8">
        <f t="shared" si="82"/>
        <v>0.0002382865333</v>
      </c>
      <c r="H2029" s="8">
        <f t="shared" si="83"/>
        <v>0.00002224173467</v>
      </c>
      <c r="I2029" s="7">
        <f t="shared" si="84"/>
        <v>0.000260528268</v>
      </c>
    </row>
    <row r="2030">
      <c r="A2030" s="1"/>
      <c r="B2030" s="4">
        <v>20.972</v>
      </c>
      <c r="C2030" s="4">
        <v>2.0972</v>
      </c>
      <c r="D2030" s="4">
        <v>2.08</v>
      </c>
      <c r="E2030" s="4">
        <v>13.1816863528</v>
      </c>
      <c r="F2030" s="4">
        <v>15.7794681524809</v>
      </c>
      <c r="G2030" s="8">
        <f t="shared" si="82"/>
        <v>0.0003348529333</v>
      </c>
      <c r="H2030" s="8">
        <f t="shared" si="83"/>
        <v>0.00003125527067</v>
      </c>
      <c r="I2030" s="7">
        <f t="shared" si="84"/>
        <v>0.000366108204</v>
      </c>
    </row>
    <row r="2031">
      <c r="A2031" s="1"/>
      <c r="B2031" s="4">
        <v>22.008</v>
      </c>
      <c r="C2031" s="4">
        <v>2.2008</v>
      </c>
      <c r="D2031" s="4">
        <v>2.08</v>
      </c>
      <c r="E2031" s="4">
        <v>13.8328510991999</v>
      </c>
      <c r="F2031" s="4">
        <v>15.0366687610791</v>
      </c>
      <c r="G2031" s="8">
        <f t="shared" si="82"/>
        <v>0.0003513944</v>
      </c>
      <c r="H2031" s="8">
        <f t="shared" si="83"/>
        <v>0.000032799256</v>
      </c>
      <c r="I2031" s="7">
        <f t="shared" si="84"/>
        <v>0.000384193656</v>
      </c>
    </row>
    <row r="2032">
      <c r="A2032" s="1"/>
      <c r="B2032" s="4">
        <v>19.053</v>
      </c>
      <c r="C2032" s="4">
        <v>1.9053</v>
      </c>
      <c r="D2032" s="4">
        <v>2.08</v>
      </c>
      <c r="E2032" s="4">
        <v>11.9755230821999</v>
      </c>
      <c r="F2032" s="4">
        <v>17.3687611449026</v>
      </c>
      <c r="G2032" s="8">
        <f t="shared" si="82"/>
        <v>0.0003042129</v>
      </c>
      <c r="H2032" s="8">
        <f t="shared" si="83"/>
        <v>0.000028395321</v>
      </c>
      <c r="I2032" s="7">
        <f t="shared" si="84"/>
        <v>0.000332608221</v>
      </c>
    </row>
    <row r="2033">
      <c r="A2033" s="1"/>
      <c r="B2033" s="4">
        <v>23.886</v>
      </c>
      <c r="C2033" s="4">
        <v>2.3886</v>
      </c>
      <c r="D2033" s="4">
        <v>2.08</v>
      </c>
      <c r="E2033" s="4">
        <v>15.0132443363999</v>
      </c>
      <c r="F2033" s="4">
        <v>13.8544338145285</v>
      </c>
      <c r="G2033" s="8">
        <f t="shared" si="82"/>
        <v>0.0003813798</v>
      </c>
      <c r="H2033" s="8">
        <f t="shared" si="83"/>
        <v>0.000035598102</v>
      </c>
      <c r="I2033" s="7">
        <f t="shared" si="84"/>
        <v>0.000416977902</v>
      </c>
    </row>
    <row r="2034">
      <c r="A2034" s="1"/>
      <c r="B2034" s="4">
        <v>33.264</v>
      </c>
      <c r="C2034" s="4">
        <v>3.3264</v>
      </c>
      <c r="D2034" s="4">
        <v>2.08</v>
      </c>
      <c r="E2034" s="4">
        <v>20.9076680736</v>
      </c>
      <c r="F2034" s="4">
        <v>9.94850306919883</v>
      </c>
      <c r="G2034" s="8">
        <f t="shared" si="82"/>
        <v>0.0005311152</v>
      </c>
      <c r="H2034" s="8">
        <f t="shared" si="83"/>
        <v>0.000049574448</v>
      </c>
      <c r="I2034" s="7">
        <f t="shared" si="84"/>
        <v>0.000580689648</v>
      </c>
    </row>
    <row r="2035">
      <c r="A2035" s="1"/>
      <c r="B2035" s="4">
        <v>19.376</v>
      </c>
      <c r="C2035" s="4">
        <v>1.9376</v>
      </c>
      <c r="D2035" s="4">
        <v>2.08</v>
      </c>
      <c r="E2035" s="4">
        <v>12.1785406623999</v>
      </c>
      <c r="F2035" s="4">
        <v>17.0792220320927</v>
      </c>
      <c r="G2035" s="8">
        <f t="shared" si="82"/>
        <v>0.0003093701333</v>
      </c>
      <c r="H2035" s="8">
        <f t="shared" si="83"/>
        <v>0.00002887669867</v>
      </c>
      <c r="I2035" s="7">
        <f t="shared" si="84"/>
        <v>0.000338246832</v>
      </c>
    </row>
    <row r="2036">
      <c r="A2036" s="1"/>
      <c r="B2036" s="4">
        <v>16.48</v>
      </c>
      <c r="C2036" s="4">
        <v>1.648</v>
      </c>
      <c r="D2036" s="4">
        <v>2.08</v>
      </c>
      <c r="E2036" s="4">
        <v>10.3582963519999</v>
      </c>
      <c r="F2036" s="4">
        <v>20.0805222144314</v>
      </c>
      <c r="G2036" s="8">
        <f t="shared" si="82"/>
        <v>0.0002631306667</v>
      </c>
      <c r="H2036" s="8">
        <f t="shared" si="83"/>
        <v>0.00002456069333</v>
      </c>
      <c r="I2036" s="7">
        <f t="shared" si="84"/>
        <v>0.00028769136</v>
      </c>
    </row>
    <row r="2037">
      <c r="A2037" s="1"/>
      <c r="B2037" s="4">
        <v>20.584</v>
      </c>
      <c r="C2037" s="4">
        <v>2.0584</v>
      </c>
      <c r="D2037" s="4">
        <v>2.08</v>
      </c>
      <c r="E2037" s="4">
        <v>12.9378138416</v>
      </c>
      <c r="F2037" s="4">
        <v>16.0769046878075</v>
      </c>
      <c r="G2037" s="8">
        <f t="shared" si="82"/>
        <v>0.0003286578667</v>
      </c>
      <c r="H2037" s="8">
        <f t="shared" si="83"/>
        <v>0.00003067702133</v>
      </c>
      <c r="I2037" s="7">
        <f t="shared" si="84"/>
        <v>0.000359334888</v>
      </c>
    </row>
    <row r="2038">
      <c r="A2038" s="1"/>
      <c r="B2038" s="4">
        <v>29.072</v>
      </c>
      <c r="C2038" s="4">
        <v>2.9072</v>
      </c>
      <c r="D2038" s="4">
        <v>2.08</v>
      </c>
      <c r="E2038" s="4">
        <v>18.2728392927999</v>
      </c>
      <c r="F2038" s="4">
        <v>11.3830147940915</v>
      </c>
      <c r="G2038" s="8">
        <f t="shared" si="82"/>
        <v>0.0004641829333</v>
      </c>
      <c r="H2038" s="8">
        <f t="shared" si="83"/>
        <v>0.00004332697067</v>
      </c>
      <c r="I2038" s="7">
        <f t="shared" si="84"/>
        <v>0.000507509904</v>
      </c>
    </row>
    <row r="2039">
      <c r="A2039" s="1"/>
      <c r="B2039" s="4">
        <v>16.268</v>
      </c>
      <c r="C2039" s="4">
        <v>1.6268</v>
      </c>
      <c r="D2039" s="4">
        <v>2.08</v>
      </c>
      <c r="E2039" s="4">
        <v>10.2250464232</v>
      </c>
      <c r="F2039" s="4">
        <v>20.3422059315115</v>
      </c>
      <c r="G2039" s="8">
        <f t="shared" si="82"/>
        <v>0.0002597457333</v>
      </c>
      <c r="H2039" s="8">
        <f t="shared" si="83"/>
        <v>0.00002424474267</v>
      </c>
      <c r="I2039" s="7">
        <f t="shared" si="84"/>
        <v>0.000283990476</v>
      </c>
    </row>
    <row r="2040">
      <c r="A2040" s="1"/>
      <c r="B2040" s="4">
        <v>24.983</v>
      </c>
      <c r="C2040" s="4">
        <v>2.4983</v>
      </c>
      <c r="D2040" s="4">
        <v>2.08</v>
      </c>
      <c r="E2040" s="4">
        <v>15.7027498642</v>
      </c>
      <c r="F2040" s="4">
        <v>13.2460875833098</v>
      </c>
      <c r="G2040" s="8">
        <f t="shared" si="82"/>
        <v>0.0003988952333</v>
      </c>
      <c r="H2040" s="8">
        <f t="shared" si="83"/>
        <v>0.00003723299767</v>
      </c>
      <c r="I2040" s="7">
        <f t="shared" si="84"/>
        <v>0.000436128231</v>
      </c>
    </row>
    <row r="2041">
      <c r="A2041" s="1"/>
      <c r="B2041" s="4">
        <v>32.508</v>
      </c>
      <c r="C2041" s="4">
        <v>3.2508</v>
      </c>
      <c r="D2041" s="4">
        <v>2.08</v>
      </c>
      <c r="E2041" s="4">
        <v>20.4324937992</v>
      </c>
      <c r="F2041" s="4">
        <v>10.1798636056918</v>
      </c>
      <c r="G2041" s="8">
        <f t="shared" si="82"/>
        <v>0.0005190444</v>
      </c>
      <c r="H2041" s="8">
        <f t="shared" si="83"/>
        <v>0.000048447756</v>
      </c>
      <c r="I2041" s="7">
        <f t="shared" si="84"/>
        <v>0.000567492156</v>
      </c>
    </row>
    <row r="2042">
      <c r="A2042" s="1"/>
      <c r="B2042" s="4">
        <v>14.88</v>
      </c>
      <c r="C2042" s="4">
        <v>1.488</v>
      </c>
      <c r="D2042" s="4">
        <v>2.08</v>
      </c>
      <c r="E2042" s="4">
        <v>9.352636512</v>
      </c>
      <c r="F2042" s="4">
        <v>22.239718151467</v>
      </c>
      <c r="G2042" s="8">
        <f t="shared" si="82"/>
        <v>0.000237584</v>
      </c>
      <c r="H2042" s="8">
        <f t="shared" si="83"/>
        <v>0.00002217616</v>
      </c>
      <c r="I2042" s="7">
        <f t="shared" si="84"/>
        <v>0.00025976016</v>
      </c>
    </row>
    <row r="2043">
      <c r="A2043" s="1"/>
      <c r="B2043" s="4">
        <v>18.272</v>
      </c>
      <c r="C2043" s="4">
        <v>1.8272</v>
      </c>
      <c r="D2043" s="4">
        <v>2.08</v>
      </c>
      <c r="E2043" s="4">
        <v>11.4846353728</v>
      </c>
      <c r="F2043" s="4">
        <v>18.1111540112647</v>
      </c>
      <c r="G2043" s="8">
        <f t="shared" si="82"/>
        <v>0.0002917429333</v>
      </c>
      <c r="H2043" s="8">
        <f t="shared" si="83"/>
        <v>0.00002723137067</v>
      </c>
      <c r="I2043" s="7">
        <f t="shared" si="84"/>
        <v>0.000318974304</v>
      </c>
    </row>
    <row r="2044">
      <c r="A2044" s="1"/>
      <c r="B2044" s="4">
        <v>27.12</v>
      </c>
      <c r="C2044" s="4">
        <v>2.712</v>
      </c>
      <c r="D2044" s="4">
        <v>2.08</v>
      </c>
      <c r="E2044" s="4">
        <v>17.045934288</v>
      </c>
      <c r="F2044" s="4">
        <v>12.2023232335483</v>
      </c>
      <c r="G2044" s="8">
        <f t="shared" si="82"/>
        <v>0.000433016</v>
      </c>
      <c r="H2044" s="8">
        <f t="shared" si="83"/>
        <v>0.00004041784</v>
      </c>
      <c r="I2044" s="7">
        <f t="shared" si="84"/>
        <v>0.00047343384</v>
      </c>
    </row>
    <row r="2045">
      <c r="A2045" s="1"/>
      <c r="B2045" s="4">
        <v>13.811</v>
      </c>
      <c r="C2045" s="4">
        <v>1.3811</v>
      </c>
      <c r="D2045" s="4">
        <v>2.08</v>
      </c>
      <c r="E2045" s="4">
        <v>8.6807300314</v>
      </c>
      <c r="F2045" s="4">
        <v>23.9611183906907</v>
      </c>
      <c r="G2045" s="8">
        <f t="shared" si="82"/>
        <v>0.0002205156333</v>
      </c>
      <c r="H2045" s="8">
        <f t="shared" si="83"/>
        <v>0.00002058299367</v>
      </c>
      <c r="I2045" s="7">
        <f t="shared" si="84"/>
        <v>0.000241098627</v>
      </c>
    </row>
    <row r="2046">
      <c r="A2046" s="1"/>
      <c r="B2046" s="4">
        <v>16.954</v>
      </c>
      <c r="C2046" s="4">
        <v>1.6954</v>
      </c>
      <c r="D2046" s="4">
        <v>2.08</v>
      </c>
      <c r="E2046" s="4">
        <v>10.6562230796</v>
      </c>
      <c r="F2046" s="4">
        <v>19.5191108938203</v>
      </c>
      <c r="G2046" s="8">
        <f t="shared" si="82"/>
        <v>0.0002706988667</v>
      </c>
      <c r="H2046" s="8">
        <f t="shared" si="83"/>
        <v>0.00002526711133</v>
      </c>
      <c r="I2046" s="7">
        <f t="shared" si="84"/>
        <v>0.000295965978</v>
      </c>
    </row>
    <row r="2047">
      <c r="A2047" s="1"/>
      <c r="B2047" s="4">
        <v>25.935</v>
      </c>
      <c r="C2047" s="4">
        <v>2.5935</v>
      </c>
      <c r="D2047" s="4">
        <v>2.08</v>
      </c>
      <c r="E2047" s="4">
        <v>16.3011174689999</v>
      </c>
      <c r="F2047" s="4">
        <v>12.7598614264056</v>
      </c>
      <c r="G2047" s="8">
        <f t="shared" si="82"/>
        <v>0.0004140955</v>
      </c>
      <c r="H2047" s="8">
        <f t="shared" si="83"/>
        <v>0.000038651795</v>
      </c>
      <c r="I2047" s="7">
        <f t="shared" si="84"/>
        <v>0.000452747295</v>
      </c>
    </row>
    <row r="2048">
      <c r="A2048" s="1"/>
      <c r="B2048" s="1"/>
      <c r="C2048" s="1"/>
      <c r="D2048" s="1"/>
      <c r="E2048" s="1"/>
      <c r="F2048" s="1"/>
      <c r="G2048" s="8"/>
      <c r="H2048" s="8"/>
    </row>
    <row r="2049">
      <c r="A2049" s="1" t="s">
        <v>86</v>
      </c>
      <c r="B2049" s="4">
        <v>16.46</v>
      </c>
      <c r="C2049" s="4">
        <v>3.292</v>
      </c>
      <c r="D2049" s="4">
        <v>2.08</v>
      </c>
      <c r="E2049" s="4">
        <v>11.2828054746666</v>
      </c>
      <c r="F2049" s="4">
        <v>18.4351312682845</v>
      </c>
      <c r="G2049" s="8">
        <f t="shared" ref="G2049:G2120" si="85">MDETERM((B2049*0.000001)/60)*958</f>
        <v>0.0002628113333</v>
      </c>
      <c r="H2049" s="8">
        <f t="shared" ref="H2049:H2120" si="86">MDETERM((C2049*0.000001)/60)*894.2</f>
        <v>0.00004906177333</v>
      </c>
      <c r="I2049" s="7">
        <f t="shared" ref="I2049:I2120" si="87">SUM(G2049,H2049)</f>
        <v>0.0003118731067</v>
      </c>
    </row>
    <row r="2050">
      <c r="A2050" s="1"/>
      <c r="B2050" s="4">
        <v>20.11</v>
      </c>
      <c r="C2050" s="4">
        <v>4.022</v>
      </c>
      <c r="D2050" s="4">
        <v>2.08</v>
      </c>
      <c r="E2050" s="4">
        <v>13.7847641613333</v>
      </c>
      <c r="F2050" s="4">
        <v>15.0891228580787</v>
      </c>
      <c r="G2050" s="8">
        <f t="shared" si="85"/>
        <v>0.0003210896667</v>
      </c>
      <c r="H2050" s="8">
        <f t="shared" si="86"/>
        <v>0.00005994120667</v>
      </c>
      <c r="I2050" s="7">
        <f t="shared" si="87"/>
        <v>0.0003810308733</v>
      </c>
    </row>
    <row r="2051">
      <c r="A2051" s="1"/>
      <c r="B2051" s="4">
        <v>28.18</v>
      </c>
      <c r="C2051" s="4">
        <v>5.636</v>
      </c>
      <c r="D2051" s="4">
        <v>2.08</v>
      </c>
      <c r="E2051" s="4">
        <v>19.3164919973333</v>
      </c>
      <c r="F2051" s="4">
        <v>10.7680007337105</v>
      </c>
      <c r="G2051" s="8">
        <f t="shared" si="85"/>
        <v>0.0004499406667</v>
      </c>
      <c r="H2051" s="8">
        <f t="shared" si="86"/>
        <v>0.00008399518667</v>
      </c>
      <c r="I2051" s="7">
        <f t="shared" si="87"/>
        <v>0.0005339358533</v>
      </c>
    </row>
    <row r="2052">
      <c r="A2052" s="1"/>
      <c r="B2052" s="4">
        <v>18.05</v>
      </c>
      <c r="C2052" s="4">
        <v>3.61</v>
      </c>
      <c r="D2052" s="4">
        <v>2.08</v>
      </c>
      <c r="E2052" s="4">
        <v>12.3726998066666</v>
      </c>
      <c r="F2052" s="4">
        <v>16.8112055776157</v>
      </c>
      <c r="G2052" s="8">
        <f t="shared" si="85"/>
        <v>0.0002881983333</v>
      </c>
      <c r="H2052" s="8">
        <f t="shared" si="86"/>
        <v>0.00005380103333</v>
      </c>
      <c r="I2052" s="7">
        <f t="shared" si="87"/>
        <v>0.0003419993667</v>
      </c>
    </row>
    <row r="2053">
      <c r="A2053" s="1"/>
      <c r="B2053" s="4">
        <v>20.49</v>
      </c>
      <c r="C2053" s="4">
        <v>4.098</v>
      </c>
      <c r="D2053" s="4">
        <v>2.08</v>
      </c>
      <c r="E2053" s="4">
        <v>14.0452420519999</v>
      </c>
      <c r="F2053" s="4">
        <v>14.8092855381144</v>
      </c>
      <c r="G2053" s="8">
        <f t="shared" si="85"/>
        <v>0.000327157</v>
      </c>
      <c r="H2053" s="8">
        <f t="shared" si="86"/>
        <v>0.00006107386</v>
      </c>
      <c r="I2053" s="7">
        <f t="shared" si="87"/>
        <v>0.00038823086</v>
      </c>
    </row>
    <row r="2054">
      <c r="A2054" s="1"/>
      <c r="B2054" s="4">
        <v>27.43</v>
      </c>
      <c r="C2054" s="4">
        <v>5.486</v>
      </c>
      <c r="D2054" s="4">
        <v>2.08</v>
      </c>
      <c r="E2054" s="4">
        <v>18.8023908973333</v>
      </c>
      <c r="F2054" s="4">
        <v>11.0624229192841</v>
      </c>
      <c r="G2054" s="8">
        <f t="shared" si="85"/>
        <v>0.0004379656667</v>
      </c>
      <c r="H2054" s="8">
        <f t="shared" si="86"/>
        <v>0.00008175968667</v>
      </c>
      <c r="I2054" s="7">
        <f t="shared" si="87"/>
        <v>0.0005197253533</v>
      </c>
    </row>
    <row r="2055">
      <c r="A2055" s="1"/>
      <c r="B2055" s="4">
        <v>41.24</v>
      </c>
      <c r="C2055" s="4">
        <v>8.248</v>
      </c>
      <c r="D2055" s="4">
        <v>2.08</v>
      </c>
      <c r="E2055" s="4">
        <v>28.2687058186666</v>
      </c>
      <c r="F2055" s="4">
        <v>7.35795976420864</v>
      </c>
      <c r="G2055" s="8">
        <f t="shared" si="85"/>
        <v>0.0006584653333</v>
      </c>
      <c r="H2055" s="8">
        <f t="shared" si="86"/>
        <v>0.0001229226933</v>
      </c>
      <c r="I2055" s="7">
        <f t="shared" si="87"/>
        <v>0.0007813880267</v>
      </c>
    </row>
    <row r="2056">
      <c r="A2056" s="1"/>
      <c r="B2056" s="4">
        <v>12.81</v>
      </c>
      <c r="C2056" s="4">
        <v>2.562</v>
      </c>
      <c r="D2056" s="4">
        <v>2.08</v>
      </c>
      <c r="E2056" s="4">
        <v>8.780846788</v>
      </c>
      <c r="F2056" s="4">
        <v>23.6879204274757</v>
      </c>
      <c r="G2056" s="8">
        <f t="shared" si="85"/>
        <v>0.000204533</v>
      </c>
      <c r="H2056" s="8">
        <f t="shared" si="86"/>
        <v>0.00003818234</v>
      </c>
      <c r="I2056" s="7">
        <f t="shared" si="87"/>
        <v>0.00024271534</v>
      </c>
    </row>
    <row r="2057">
      <c r="A2057" s="1"/>
      <c r="B2057" s="4">
        <v>19.13</v>
      </c>
      <c r="C2057" s="4">
        <v>3.826</v>
      </c>
      <c r="D2057" s="4">
        <v>2.08</v>
      </c>
      <c r="E2057" s="4">
        <v>13.1130053906666</v>
      </c>
      <c r="F2057" s="4">
        <v>15.8621150379489</v>
      </c>
      <c r="G2057" s="8">
        <f t="shared" si="85"/>
        <v>0.0003054423333</v>
      </c>
      <c r="H2057" s="8">
        <f t="shared" si="86"/>
        <v>0.00005702015333</v>
      </c>
      <c r="I2057" s="7">
        <f t="shared" si="87"/>
        <v>0.0003624624867</v>
      </c>
    </row>
    <row r="2058">
      <c r="A2058" s="1"/>
      <c r="B2058" s="4">
        <v>26.28</v>
      </c>
      <c r="C2058" s="4">
        <v>5.256</v>
      </c>
      <c r="D2058" s="4">
        <v>2.08</v>
      </c>
      <c r="E2058" s="4">
        <v>18.0141025439999</v>
      </c>
      <c r="F2058" s="4">
        <v>11.5465091581417</v>
      </c>
      <c r="G2058" s="8">
        <f t="shared" si="85"/>
        <v>0.000419604</v>
      </c>
      <c r="H2058" s="8">
        <f t="shared" si="86"/>
        <v>0.00007833192</v>
      </c>
      <c r="I2058" s="7">
        <f t="shared" si="87"/>
        <v>0.00049793592</v>
      </c>
    </row>
    <row r="2059">
      <c r="A2059" s="1"/>
      <c r="B2059" s="4">
        <v>33.83</v>
      </c>
      <c r="C2059" s="4">
        <v>6.766</v>
      </c>
      <c r="D2059" s="4">
        <v>2.08</v>
      </c>
      <c r="E2059" s="4">
        <v>23.1893869506666</v>
      </c>
      <c r="F2059" s="4">
        <v>8.96962047519847</v>
      </c>
      <c r="G2059" s="8">
        <f t="shared" si="85"/>
        <v>0.0005401523333</v>
      </c>
      <c r="H2059" s="8">
        <f t="shared" si="86"/>
        <v>0.0001008359533</v>
      </c>
      <c r="I2059" s="7">
        <f t="shared" si="87"/>
        <v>0.0006409882867</v>
      </c>
    </row>
    <row r="2060">
      <c r="A2060" s="1"/>
      <c r="B2060" s="4">
        <v>17.658</v>
      </c>
      <c r="C2060" s="4">
        <v>3.5316</v>
      </c>
      <c r="D2060" s="4">
        <v>2.08</v>
      </c>
      <c r="E2060" s="4">
        <v>12.1039962983999</v>
      </c>
      <c r="F2060" s="4">
        <v>17.1844071058989</v>
      </c>
      <c r="G2060" s="8">
        <f t="shared" si="85"/>
        <v>0.0002819394</v>
      </c>
      <c r="H2060" s="8">
        <f t="shared" si="86"/>
        <v>0.000052632612</v>
      </c>
      <c r="I2060" s="7">
        <f t="shared" si="87"/>
        <v>0.000334572012</v>
      </c>
    </row>
    <row r="2061">
      <c r="A2061" s="1"/>
      <c r="B2061" s="4">
        <v>22.041</v>
      </c>
      <c r="C2061" s="4">
        <v>4.4082</v>
      </c>
      <c r="D2061" s="4">
        <v>2.08</v>
      </c>
      <c r="E2061" s="4">
        <v>15.1084031267999</v>
      </c>
      <c r="F2061" s="4">
        <v>13.767173026449</v>
      </c>
      <c r="G2061" s="8">
        <f t="shared" si="85"/>
        <v>0.0003519213</v>
      </c>
      <c r="H2061" s="8">
        <f t="shared" si="86"/>
        <v>0.000065696874</v>
      </c>
      <c r="I2061" s="7">
        <f t="shared" si="87"/>
        <v>0.000417618174</v>
      </c>
    </row>
    <row r="2062">
      <c r="A2062" s="1"/>
      <c r="B2062" s="4">
        <v>27.756</v>
      </c>
      <c r="C2062" s="4">
        <v>5.5512</v>
      </c>
      <c r="D2062" s="4">
        <v>2.08</v>
      </c>
      <c r="E2062" s="4">
        <v>19.0258535088</v>
      </c>
      <c r="F2062" s="4">
        <v>10.9324924584221</v>
      </c>
      <c r="G2062" s="8">
        <f t="shared" si="85"/>
        <v>0.0004431708</v>
      </c>
      <c r="H2062" s="8">
        <f t="shared" si="86"/>
        <v>0.000082731384</v>
      </c>
      <c r="I2062" s="7">
        <f t="shared" si="87"/>
        <v>0.000525902184</v>
      </c>
    </row>
    <row r="2063">
      <c r="A2063" s="1"/>
      <c r="B2063" s="4">
        <v>26.955</v>
      </c>
      <c r="C2063" s="4">
        <v>5.391</v>
      </c>
      <c r="D2063" s="4">
        <v>2.08</v>
      </c>
      <c r="E2063" s="4">
        <v>18.476793534</v>
      </c>
      <c r="F2063" s="4">
        <v>11.2573645214603</v>
      </c>
      <c r="G2063" s="8">
        <f t="shared" si="85"/>
        <v>0.0004303815</v>
      </c>
      <c r="H2063" s="8">
        <f t="shared" si="86"/>
        <v>0.00008034387</v>
      </c>
      <c r="I2063" s="7">
        <f t="shared" si="87"/>
        <v>0.00051072537</v>
      </c>
    </row>
    <row r="2064">
      <c r="A2064" s="1"/>
      <c r="B2064" s="4">
        <v>15.264</v>
      </c>
      <c r="C2064" s="4">
        <v>3.0528</v>
      </c>
      <c r="D2064" s="4">
        <v>2.08</v>
      </c>
      <c r="E2064" s="4">
        <v>10.4629855871999</v>
      </c>
      <c r="F2064" s="4">
        <v>19.8796030317062</v>
      </c>
      <c r="G2064" s="8">
        <f t="shared" si="85"/>
        <v>0.0002437152</v>
      </c>
      <c r="H2064" s="8">
        <f t="shared" si="86"/>
        <v>0.000045496896</v>
      </c>
      <c r="I2064" s="7">
        <f t="shared" si="87"/>
        <v>0.000289212096</v>
      </c>
    </row>
    <row r="2065">
      <c r="A2065" s="1"/>
      <c r="B2065" s="4">
        <v>18.224</v>
      </c>
      <c r="C2065" s="4">
        <v>3.6448</v>
      </c>
      <c r="D2065" s="4">
        <v>2.08</v>
      </c>
      <c r="E2065" s="4">
        <v>12.4919712618666</v>
      </c>
      <c r="F2065" s="4">
        <v>16.650694725415</v>
      </c>
      <c r="G2065" s="8">
        <f t="shared" si="85"/>
        <v>0.0002909765333</v>
      </c>
      <c r="H2065" s="8">
        <f t="shared" si="86"/>
        <v>0.00005431966933</v>
      </c>
      <c r="I2065" s="7">
        <f t="shared" si="87"/>
        <v>0.0003452962027</v>
      </c>
    </row>
    <row r="2066">
      <c r="A2066" s="1"/>
      <c r="B2066" s="4">
        <v>22.4</v>
      </c>
      <c r="C2066" s="4">
        <v>4.47999999999999</v>
      </c>
      <c r="D2066" s="4">
        <v>2.08</v>
      </c>
      <c r="E2066" s="4">
        <v>15.3544861866666</v>
      </c>
      <c r="F2066" s="4">
        <v>13.5465294944626</v>
      </c>
      <c r="G2066" s="8">
        <f t="shared" si="85"/>
        <v>0.0003576533333</v>
      </c>
      <c r="H2066" s="8">
        <f t="shared" si="86"/>
        <v>0.00006676693333</v>
      </c>
      <c r="I2066" s="7">
        <f t="shared" si="87"/>
        <v>0.0004244202667</v>
      </c>
    </row>
    <row r="2067">
      <c r="A2067" s="1"/>
      <c r="B2067" s="4">
        <v>16.912</v>
      </c>
      <c r="C2067" s="4">
        <v>3.3824</v>
      </c>
      <c r="D2067" s="4">
        <v>2.08</v>
      </c>
      <c r="E2067" s="4">
        <v>11.5926370709333</v>
      </c>
      <c r="F2067" s="4">
        <v>17.9424231714737</v>
      </c>
      <c r="G2067" s="8">
        <f t="shared" si="85"/>
        <v>0.0002700282667</v>
      </c>
      <c r="H2067" s="8">
        <f t="shared" si="86"/>
        <v>0.00005040903467</v>
      </c>
      <c r="I2067" s="7">
        <f t="shared" si="87"/>
        <v>0.0003204373013</v>
      </c>
    </row>
    <row r="2068">
      <c r="A2068" s="1"/>
      <c r="B2068" s="4">
        <v>18.648</v>
      </c>
      <c r="C2068" s="4">
        <v>3.7296</v>
      </c>
      <c r="D2068" s="4">
        <v>2.08</v>
      </c>
      <c r="E2068" s="4">
        <v>12.7826097503999</v>
      </c>
      <c r="F2068" s="4">
        <v>16.272107500856</v>
      </c>
      <c r="G2068" s="8">
        <f t="shared" si="85"/>
        <v>0.0002977464</v>
      </c>
      <c r="H2068" s="8">
        <f t="shared" si="86"/>
        <v>0.000055583472</v>
      </c>
      <c r="I2068" s="7">
        <f t="shared" si="87"/>
        <v>0.000353329872</v>
      </c>
    </row>
    <row r="2069">
      <c r="A2069" s="1"/>
      <c r="B2069" s="4">
        <v>23.429</v>
      </c>
      <c r="C2069" s="4">
        <v>4.68579999999999</v>
      </c>
      <c r="D2069" s="4">
        <v>2.08</v>
      </c>
      <c r="E2069" s="4">
        <v>16.0598328958666</v>
      </c>
      <c r="F2069" s="4">
        <v>12.9515668904334</v>
      </c>
      <c r="G2069" s="8">
        <f t="shared" si="85"/>
        <v>0.0003740830333</v>
      </c>
      <c r="H2069" s="8">
        <f t="shared" si="86"/>
        <v>0.00006983403933</v>
      </c>
      <c r="I2069" s="7">
        <f t="shared" si="87"/>
        <v>0.0004439170727</v>
      </c>
    </row>
    <row r="2070">
      <c r="A2070" s="1"/>
      <c r="B2070" s="4">
        <v>14.682</v>
      </c>
      <c r="C2070" s="4">
        <v>2.9364</v>
      </c>
      <c r="D2070" s="4">
        <v>2.08</v>
      </c>
      <c r="E2070" s="4">
        <v>10.0640431336</v>
      </c>
      <c r="F2070" s="4">
        <v>20.6676379700289</v>
      </c>
      <c r="G2070" s="8">
        <f t="shared" si="85"/>
        <v>0.0002344226</v>
      </c>
      <c r="H2070" s="8">
        <f t="shared" si="86"/>
        <v>0.000043762148</v>
      </c>
      <c r="I2070" s="7">
        <f t="shared" si="87"/>
        <v>0.000278184748</v>
      </c>
    </row>
    <row r="2071">
      <c r="A2071" s="1"/>
      <c r="B2071" s="4">
        <v>17.604</v>
      </c>
      <c r="C2071" s="4">
        <v>3.5208</v>
      </c>
      <c r="D2071" s="4">
        <v>2.08</v>
      </c>
      <c r="E2071" s="4">
        <v>12.0669810192</v>
      </c>
      <c r="F2071" s="4">
        <v>17.2371200111318</v>
      </c>
      <c r="G2071" s="8">
        <f t="shared" si="85"/>
        <v>0.0002810772</v>
      </c>
      <c r="H2071" s="8">
        <f t="shared" si="86"/>
        <v>0.000052471656</v>
      </c>
      <c r="I2071" s="7">
        <f t="shared" si="87"/>
        <v>0.000333548856</v>
      </c>
    </row>
    <row r="2072">
      <c r="A2072" s="1"/>
      <c r="B2072" s="4">
        <v>21.522</v>
      </c>
      <c r="C2072" s="4">
        <v>4.3044</v>
      </c>
      <c r="D2072" s="4">
        <v>2.08</v>
      </c>
      <c r="E2072" s="4">
        <v>14.7526451655999</v>
      </c>
      <c r="F2072" s="4">
        <v>14.0991664657543</v>
      </c>
      <c r="G2072" s="8">
        <f t="shared" si="85"/>
        <v>0.0003436346</v>
      </c>
      <c r="H2072" s="8">
        <f t="shared" si="86"/>
        <v>0.000064149908</v>
      </c>
      <c r="I2072" s="7">
        <f t="shared" si="87"/>
        <v>0.000407784508</v>
      </c>
    </row>
    <row r="2073">
      <c r="A2073" s="1"/>
      <c r="B2073" s="4">
        <v>17.094</v>
      </c>
      <c r="C2073" s="4">
        <v>3.4188</v>
      </c>
      <c r="D2073" s="4">
        <v>2.08</v>
      </c>
      <c r="E2073" s="4">
        <v>11.7173922712</v>
      </c>
      <c r="F2073" s="4">
        <v>17.7513900009339</v>
      </c>
      <c r="G2073" s="8">
        <f t="shared" si="85"/>
        <v>0.0002729342</v>
      </c>
      <c r="H2073" s="8">
        <f t="shared" si="86"/>
        <v>0.000050951516</v>
      </c>
      <c r="I2073" s="7">
        <f t="shared" si="87"/>
        <v>0.000323885716</v>
      </c>
    </row>
    <row r="2074">
      <c r="A2074" s="1"/>
      <c r="B2074" s="4">
        <v>20.86</v>
      </c>
      <c r="C2074" s="4">
        <v>4.172</v>
      </c>
      <c r="D2074" s="4">
        <v>2.08</v>
      </c>
      <c r="E2074" s="4">
        <v>14.2988652613333</v>
      </c>
      <c r="F2074" s="4">
        <v>14.5466088531143</v>
      </c>
      <c r="G2074" s="8">
        <f t="shared" si="85"/>
        <v>0.0003330646667</v>
      </c>
      <c r="H2074" s="8">
        <f t="shared" si="86"/>
        <v>0.00006217670667</v>
      </c>
      <c r="I2074" s="7">
        <f t="shared" si="87"/>
        <v>0.0003952413733</v>
      </c>
    </row>
    <row r="2075">
      <c r="A2075" s="1"/>
      <c r="B2075" s="4">
        <v>28.042</v>
      </c>
      <c r="C2075" s="4">
        <v>5.6084</v>
      </c>
      <c r="D2075" s="4">
        <v>2.08</v>
      </c>
      <c r="E2075" s="4">
        <v>19.2218973949333</v>
      </c>
      <c r="F2075" s="4">
        <v>10.820992107409</v>
      </c>
      <c r="G2075" s="8">
        <f t="shared" si="85"/>
        <v>0.0004477372667</v>
      </c>
      <c r="H2075" s="8">
        <f t="shared" si="86"/>
        <v>0.00008358385467</v>
      </c>
      <c r="I2075" s="7">
        <f t="shared" si="87"/>
        <v>0.0005313211213</v>
      </c>
    </row>
    <row r="2076">
      <c r="A2076" s="1"/>
      <c r="B2076" s="4">
        <v>35.945</v>
      </c>
      <c r="C2076" s="4">
        <v>7.189</v>
      </c>
      <c r="D2076" s="4">
        <v>2.08</v>
      </c>
      <c r="E2076" s="4">
        <v>24.6391520526666</v>
      </c>
      <c r="F2076" s="4">
        <v>8.44184895467976</v>
      </c>
      <c r="G2076" s="8">
        <f t="shared" si="85"/>
        <v>0.0005739218333</v>
      </c>
      <c r="H2076" s="8">
        <f t="shared" si="86"/>
        <v>0.0001071400633</v>
      </c>
      <c r="I2076" s="7">
        <f t="shared" si="87"/>
        <v>0.0006810618967</v>
      </c>
    </row>
    <row r="2077">
      <c r="A2077" s="1"/>
      <c r="B2077" s="4">
        <v>13.992</v>
      </c>
      <c r="C2077" s="4">
        <v>2.7984</v>
      </c>
      <c r="D2077" s="4">
        <v>2.08</v>
      </c>
      <c r="E2077" s="4">
        <v>9.5910701216</v>
      </c>
      <c r="F2077" s="4">
        <v>21.6868396709522</v>
      </c>
      <c r="G2077" s="8">
        <f t="shared" si="85"/>
        <v>0.0002234056</v>
      </c>
      <c r="H2077" s="8">
        <f t="shared" si="86"/>
        <v>0.000041705488</v>
      </c>
      <c r="I2077" s="7">
        <f t="shared" si="87"/>
        <v>0.000265111088</v>
      </c>
    </row>
    <row r="2078">
      <c r="A2078" s="1"/>
      <c r="B2078" s="4">
        <v>15.432</v>
      </c>
      <c r="C2078" s="4">
        <v>3.0864</v>
      </c>
      <c r="D2078" s="4">
        <v>2.08</v>
      </c>
      <c r="E2078" s="4">
        <v>10.5781442336</v>
      </c>
      <c r="F2078" s="4">
        <v>19.6631843361822</v>
      </c>
      <c r="G2078" s="8">
        <f t="shared" si="85"/>
        <v>0.0002463976</v>
      </c>
      <c r="H2078" s="8">
        <f t="shared" si="86"/>
        <v>0.000045997648</v>
      </c>
      <c r="I2078" s="7">
        <f t="shared" si="87"/>
        <v>0.000292395248</v>
      </c>
    </row>
    <row r="2079">
      <c r="A2079" s="1"/>
      <c r="B2079" s="4">
        <v>19.744</v>
      </c>
      <c r="C2079" s="4">
        <v>3.9488</v>
      </c>
      <c r="D2079" s="4">
        <v>2.08</v>
      </c>
      <c r="E2079" s="4">
        <v>13.5338828245333</v>
      </c>
      <c r="F2079" s="4">
        <v>15.3688341104114</v>
      </c>
      <c r="G2079" s="8">
        <f t="shared" si="85"/>
        <v>0.0003152458667</v>
      </c>
      <c r="H2079" s="8">
        <f t="shared" si="86"/>
        <v>0.00005885028267</v>
      </c>
      <c r="I2079" s="7">
        <f t="shared" si="87"/>
        <v>0.0003740961493</v>
      </c>
    </row>
    <row r="2080">
      <c r="A2080" s="1"/>
      <c r="B2080" s="4">
        <v>24.288</v>
      </c>
      <c r="C2080" s="4">
        <v>4.8576</v>
      </c>
      <c r="D2080" s="4">
        <v>2.08</v>
      </c>
      <c r="E2080" s="4">
        <v>16.6486500224</v>
      </c>
      <c r="F2080" s="4">
        <v>12.4935054626138</v>
      </c>
      <c r="G2080" s="8">
        <f t="shared" si="85"/>
        <v>0.0003877984</v>
      </c>
      <c r="H2080" s="8">
        <f t="shared" si="86"/>
        <v>0.000072394432</v>
      </c>
      <c r="I2080" s="7">
        <f t="shared" si="87"/>
        <v>0.000460192832</v>
      </c>
    </row>
    <row r="2081">
      <c r="A2081" s="1"/>
      <c r="B2081" s="4">
        <v>17.776</v>
      </c>
      <c r="C2081" s="4">
        <v>3.5552</v>
      </c>
      <c r="D2081" s="4">
        <v>2.08</v>
      </c>
      <c r="E2081" s="4">
        <v>12.1848815381333</v>
      </c>
      <c r="F2081" s="4">
        <v>17.0703341964426</v>
      </c>
      <c r="G2081" s="8">
        <f t="shared" si="85"/>
        <v>0.0002838234667</v>
      </c>
      <c r="H2081" s="8">
        <f t="shared" si="86"/>
        <v>0.00005298433067</v>
      </c>
      <c r="I2081" s="7">
        <f t="shared" si="87"/>
        <v>0.0003368077973</v>
      </c>
    </row>
    <row r="2082">
      <c r="A2082" s="1"/>
      <c r="B2082" s="4">
        <v>12.936</v>
      </c>
      <c r="C2082" s="4">
        <v>2.5872</v>
      </c>
      <c r="D2082" s="4">
        <v>2.08</v>
      </c>
      <c r="E2082" s="4">
        <v>8.8672157728</v>
      </c>
      <c r="F2082" s="4">
        <v>23.4571939298055</v>
      </c>
      <c r="G2082" s="8">
        <f t="shared" si="85"/>
        <v>0.0002065448</v>
      </c>
      <c r="H2082" s="8">
        <f t="shared" si="86"/>
        <v>0.000038557904</v>
      </c>
      <c r="I2082" s="7">
        <f t="shared" si="87"/>
        <v>0.000245102704</v>
      </c>
    </row>
    <row r="2083">
      <c r="A2083" s="1"/>
      <c r="B2083" s="4">
        <v>17.85</v>
      </c>
      <c r="C2083" s="4">
        <v>3.57</v>
      </c>
      <c r="D2083" s="4">
        <v>2.08</v>
      </c>
      <c r="E2083" s="4">
        <v>12.23560618</v>
      </c>
      <c r="F2083" s="4">
        <v>16.9995664244237</v>
      </c>
      <c r="G2083" s="8">
        <f t="shared" si="85"/>
        <v>0.000285005</v>
      </c>
      <c r="H2083" s="8">
        <f t="shared" si="86"/>
        <v>0.0000532049</v>
      </c>
      <c r="I2083" s="7">
        <f t="shared" si="87"/>
        <v>0.0003382099</v>
      </c>
    </row>
    <row r="2084">
      <c r="A2084" s="1"/>
      <c r="B2084" s="4">
        <v>25.298</v>
      </c>
      <c r="C2084" s="4">
        <v>5.0596</v>
      </c>
      <c r="D2084" s="4">
        <v>2.08</v>
      </c>
      <c r="E2084" s="4">
        <v>17.3409728370666</v>
      </c>
      <c r="F2084" s="4">
        <v>11.9947134428003</v>
      </c>
      <c r="G2084" s="8">
        <f t="shared" si="85"/>
        <v>0.0004039247333</v>
      </c>
      <c r="H2084" s="8">
        <f t="shared" si="86"/>
        <v>0.00007540490533</v>
      </c>
      <c r="I2084" s="7">
        <f t="shared" si="87"/>
        <v>0.0004793296387</v>
      </c>
    </row>
    <row r="2085">
      <c r="A2085" s="1"/>
      <c r="B2085" s="4">
        <v>30.807</v>
      </c>
      <c r="C2085" s="4">
        <v>6.1614</v>
      </c>
      <c r="D2085" s="4">
        <v>2.08</v>
      </c>
      <c r="E2085" s="4">
        <v>21.1172167835999</v>
      </c>
      <c r="F2085" s="4">
        <v>9.84978286350389</v>
      </c>
      <c r="G2085" s="8">
        <f t="shared" si="85"/>
        <v>0.0004918851</v>
      </c>
      <c r="H2085" s="8">
        <f t="shared" si="86"/>
        <v>0.000091825398</v>
      </c>
      <c r="I2085" s="7">
        <f t="shared" si="87"/>
        <v>0.000583710498</v>
      </c>
    </row>
    <row r="2086">
      <c r="A2086" s="1"/>
      <c r="B2086" s="4">
        <v>18.891</v>
      </c>
      <c r="C2086" s="4">
        <v>3.7782</v>
      </c>
      <c r="D2086" s="4">
        <v>2.08</v>
      </c>
      <c r="E2086" s="4">
        <v>12.9491785067999</v>
      </c>
      <c r="F2086" s="4">
        <v>16.0627950175196</v>
      </c>
      <c r="G2086" s="8">
        <f t="shared" si="85"/>
        <v>0.0003016263</v>
      </c>
      <c r="H2086" s="8">
        <f t="shared" si="86"/>
        <v>0.000056307774</v>
      </c>
      <c r="I2086" s="7">
        <f t="shared" si="87"/>
        <v>0.000357934074</v>
      </c>
    </row>
    <row r="2087">
      <c r="A2087" s="1"/>
      <c r="B2087" s="4">
        <v>20.421</v>
      </c>
      <c r="C2087" s="4">
        <v>4.0842</v>
      </c>
      <c r="D2087" s="4">
        <v>2.08</v>
      </c>
      <c r="E2087" s="4">
        <v>13.9979447507999</v>
      </c>
      <c r="F2087" s="4">
        <v>14.8593242581638</v>
      </c>
      <c r="G2087" s="8">
        <f t="shared" si="85"/>
        <v>0.0003260553</v>
      </c>
      <c r="H2087" s="8">
        <f t="shared" si="86"/>
        <v>0.000060868194</v>
      </c>
      <c r="I2087" s="7">
        <f t="shared" si="87"/>
        <v>0.000386923494</v>
      </c>
    </row>
    <row r="2088">
      <c r="A2088" s="1"/>
      <c r="B2088" s="4">
        <v>14.92</v>
      </c>
      <c r="C2088" s="4">
        <v>2.984</v>
      </c>
      <c r="D2088" s="4">
        <v>2.08</v>
      </c>
      <c r="E2088" s="4">
        <v>10.2271845493333</v>
      </c>
      <c r="F2088" s="4">
        <v>20.3379531284158</v>
      </c>
      <c r="G2088" s="8">
        <f t="shared" si="85"/>
        <v>0.0002382226667</v>
      </c>
      <c r="H2088" s="8">
        <f t="shared" si="86"/>
        <v>0.00004447154667</v>
      </c>
      <c r="I2088" s="7">
        <f t="shared" si="87"/>
        <v>0.0002826942133</v>
      </c>
    </row>
    <row r="2089">
      <c r="A2089" s="1"/>
      <c r="B2089" s="4">
        <v>19.432</v>
      </c>
      <c r="C2089" s="4">
        <v>3.8864</v>
      </c>
      <c r="D2089" s="4">
        <v>2.08</v>
      </c>
      <c r="E2089" s="4">
        <v>13.3200167669333</v>
      </c>
      <c r="F2089" s="4">
        <v>15.6155959590348</v>
      </c>
      <c r="G2089" s="8">
        <f t="shared" si="85"/>
        <v>0.0003102642667</v>
      </c>
      <c r="H2089" s="8">
        <f t="shared" si="86"/>
        <v>0.00005792031467</v>
      </c>
      <c r="I2089" s="7">
        <f t="shared" si="87"/>
        <v>0.0003681845813</v>
      </c>
    </row>
    <row r="2090">
      <c r="A2090" s="1"/>
      <c r="B2090" s="4">
        <v>22.616</v>
      </c>
      <c r="C2090" s="4">
        <v>4.5232</v>
      </c>
      <c r="D2090" s="4">
        <v>2.08</v>
      </c>
      <c r="E2090" s="4">
        <v>15.5025473034666</v>
      </c>
      <c r="F2090" s="4">
        <v>13.4171498353362</v>
      </c>
      <c r="G2090" s="8">
        <f t="shared" si="85"/>
        <v>0.0003611021333</v>
      </c>
      <c r="H2090" s="8">
        <f t="shared" si="86"/>
        <v>0.00006741075733</v>
      </c>
      <c r="I2090" s="7">
        <f t="shared" si="87"/>
        <v>0.0004285128907</v>
      </c>
    </row>
    <row r="2091">
      <c r="A2091" s="1"/>
      <c r="B2091" s="4">
        <v>20.848</v>
      </c>
      <c r="C2091" s="4">
        <v>4.1696</v>
      </c>
      <c r="D2091" s="4">
        <v>2.08</v>
      </c>
      <c r="E2091" s="4">
        <v>14.2906396437333</v>
      </c>
      <c r="F2091" s="4">
        <v>14.5549818052553</v>
      </c>
      <c r="G2091" s="8">
        <f t="shared" si="85"/>
        <v>0.0003328730667</v>
      </c>
      <c r="H2091" s="8">
        <f t="shared" si="86"/>
        <v>0.00006214093867</v>
      </c>
      <c r="I2091" s="7">
        <f t="shared" si="87"/>
        <v>0.0003950140053</v>
      </c>
    </row>
    <row r="2092">
      <c r="A2092" s="1"/>
      <c r="B2092" s="4">
        <v>15.365</v>
      </c>
      <c r="C2092" s="4">
        <v>3.073</v>
      </c>
      <c r="D2092" s="4">
        <v>2.08</v>
      </c>
      <c r="E2092" s="4">
        <v>10.5322178686666</v>
      </c>
      <c r="F2092" s="4">
        <v>19.7489268256403</v>
      </c>
      <c r="G2092" s="8">
        <f t="shared" si="85"/>
        <v>0.0002453278333</v>
      </c>
      <c r="H2092" s="8">
        <f t="shared" si="86"/>
        <v>0.00004579794333</v>
      </c>
      <c r="I2092" s="7">
        <f t="shared" si="87"/>
        <v>0.0002911257767</v>
      </c>
    </row>
    <row r="2093">
      <c r="A2093" s="1"/>
      <c r="B2093" s="4">
        <v>20.958</v>
      </c>
      <c r="C2093" s="4">
        <v>4.1916</v>
      </c>
      <c r="D2093" s="4">
        <v>2.08</v>
      </c>
      <c r="E2093" s="4">
        <v>14.3660411384</v>
      </c>
      <c r="F2093" s="4">
        <v>14.4785886380362</v>
      </c>
      <c r="G2093" s="8">
        <f t="shared" si="85"/>
        <v>0.0003346294</v>
      </c>
      <c r="H2093" s="8">
        <f t="shared" si="86"/>
        <v>0.000062468812</v>
      </c>
      <c r="I2093" s="7">
        <f t="shared" si="87"/>
        <v>0.000397098212</v>
      </c>
    </row>
    <row r="2094">
      <c r="A2094" s="1"/>
      <c r="B2094" s="4">
        <v>13.944</v>
      </c>
      <c r="C2094" s="4">
        <v>2.7888</v>
      </c>
      <c r="D2094" s="4">
        <v>2.08</v>
      </c>
      <c r="E2094" s="4">
        <v>9.5581676512</v>
      </c>
      <c r="F2094" s="4">
        <v>21.7614931637954</v>
      </c>
      <c r="G2094" s="8">
        <f t="shared" si="85"/>
        <v>0.0002226392</v>
      </c>
      <c r="H2094" s="8">
        <f t="shared" si="86"/>
        <v>0.000041562416</v>
      </c>
      <c r="I2094" s="7">
        <f t="shared" si="87"/>
        <v>0.000264201616</v>
      </c>
    </row>
    <row r="2095">
      <c r="A2095" s="1"/>
      <c r="B2095" s="4">
        <v>12.978</v>
      </c>
      <c r="C2095" s="4">
        <v>2.5956</v>
      </c>
      <c r="D2095" s="4">
        <v>2.08</v>
      </c>
      <c r="E2095" s="4">
        <v>8.8960054344</v>
      </c>
      <c r="F2095" s="4">
        <v>23.3812806808417</v>
      </c>
      <c r="G2095" s="8">
        <f t="shared" si="85"/>
        <v>0.0002072154</v>
      </c>
      <c r="H2095" s="8">
        <f t="shared" si="86"/>
        <v>0.000038683092</v>
      </c>
      <c r="I2095" s="7">
        <f t="shared" si="87"/>
        <v>0.000245898492</v>
      </c>
    </row>
    <row r="2096">
      <c r="A2096" s="1"/>
      <c r="B2096" s="4">
        <v>17.031</v>
      </c>
      <c r="C2096" s="4">
        <v>3.4062</v>
      </c>
      <c r="D2096" s="4">
        <v>2.08</v>
      </c>
      <c r="E2096" s="4">
        <v>11.6742077788</v>
      </c>
      <c r="F2096" s="4">
        <v>17.8170548221457</v>
      </c>
      <c r="G2096" s="8">
        <f t="shared" si="85"/>
        <v>0.0002719283</v>
      </c>
      <c r="H2096" s="8">
        <f t="shared" si="86"/>
        <v>0.000050763734</v>
      </c>
      <c r="I2096" s="7">
        <f t="shared" si="87"/>
        <v>0.000322692034</v>
      </c>
    </row>
    <row r="2097">
      <c r="A2097" s="1"/>
      <c r="B2097" s="4">
        <v>25.935</v>
      </c>
      <c r="C2097" s="4">
        <v>5.187</v>
      </c>
      <c r="D2097" s="4">
        <v>2.08</v>
      </c>
      <c r="E2097" s="4">
        <v>17.7776160379999</v>
      </c>
      <c r="F2097" s="4">
        <v>11.7001064459596</v>
      </c>
      <c r="G2097" s="8">
        <f t="shared" si="85"/>
        <v>0.0004140955</v>
      </c>
      <c r="H2097" s="8">
        <f t="shared" si="86"/>
        <v>0.00007730359</v>
      </c>
      <c r="I2097" s="7">
        <f t="shared" si="87"/>
        <v>0.00049139909</v>
      </c>
    </row>
    <row r="2098">
      <c r="A2098" s="1"/>
      <c r="B2098" s="4">
        <v>13.968</v>
      </c>
      <c r="C2098" s="4">
        <v>2.7936</v>
      </c>
      <c r="D2098" s="4">
        <v>2.08</v>
      </c>
      <c r="E2098" s="4">
        <v>9.5746188864</v>
      </c>
      <c r="F2098" s="4">
        <v>21.7241022820707</v>
      </c>
      <c r="G2098" s="8">
        <f t="shared" si="85"/>
        <v>0.0002230224</v>
      </c>
      <c r="H2098" s="8">
        <f t="shared" si="86"/>
        <v>0.000041633952</v>
      </c>
      <c r="I2098" s="7">
        <f t="shared" si="87"/>
        <v>0.000264656352</v>
      </c>
    </row>
    <row r="2099">
      <c r="A2099" s="1"/>
      <c r="B2099" s="4">
        <v>16.656</v>
      </c>
      <c r="C2099" s="4">
        <v>3.3312</v>
      </c>
      <c r="D2099" s="4">
        <v>2.08</v>
      </c>
      <c r="E2099" s="4">
        <v>11.4171572287999</v>
      </c>
      <c r="F2099" s="4">
        <v>18.2181952855406</v>
      </c>
      <c r="G2099" s="8">
        <f t="shared" si="85"/>
        <v>0.0002659408</v>
      </c>
      <c r="H2099" s="8">
        <f t="shared" si="86"/>
        <v>0.000049645984</v>
      </c>
      <c r="I2099" s="7">
        <f t="shared" si="87"/>
        <v>0.000315586784</v>
      </c>
    </row>
    <row r="2100">
      <c r="A2100" s="1"/>
      <c r="B2100" s="4">
        <v>14.924</v>
      </c>
      <c r="C2100" s="4">
        <v>2.9848</v>
      </c>
      <c r="D2100" s="4">
        <v>2.08</v>
      </c>
      <c r="E2100" s="4">
        <v>10.2299264218666</v>
      </c>
      <c r="F2100" s="4">
        <v>20.3325020554787</v>
      </c>
      <c r="G2100" s="8">
        <f t="shared" si="85"/>
        <v>0.0002382865333</v>
      </c>
      <c r="H2100" s="8">
        <f t="shared" si="86"/>
        <v>0.00004448346933</v>
      </c>
      <c r="I2100" s="7">
        <f t="shared" si="87"/>
        <v>0.0002827700027</v>
      </c>
    </row>
    <row r="2101">
      <c r="A2101" s="1"/>
      <c r="B2101" s="4">
        <v>20.972</v>
      </c>
      <c r="C2101" s="4">
        <v>4.1944</v>
      </c>
      <c r="D2101" s="4">
        <v>2.08</v>
      </c>
      <c r="E2101" s="4">
        <v>14.3756376922666</v>
      </c>
      <c r="F2101" s="4">
        <v>14.4689233585716</v>
      </c>
      <c r="G2101" s="8">
        <f t="shared" si="85"/>
        <v>0.0003348529333</v>
      </c>
      <c r="H2101" s="8">
        <f t="shared" si="86"/>
        <v>0.00006251054133</v>
      </c>
      <c r="I2101" s="7">
        <f t="shared" si="87"/>
        <v>0.0003973634747</v>
      </c>
    </row>
    <row r="2102">
      <c r="A2102" s="1"/>
      <c r="B2102" s="4">
        <v>22.008</v>
      </c>
      <c r="C2102" s="4">
        <v>4.4016</v>
      </c>
      <c r="D2102" s="4">
        <v>2.08</v>
      </c>
      <c r="E2102" s="4">
        <v>15.0857826783999</v>
      </c>
      <c r="F2102" s="4">
        <v>13.7878162793513</v>
      </c>
      <c r="G2102" s="8">
        <f t="shared" si="85"/>
        <v>0.0003513944</v>
      </c>
      <c r="H2102" s="8">
        <f t="shared" si="86"/>
        <v>0.000065598512</v>
      </c>
      <c r="I2102" s="7">
        <f t="shared" si="87"/>
        <v>0.000416992912</v>
      </c>
    </row>
    <row r="2103">
      <c r="A2103" s="1"/>
      <c r="B2103" s="4">
        <v>19.053</v>
      </c>
      <c r="C2103" s="4">
        <v>3.8106</v>
      </c>
      <c r="D2103" s="4">
        <v>2.08</v>
      </c>
      <c r="E2103" s="4">
        <v>13.0602243444</v>
      </c>
      <c r="F2103" s="4">
        <v>15.9262195284713</v>
      </c>
      <c r="G2103" s="8">
        <f t="shared" si="85"/>
        <v>0.0003042129</v>
      </c>
      <c r="H2103" s="8">
        <f t="shared" si="86"/>
        <v>0.000056790642</v>
      </c>
      <c r="I2103" s="7">
        <f t="shared" si="87"/>
        <v>0.000361003542</v>
      </c>
    </row>
    <row r="2104">
      <c r="A2104" s="1"/>
      <c r="B2104" s="4">
        <v>23.886</v>
      </c>
      <c r="C2104" s="4">
        <v>4.7772</v>
      </c>
      <c r="D2104" s="4">
        <v>2.08</v>
      </c>
      <c r="E2104" s="4">
        <v>16.3730918327999</v>
      </c>
      <c r="F2104" s="4">
        <v>12.7037704377444</v>
      </c>
      <c r="G2104" s="8">
        <f t="shared" si="85"/>
        <v>0.0003813798</v>
      </c>
      <c r="H2104" s="8">
        <f t="shared" si="86"/>
        <v>0.000071196204</v>
      </c>
      <c r="I2104" s="7">
        <f t="shared" si="87"/>
        <v>0.000452576004</v>
      </c>
    </row>
    <row r="2105">
      <c r="A2105" s="1"/>
      <c r="B2105" s="4">
        <v>33.264</v>
      </c>
      <c r="C2105" s="4">
        <v>6.6528</v>
      </c>
      <c r="D2105" s="4">
        <v>2.08</v>
      </c>
      <c r="E2105" s="4">
        <v>22.8014119871999</v>
      </c>
      <c r="F2105" s="4">
        <v>9.12224208381326</v>
      </c>
      <c r="G2105" s="8">
        <f t="shared" si="85"/>
        <v>0.0005311152</v>
      </c>
      <c r="H2105" s="8">
        <f t="shared" si="86"/>
        <v>0.000099148896</v>
      </c>
      <c r="I2105" s="7">
        <f t="shared" si="87"/>
        <v>0.000630264096</v>
      </c>
    </row>
    <row r="2106">
      <c r="A2106" s="1"/>
      <c r="B2106" s="4">
        <v>12.936</v>
      </c>
      <c r="C2106" s="4">
        <v>2.5872</v>
      </c>
      <c r="D2106" s="4">
        <v>2.08</v>
      </c>
      <c r="E2106" s="4">
        <v>8.8672157728</v>
      </c>
      <c r="F2106" s="4">
        <v>23.4571939298055</v>
      </c>
      <c r="G2106" s="8">
        <f t="shared" si="85"/>
        <v>0.0002065448</v>
      </c>
      <c r="H2106" s="8">
        <f t="shared" si="86"/>
        <v>0.000038557904</v>
      </c>
      <c r="I2106" s="7">
        <f t="shared" si="87"/>
        <v>0.000245102704</v>
      </c>
    </row>
    <row r="2107">
      <c r="A2107" s="1"/>
      <c r="B2107" s="4">
        <v>19.376</v>
      </c>
      <c r="C2107" s="4">
        <v>3.8752</v>
      </c>
      <c r="D2107" s="4">
        <v>2.08</v>
      </c>
      <c r="E2107" s="4">
        <v>13.2816305514666</v>
      </c>
      <c r="F2107" s="4">
        <v>15.6607277392632</v>
      </c>
      <c r="G2107" s="8">
        <f t="shared" si="85"/>
        <v>0.0003093701333</v>
      </c>
      <c r="H2107" s="8">
        <f t="shared" si="86"/>
        <v>0.00005775339733</v>
      </c>
      <c r="I2107" s="7">
        <f t="shared" si="87"/>
        <v>0.0003671235307</v>
      </c>
    </row>
    <row r="2108">
      <c r="A2108" s="1"/>
      <c r="B2108" s="4">
        <v>13.272</v>
      </c>
      <c r="C2108" s="4">
        <v>2.6544</v>
      </c>
      <c r="D2108" s="4">
        <v>2.08</v>
      </c>
      <c r="E2108" s="4">
        <v>9.0975330656</v>
      </c>
      <c r="F2108" s="4">
        <v>22.8633409189243</v>
      </c>
      <c r="G2108" s="8">
        <f t="shared" si="85"/>
        <v>0.0002119096</v>
      </c>
      <c r="H2108" s="8">
        <f t="shared" si="86"/>
        <v>0.000039559408</v>
      </c>
      <c r="I2108" s="7">
        <f t="shared" si="87"/>
        <v>0.000251469008</v>
      </c>
    </row>
    <row r="2109">
      <c r="A2109" s="1"/>
      <c r="B2109" s="4">
        <v>16.48</v>
      </c>
      <c r="C2109" s="4">
        <v>3.296</v>
      </c>
      <c r="D2109" s="4">
        <v>2.08</v>
      </c>
      <c r="E2109" s="4">
        <v>11.2965148373333</v>
      </c>
      <c r="F2109" s="4">
        <v>18.4127585361628</v>
      </c>
      <c r="G2109" s="8">
        <f t="shared" si="85"/>
        <v>0.0002631306667</v>
      </c>
      <c r="H2109" s="8">
        <f t="shared" si="86"/>
        <v>0.00004912138667</v>
      </c>
      <c r="I2109" s="7">
        <f t="shared" si="87"/>
        <v>0.0003122520533</v>
      </c>
    </row>
    <row r="2110">
      <c r="A2110" s="1"/>
      <c r="B2110" s="4">
        <v>20.584</v>
      </c>
      <c r="C2110" s="4">
        <v>4.1168</v>
      </c>
      <c r="D2110" s="4">
        <v>2.08</v>
      </c>
      <c r="E2110" s="4">
        <v>14.1096760565333</v>
      </c>
      <c r="F2110" s="4">
        <v>14.7416566593453</v>
      </c>
      <c r="G2110" s="8">
        <f t="shared" si="85"/>
        <v>0.0003286578667</v>
      </c>
      <c r="H2110" s="8">
        <f t="shared" si="86"/>
        <v>0.00006135404267</v>
      </c>
      <c r="I2110" s="7">
        <f t="shared" si="87"/>
        <v>0.0003900119093</v>
      </c>
    </row>
    <row r="2111">
      <c r="A2111" s="1"/>
      <c r="B2111" s="4">
        <v>29.072</v>
      </c>
      <c r="C2111" s="4">
        <v>5.8144</v>
      </c>
      <c r="D2111" s="4">
        <v>2.08</v>
      </c>
      <c r="E2111" s="4">
        <v>19.9279295722666</v>
      </c>
      <c r="F2111" s="4">
        <v>10.4376121586393</v>
      </c>
      <c r="G2111" s="8">
        <f t="shared" si="85"/>
        <v>0.0004641829333</v>
      </c>
      <c r="H2111" s="8">
        <f t="shared" si="86"/>
        <v>0.00008665394133</v>
      </c>
      <c r="I2111" s="7">
        <f t="shared" si="87"/>
        <v>0.0005508368747</v>
      </c>
    </row>
    <row r="2112">
      <c r="A2112" s="1"/>
      <c r="B2112" s="4">
        <v>16.268</v>
      </c>
      <c r="C2112" s="4">
        <v>3.2536</v>
      </c>
      <c r="D2112" s="4">
        <v>2.08</v>
      </c>
      <c r="E2112" s="4">
        <v>11.1511955930666</v>
      </c>
      <c r="F2112" s="4">
        <v>18.6527084261104</v>
      </c>
      <c r="G2112" s="8">
        <f t="shared" si="85"/>
        <v>0.0002597457333</v>
      </c>
      <c r="H2112" s="8">
        <f t="shared" si="86"/>
        <v>0.00004848948533</v>
      </c>
      <c r="I2112" s="7">
        <f t="shared" si="87"/>
        <v>0.0003082352187</v>
      </c>
    </row>
    <row r="2113">
      <c r="A2113" s="1"/>
      <c r="B2113" s="4">
        <v>24.983</v>
      </c>
      <c r="C2113" s="4">
        <v>4.9966</v>
      </c>
      <c r="D2113" s="4">
        <v>2.08</v>
      </c>
      <c r="E2113" s="4">
        <v>17.1250503750666</v>
      </c>
      <c r="F2113" s="4">
        <v>12.145949672816</v>
      </c>
      <c r="G2113" s="8">
        <f t="shared" si="85"/>
        <v>0.0003988952333</v>
      </c>
      <c r="H2113" s="8">
        <f t="shared" si="86"/>
        <v>0.00007446599533</v>
      </c>
      <c r="I2113" s="7">
        <f t="shared" si="87"/>
        <v>0.0004733612287</v>
      </c>
    </row>
    <row r="2114">
      <c r="A2114" s="1"/>
      <c r="B2114" s="4">
        <v>32.508</v>
      </c>
      <c r="C2114" s="4">
        <v>6.5016</v>
      </c>
      <c r="D2114" s="4">
        <v>2.08</v>
      </c>
      <c r="E2114" s="4">
        <v>22.2831980784</v>
      </c>
      <c r="F2114" s="4">
        <v>9.3343872485531</v>
      </c>
      <c r="G2114" s="8">
        <f t="shared" si="85"/>
        <v>0.0005190444</v>
      </c>
      <c r="H2114" s="8">
        <f t="shared" si="86"/>
        <v>0.000096895512</v>
      </c>
      <c r="I2114" s="7">
        <f t="shared" si="87"/>
        <v>0.000615939912</v>
      </c>
    </row>
    <row r="2115">
      <c r="A2115" s="1"/>
      <c r="B2115" s="4">
        <v>14.88</v>
      </c>
      <c r="C2115" s="4">
        <v>2.976</v>
      </c>
      <c r="D2115" s="4">
        <v>2.08</v>
      </c>
      <c r="E2115" s="4">
        <v>10.199765824</v>
      </c>
      <c r="F2115" s="4">
        <v>20.3926250454277</v>
      </c>
      <c r="G2115" s="8">
        <f t="shared" si="85"/>
        <v>0.000237584</v>
      </c>
      <c r="H2115" s="8">
        <f t="shared" si="86"/>
        <v>0.00004435232</v>
      </c>
      <c r="I2115" s="7">
        <f t="shared" si="87"/>
        <v>0.00028193632</v>
      </c>
    </row>
    <row r="2116">
      <c r="A2116" s="1"/>
      <c r="B2116" s="4">
        <v>18.272</v>
      </c>
      <c r="C2116" s="4">
        <v>3.6544</v>
      </c>
      <c r="D2116" s="4">
        <v>2.08</v>
      </c>
      <c r="E2116" s="4">
        <v>12.5248737322666</v>
      </c>
      <c r="F2116" s="4">
        <v>16.6069538461013</v>
      </c>
      <c r="G2116" s="8">
        <f t="shared" si="85"/>
        <v>0.0002917429333</v>
      </c>
      <c r="H2116" s="8">
        <f t="shared" si="86"/>
        <v>0.00005446274133</v>
      </c>
      <c r="I2116" s="7">
        <f t="shared" si="87"/>
        <v>0.0003462056747</v>
      </c>
    </row>
    <row r="2117">
      <c r="A2117" s="1"/>
      <c r="B2117" s="4">
        <v>27.12</v>
      </c>
      <c r="C2117" s="4">
        <v>5.424</v>
      </c>
      <c r="D2117" s="4">
        <v>2.08</v>
      </c>
      <c r="E2117" s="4">
        <v>18.589895776</v>
      </c>
      <c r="F2117" s="4">
        <v>11.1888739187302</v>
      </c>
      <c r="G2117" s="8">
        <f t="shared" si="85"/>
        <v>0.000433016</v>
      </c>
      <c r="H2117" s="8">
        <f t="shared" si="86"/>
        <v>0.00008083568</v>
      </c>
      <c r="I2117" s="7">
        <f t="shared" si="87"/>
        <v>0.00051385168</v>
      </c>
    </row>
    <row r="2118">
      <c r="A2118" s="1"/>
      <c r="B2118" s="4">
        <v>13.811</v>
      </c>
      <c r="C2118" s="4">
        <v>2.7622</v>
      </c>
      <c r="D2118" s="4">
        <v>2.08</v>
      </c>
      <c r="E2118" s="4">
        <v>9.46700038946666</v>
      </c>
      <c r="F2118" s="4">
        <v>21.9710564532593</v>
      </c>
      <c r="G2118" s="8">
        <f t="shared" si="85"/>
        <v>0.0002205156333</v>
      </c>
      <c r="H2118" s="8">
        <f t="shared" si="86"/>
        <v>0.00004116598733</v>
      </c>
      <c r="I2118" s="7">
        <f t="shared" si="87"/>
        <v>0.0002616816207</v>
      </c>
    </row>
    <row r="2119">
      <c r="A2119" s="1"/>
      <c r="B2119" s="4">
        <v>16.954</v>
      </c>
      <c r="C2119" s="4">
        <v>3.3908</v>
      </c>
      <c r="D2119" s="4">
        <v>2.08</v>
      </c>
      <c r="E2119" s="4">
        <v>11.6214267325333</v>
      </c>
      <c r="F2119" s="4">
        <v>17.8979745591579</v>
      </c>
      <c r="G2119" s="8">
        <f t="shared" si="85"/>
        <v>0.0002706988667</v>
      </c>
      <c r="H2119" s="8">
        <f t="shared" si="86"/>
        <v>0.00005053422267</v>
      </c>
      <c r="I2119" s="7">
        <f t="shared" si="87"/>
        <v>0.0003212330893</v>
      </c>
    </row>
    <row r="2120">
      <c r="A2120" s="1"/>
      <c r="B2120" s="4">
        <v>25.935</v>
      </c>
      <c r="C2120" s="4">
        <v>5.187</v>
      </c>
      <c r="D2120" s="4">
        <v>2.08</v>
      </c>
      <c r="E2120" s="4">
        <v>17.7776160379999</v>
      </c>
      <c r="F2120" s="4">
        <v>11.7001064459596</v>
      </c>
      <c r="G2120" s="8">
        <f t="shared" si="85"/>
        <v>0.0004140955</v>
      </c>
      <c r="H2120" s="8">
        <f t="shared" si="86"/>
        <v>0.00007730359</v>
      </c>
      <c r="I2120" s="7">
        <f t="shared" si="87"/>
        <v>0.00049139909</v>
      </c>
    </row>
    <row r="2121">
      <c r="A2121" s="1"/>
      <c r="B2121" s="1"/>
      <c r="C2121" s="1"/>
      <c r="D2121" s="1"/>
      <c r="E2121" s="1"/>
      <c r="F2121" s="1"/>
      <c r="G2121" s="8"/>
      <c r="H2121" s="8"/>
    </row>
    <row r="2122">
      <c r="A2122" s="1" t="s">
        <v>87</v>
      </c>
      <c r="B2122" s="4">
        <v>16.46</v>
      </c>
      <c r="C2122" s="4">
        <v>4.938</v>
      </c>
      <c r="D2122" s="4">
        <v>2.08</v>
      </c>
      <c r="E2122" s="4">
        <v>12.2198853453333</v>
      </c>
      <c r="F2122" s="4">
        <v>17.0214363000904</v>
      </c>
      <c r="G2122" s="8">
        <f t="shared" ref="G2122:G2201" si="88">MDETERM((B2122*0.000001)/60)*958</f>
        <v>0.0002628113333</v>
      </c>
      <c r="H2122" s="8">
        <f t="shared" ref="H2122:H2201" si="89">MDETERM((C2122*0.000001)/60)*894.2</f>
        <v>0.00007359266</v>
      </c>
      <c r="I2122" s="7">
        <f t="shared" ref="I2122:I2201" si="90">SUM(G2122,H2122)</f>
        <v>0.0003364039933</v>
      </c>
    </row>
    <row r="2123">
      <c r="A2123" s="1"/>
      <c r="B2123" s="4">
        <v>20.11</v>
      </c>
      <c r="C2123" s="4">
        <v>6.03299999999999</v>
      </c>
      <c r="D2123" s="4">
        <v>2.08</v>
      </c>
      <c r="E2123" s="4">
        <v>14.9296412086666</v>
      </c>
      <c r="F2123" s="4">
        <v>13.9320159870456</v>
      </c>
      <c r="G2123" s="8">
        <f t="shared" si="88"/>
        <v>0.0003210896667</v>
      </c>
      <c r="H2123" s="8">
        <f t="shared" si="89"/>
        <v>0.00008991181</v>
      </c>
      <c r="I2123" s="7">
        <f t="shared" si="90"/>
        <v>0.0004110014767</v>
      </c>
    </row>
    <row r="2124">
      <c r="A2124" s="1"/>
      <c r="B2124" s="4">
        <v>28.18</v>
      </c>
      <c r="C2124" s="4">
        <v>8.45399999999999</v>
      </c>
      <c r="D2124" s="4">
        <v>2.08</v>
      </c>
      <c r="E2124" s="4">
        <v>20.9208000626666</v>
      </c>
      <c r="F2124" s="4">
        <v>9.94225839245878</v>
      </c>
      <c r="G2124" s="8">
        <f t="shared" si="88"/>
        <v>0.0004499406667</v>
      </c>
      <c r="H2124" s="8">
        <f t="shared" si="89"/>
        <v>0.00012599278</v>
      </c>
      <c r="I2124" s="7">
        <f t="shared" si="90"/>
        <v>0.0005759334467</v>
      </c>
    </row>
    <row r="2125">
      <c r="A2125" s="1"/>
      <c r="B2125" s="4">
        <v>18.05</v>
      </c>
      <c r="C2125" s="4">
        <v>5.415</v>
      </c>
      <c r="D2125" s="4">
        <v>2.08</v>
      </c>
      <c r="E2125" s="4">
        <v>13.4002995433333</v>
      </c>
      <c r="F2125" s="4">
        <v>15.522041080304</v>
      </c>
      <c r="G2125" s="8">
        <f t="shared" si="88"/>
        <v>0.0002881983333</v>
      </c>
      <c r="H2125" s="8">
        <f t="shared" si="89"/>
        <v>0.00008070155</v>
      </c>
      <c r="I2125" s="7">
        <f t="shared" si="90"/>
        <v>0.0003688998833</v>
      </c>
    </row>
    <row r="2126">
      <c r="A2126" s="1"/>
      <c r="B2126" s="4">
        <v>20.49</v>
      </c>
      <c r="C2126" s="4">
        <v>6.14699999999999</v>
      </c>
      <c r="D2126" s="4">
        <v>2.08</v>
      </c>
      <c r="E2126" s="4">
        <v>15.2117527779999</v>
      </c>
      <c r="F2126" s="4">
        <v>13.6736379453142</v>
      </c>
      <c r="G2126" s="8">
        <f t="shared" si="88"/>
        <v>0.000327157</v>
      </c>
      <c r="H2126" s="8">
        <f t="shared" si="89"/>
        <v>0.00009161079</v>
      </c>
      <c r="I2126" s="7">
        <f t="shared" si="90"/>
        <v>0.00041876779</v>
      </c>
    </row>
    <row r="2127">
      <c r="A2127" s="1"/>
      <c r="B2127" s="4">
        <v>27.43</v>
      </c>
      <c r="C2127" s="4">
        <v>8.229</v>
      </c>
      <c r="D2127" s="4">
        <v>2.08</v>
      </c>
      <c r="E2127" s="4">
        <v>20.3640009126666</v>
      </c>
      <c r="F2127" s="4">
        <v>10.2141028618114</v>
      </c>
      <c r="G2127" s="8">
        <f t="shared" si="88"/>
        <v>0.0004379656667</v>
      </c>
      <c r="H2127" s="8">
        <f t="shared" si="89"/>
        <v>0.00012263953</v>
      </c>
      <c r="I2127" s="7">
        <f t="shared" si="90"/>
        <v>0.0005606051967</v>
      </c>
    </row>
    <row r="2128">
      <c r="A2128" s="1"/>
      <c r="B2128" s="4">
        <v>41.24</v>
      </c>
      <c r="C2128" s="4">
        <v>12.372</v>
      </c>
      <c r="D2128" s="4">
        <v>2.08</v>
      </c>
      <c r="E2128" s="4">
        <v>30.6165292613333</v>
      </c>
      <c r="F2128" s="4">
        <v>6.79371584625336</v>
      </c>
      <c r="G2128" s="8">
        <f t="shared" si="88"/>
        <v>0.0006584653333</v>
      </c>
      <c r="H2128" s="8">
        <f t="shared" si="89"/>
        <v>0.00018438404</v>
      </c>
      <c r="I2128" s="7">
        <f t="shared" si="90"/>
        <v>0.0008428493733</v>
      </c>
    </row>
    <row r="2129">
      <c r="A2129" s="1"/>
      <c r="B2129" s="4">
        <v>12.81</v>
      </c>
      <c r="C2129" s="4">
        <v>3.843</v>
      </c>
      <c r="D2129" s="4">
        <v>2.08</v>
      </c>
      <c r="E2129" s="4">
        <v>9.510129482</v>
      </c>
      <c r="F2129" s="4">
        <v>21.8714161982426</v>
      </c>
      <c r="G2129" s="8">
        <f t="shared" si="88"/>
        <v>0.000204533</v>
      </c>
      <c r="H2129" s="8">
        <f t="shared" si="89"/>
        <v>0.00005727351</v>
      </c>
      <c r="I2129" s="7">
        <f t="shared" si="90"/>
        <v>0.00026180651</v>
      </c>
    </row>
    <row r="2130">
      <c r="A2130" s="1"/>
      <c r="B2130" s="4">
        <v>19.13</v>
      </c>
      <c r="C2130" s="4">
        <v>5.739</v>
      </c>
      <c r="D2130" s="4">
        <v>2.08</v>
      </c>
      <c r="E2130" s="4">
        <v>14.2020903193333</v>
      </c>
      <c r="F2130" s="4">
        <v>14.6457313904594</v>
      </c>
      <c r="G2130" s="8">
        <f t="shared" si="88"/>
        <v>0.0003054423333</v>
      </c>
      <c r="H2130" s="8">
        <f t="shared" si="89"/>
        <v>0.00008553023</v>
      </c>
      <c r="I2130" s="7">
        <f t="shared" si="90"/>
        <v>0.0003909725633</v>
      </c>
    </row>
    <row r="2131">
      <c r="A2131" s="1"/>
      <c r="B2131" s="4">
        <v>26.28</v>
      </c>
      <c r="C2131" s="4">
        <v>7.884</v>
      </c>
      <c r="D2131" s="4">
        <v>2.08</v>
      </c>
      <c r="E2131" s="4">
        <v>19.5102422159999</v>
      </c>
      <c r="F2131" s="4">
        <v>10.6610670281388</v>
      </c>
      <c r="G2131" s="8">
        <f t="shared" si="88"/>
        <v>0.000419604</v>
      </c>
      <c r="H2131" s="8">
        <f t="shared" si="89"/>
        <v>0.00011749788</v>
      </c>
      <c r="I2131" s="7">
        <f t="shared" si="90"/>
        <v>0.00053710188</v>
      </c>
    </row>
    <row r="2132">
      <c r="A2132" s="1"/>
      <c r="B2132" s="4">
        <v>33.83</v>
      </c>
      <c r="C2132" s="4">
        <v>10.149</v>
      </c>
      <c r="D2132" s="4">
        <v>2.08</v>
      </c>
      <c r="E2132" s="4">
        <v>25.1153536593333</v>
      </c>
      <c r="F2132" s="4">
        <v>8.28178662428284</v>
      </c>
      <c r="G2132" s="8">
        <f t="shared" si="88"/>
        <v>0.0005401523333</v>
      </c>
      <c r="H2132" s="8">
        <f t="shared" si="89"/>
        <v>0.00015125393</v>
      </c>
      <c r="I2132" s="7">
        <f t="shared" si="90"/>
        <v>0.0006914062633</v>
      </c>
    </row>
    <row r="2133">
      <c r="A2133" s="1"/>
      <c r="B2133" s="4">
        <v>17.658</v>
      </c>
      <c r="C2133" s="4">
        <v>5.2974</v>
      </c>
      <c r="D2133" s="4">
        <v>2.08</v>
      </c>
      <c r="E2133" s="4">
        <v>13.1092791875999</v>
      </c>
      <c r="F2133" s="4">
        <v>15.8666237116031</v>
      </c>
      <c r="G2133" s="8">
        <f t="shared" si="88"/>
        <v>0.0002819394</v>
      </c>
      <c r="H2133" s="8">
        <f t="shared" si="89"/>
        <v>0.000078948918</v>
      </c>
      <c r="I2133" s="7">
        <f t="shared" si="90"/>
        <v>0.000360888318</v>
      </c>
    </row>
    <row r="2134">
      <c r="A2134" s="1"/>
      <c r="B2134" s="4">
        <v>22.041</v>
      </c>
      <c r="C2134" s="4">
        <v>6.6123</v>
      </c>
      <c r="D2134" s="4">
        <v>2.08</v>
      </c>
      <c r="E2134" s="4">
        <v>16.3632134202</v>
      </c>
      <c r="F2134" s="4">
        <v>12.711439657887</v>
      </c>
      <c r="G2134" s="8">
        <f t="shared" si="88"/>
        <v>0.0003519213</v>
      </c>
      <c r="H2134" s="8">
        <f t="shared" si="89"/>
        <v>0.000098545311</v>
      </c>
      <c r="I2134" s="7">
        <f t="shared" si="90"/>
        <v>0.000450466611</v>
      </c>
    </row>
    <row r="2135">
      <c r="A2135" s="1"/>
      <c r="B2135" s="4">
        <v>27.756</v>
      </c>
      <c r="C2135" s="4">
        <v>8.3268</v>
      </c>
      <c r="D2135" s="4">
        <v>2.08</v>
      </c>
      <c r="E2135" s="4">
        <v>20.6060229432</v>
      </c>
      <c r="F2135" s="4">
        <v>10.0941360966813</v>
      </c>
      <c r="G2135" s="8">
        <f t="shared" si="88"/>
        <v>0.0004431708</v>
      </c>
      <c r="H2135" s="8">
        <f t="shared" si="89"/>
        <v>0.000124097076</v>
      </c>
      <c r="I2135" s="7">
        <f t="shared" si="90"/>
        <v>0.000567267876</v>
      </c>
    </row>
    <row r="2136">
      <c r="A2136" s="1"/>
      <c r="B2136" s="4">
        <v>26.955</v>
      </c>
      <c r="C2136" s="4">
        <v>8.0865</v>
      </c>
      <c r="D2136" s="4">
        <v>2.08</v>
      </c>
      <c r="E2136" s="4">
        <v>20.011361451</v>
      </c>
      <c r="F2136" s="4">
        <v>10.3940953997213</v>
      </c>
      <c r="G2136" s="8">
        <f t="shared" si="88"/>
        <v>0.0004303815</v>
      </c>
      <c r="H2136" s="8">
        <f t="shared" si="89"/>
        <v>0.000120515805</v>
      </c>
      <c r="I2136" s="7">
        <f t="shared" si="90"/>
        <v>0.000550897305</v>
      </c>
    </row>
    <row r="2137">
      <c r="A2137" s="1"/>
      <c r="B2137" s="4">
        <v>15.264</v>
      </c>
      <c r="C2137" s="4">
        <v>4.57919999999999</v>
      </c>
      <c r="D2137" s="4">
        <v>2.08</v>
      </c>
      <c r="E2137" s="4">
        <v>11.3319763007999</v>
      </c>
      <c r="F2137" s="4">
        <v>18.3551389871258</v>
      </c>
      <c r="G2137" s="8">
        <f t="shared" si="88"/>
        <v>0.0002437152</v>
      </c>
      <c r="H2137" s="8">
        <f t="shared" si="89"/>
        <v>0.000068245344</v>
      </c>
      <c r="I2137" s="7">
        <f t="shared" si="90"/>
        <v>0.000311960544</v>
      </c>
    </row>
    <row r="2138">
      <c r="A2138" s="1"/>
      <c r="B2138" s="4">
        <v>18.224</v>
      </c>
      <c r="C2138" s="4">
        <v>5.4672</v>
      </c>
      <c r="D2138" s="4">
        <v>2.08</v>
      </c>
      <c r="E2138" s="4">
        <v>13.5294769461333</v>
      </c>
      <c r="F2138" s="4">
        <v>15.3738389760474</v>
      </c>
      <c r="G2138" s="8">
        <f t="shared" si="88"/>
        <v>0.0002909765333</v>
      </c>
      <c r="H2138" s="8">
        <f t="shared" si="89"/>
        <v>0.000081479504</v>
      </c>
      <c r="I2138" s="7">
        <f t="shared" si="90"/>
        <v>0.0003724560373</v>
      </c>
    </row>
    <row r="2139">
      <c r="A2139" s="1"/>
      <c r="B2139" s="4">
        <v>22.4</v>
      </c>
      <c r="C2139" s="4">
        <v>6.72</v>
      </c>
      <c r="D2139" s="4">
        <v>2.08</v>
      </c>
      <c r="E2139" s="4">
        <v>16.6297346133333</v>
      </c>
      <c r="F2139" s="4">
        <v>12.50771613837</v>
      </c>
      <c r="G2139" s="8">
        <f t="shared" si="88"/>
        <v>0.0003576533333</v>
      </c>
      <c r="H2139" s="8">
        <f t="shared" si="89"/>
        <v>0.0001001504</v>
      </c>
      <c r="I2139" s="7">
        <f t="shared" si="90"/>
        <v>0.0004578037333</v>
      </c>
    </row>
    <row r="2140">
      <c r="A2140" s="1"/>
      <c r="B2140" s="4">
        <v>16.912</v>
      </c>
      <c r="C2140" s="4">
        <v>5.0736</v>
      </c>
      <c r="D2140" s="4">
        <v>2.08</v>
      </c>
      <c r="E2140" s="4">
        <v>12.5554496330666</v>
      </c>
      <c r="F2140" s="4">
        <v>16.5665114415497</v>
      </c>
      <c r="G2140" s="8">
        <f t="shared" si="88"/>
        <v>0.0002700282667</v>
      </c>
      <c r="H2140" s="8">
        <f t="shared" si="89"/>
        <v>0.000075613552</v>
      </c>
      <c r="I2140" s="7">
        <f t="shared" si="90"/>
        <v>0.0003456418187</v>
      </c>
    </row>
    <row r="2141">
      <c r="A2141" s="1"/>
      <c r="B2141" s="4">
        <v>18.648</v>
      </c>
      <c r="C2141" s="4">
        <v>5.59439999999999</v>
      </c>
      <c r="D2141" s="4">
        <v>2.08</v>
      </c>
      <c r="E2141" s="4">
        <v>13.8442540656</v>
      </c>
      <c r="F2141" s="4">
        <v>15.0242836496937</v>
      </c>
      <c r="G2141" s="8">
        <f t="shared" si="88"/>
        <v>0.0002977464</v>
      </c>
      <c r="H2141" s="8">
        <f t="shared" si="89"/>
        <v>0.000083375208</v>
      </c>
      <c r="I2141" s="7">
        <f t="shared" si="90"/>
        <v>0.000381121608</v>
      </c>
    </row>
    <row r="2142">
      <c r="A2142" s="1"/>
      <c r="B2142" s="4">
        <v>23.429</v>
      </c>
      <c r="C2142" s="4">
        <v>7.0287</v>
      </c>
      <c r="D2142" s="4">
        <v>2.08</v>
      </c>
      <c r="E2142" s="4">
        <v>17.3936630471333</v>
      </c>
      <c r="F2142" s="4">
        <v>11.9583781424511</v>
      </c>
      <c r="G2142" s="8">
        <f t="shared" si="88"/>
        <v>0.0003740830333</v>
      </c>
      <c r="H2142" s="8">
        <f t="shared" si="89"/>
        <v>0.000104751059</v>
      </c>
      <c r="I2142" s="7">
        <f t="shared" si="90"/>
        <v>0.0004788340923</v>
      </c>
    </row>
    <row r="2143">
      <c r="A2143" s="1"/>
      <c r="B2143" s="4">
        <v>11.994</v>
      </c>
      <c r="C2143" s="4">
        <v>3.5982</v>
      </c>
      <c r="D2143" s="4">
        <v>2.08</v>
      </c>
      <c r="E2143" s="4">
        <v>8.9043320068</v>
      </c>
      <c r="F2143" s="4">
        <v>23.3594164998739</v>
      </c>
      <c r="G2143" s="8">
        <f t="shared" si="88"/>
        <v>0.0001915042</v>
      </c>
      <c r="H2143" s="8">
        <f t="shared" si="89"/>
        <v>0.000053625174</v>
      </c>
      <c r="I2143" s="7">
        <f t="shared" si="90"/>
        <v>0.000245129374</v>
      </c>
    </row>
    <row r="2144">
      <c r="A2144" s="1"/>
      <c r="B2144" s="4">
        <v>14.682</v>
      </c>
      <c r="C2144" s="4">
        <v>4.4046</v>
      </c>
      <c r="D2144" s="4">
        <v>2.08</v>
      </c>
      <c r="E2144" s="4">
        <v>10.8999001604</v>
      </c>
      <c r="F2144" s="4">
        <v>19.0827435975676</v>
      </c>
      <c r="G2144" s="8">
        <f t="shared" si="88"/>
        <v>0.0002344226</v>
      </c>
      <c r="H2144" s="8">
        <f t="shared" si="89"/>
        <v>0.000065643222</v>
      </c>
      <c r="I2144" s="7">
        <f t="shared" si="90"/>
        <v>0.000300065822</v>
      </c>
    </row>
    <row r="2145">
      <c r="A2145" s="1"/>
      <c r="B2145" s="4">
        <v>17.604</v>
      </c>
      <c r="C2145" s="4">
        <v>5.28119999999999</v>
      </c>
      <c r="D2145" s="4">
        <v>2.08</v>
      </c>
      <c r="E2145" s="4">
        <v>13.0691896487999</v>
      </c>
      <c r="F2145" s="4">
        <v>15.9152943364853</v>
      </c>
      <c r="G2145" s="8">
        <f t="shared" si="88"/>
        <v>0.0002810772</v>
      </c>
      <c r="H2145" s="8">
        <f t="shared" si="89"/>
        <v>0.000078707484</v>
      </c>
      <c r="I2145" s="7">
        <f t="shared" si="90"/>
        <v>0.000359784684</v>
      </c>
    </row>
    <row r="2146">
      <c r="A2146" s="1"/>
      <c r="B2146" s="4">
        <v>21.522</v>
      </c>
      <c r="C2146" s="4">
        <v>6.45659999999999</v>
      </c>
      <c r="D2146" s="4">
        <v>2.08</v>
      </c>
      <c r="E2146" s="4">
        <v>15.9779084083999</v>
      </c>
      <c r="F2146" s="4">
        <v>13.017974235642</v>
      </c>
      <c r="G2146" s="8">
        <f t="shared" si="88"/>
        <v>0.0003436346</v>
      </c>
      <c r="H2146" s="8">
        <f t="shared" si="89"/>
        <v>0.000096224862</v>
      </c>
      <c r="I2146" s="7">
        <f t="shared" si="90"/>
        <v>0.000439859462</v>
      </c>
    </row>
    <row r="2147">
      <c r="A2147" s="1"/>
      <c r="B2147" s="4">
        <v>17.094</v>
      </c>
      <c r="C2147" s="4">
        <v>5.1282</v>
      </c>
      <c r="D2147" s="4">
        <v>2.08</v>
      </c>
      <c r="E2147" s="4">
        <v>12.6905662268</v>
      </c>
      <c r="F2147" s="4">
        <v>16.3901276178477</v>
      </c>
      <c r="G2147" s="8">
        <f t="shared" si="88"/>
        <v>0.0002729342</v>
      </c>
      <c r="H2147" s="8">
        <f t="shared" si="89"/>
        <v>0.000076427274</v>
      </c>
      <c r="I2147" s="7">
        <f t="shared" si="90"/>
        <v>0.000349361474</v>
      </c>
    </row>
    <row r="2148">
      <c r="A2148" s="1"/>
      <c r="B2148" s="4">
        <v>20.86</v>
      </c>
      <c r="C2148" s="4">
        <v>6.258</v>
      </c>
      <c r="D2148" s="4">
        <v>2.08</v>
      </c>
      <c r="E2148" s="4">
        <v>15.4864403586666</v>
      </c>
      <c r="F2148" s="4">
        <v>13.4311045781154</v>
      </c>
      <c r="G2148" s="8">
        <f t="shared" si="88"/>
        <v>0.0003330646667</v>
      </c>
      <c r="H2148" s="8">
        <f t="shared" si="89"/>
        <v>0.00009326506</v>
      </c>
      <c r="I2148" s="7">
        <f t="shared" si="90"/>
        <v>0.0004263297267</v>
      </c>
    </row>
    <row r="2149">
      <c r="A2149" s="1"/>
      <c r="B2149" s="4">
        <v>28.042</v>
      </c>
      <c r="C2149" s="4">
        <v>8.4126</v>
      </c>
      <c r="D2149" s="4">
        <v>2.08</v>
      </c>
      <c r="E2149" s="4">
        <v>20.8183490190666</v>
      </c>
      <c r="F2149" s="4">
        <v>9.99118613149877</v>
      </c>
      <c r="G2149" s="8">
        <f t="shared" si="88"/>
        <v>0.0004477372667</v>
      </c>
      <c r="H2149" s="8">
        <f t="shared" si="89"/>
        <v>0.000125375782</v>
      </c>
      <c r="I2149" s="7">
        <f t="shared" si="90"/>
        <v>0.0005731130487</v>
      </c>
    </row>
    <row r="2150">
      <c r="A2150" s="1"/>
      <c r="B2150" s="4">
        <v>35.945</v>
      </c>
      <c r="C2150" s="4">
        <v>10.7835</v>
      </c>
      <c r="D2150" s="4">
        <v>2.08</v>
      </c>
      <c r="E2150" s="4">
        <v>26.6855272623333</v>
      </c>
      <c r="F2150" s="4">
        <v>7.79448717483624</v>
      </c>
      <c r="G2150" s="8">
        <f t="shared" si="88"/>
        <v>0.0005739218333</v>
      </c>
      <c r="H2150" s="8">
        <f t="shared" si="89"/>
        <v>0.000160710095</v>
      </c>
      <c r="I2150" s="7">
        <f t="shared" si="90"/>
        <v>0.0007346319283</v>
      </c>
    </row>
    <row r="2151">
      <c r="A2151" s="1"/>
      <c r="B2151" s="4">
        <v>13.992</v>
      </c>
      <c r="C2151" s="4">
        <v>4.1976</v>
      </c>
      <c r="D2151" s="4">
        <v>2.08</v>
      </c>
      <c r="E2151" s="4">
        <v>10.3876449424</v>
      </c>
      <c r="F2151" s="4">
        <v>20.0237879859554</v>
      </c>
      <c r="G2151" s="8">
        <f t="shared" si="88"/>
        <v>0.0002234056</v>
      </c>
      <c r="H2151" s="8">
        <f t="shared" si="89"/>
        <v>0.000062558232</v>
      </c>
      <c r="I2151" s="7">
        <f t="shared" si="90"/>
        <v>0.000285963832</v>
      </c>
    </row>
    <row r="2152">
      <c r="A2152" s="1"/>
      <c r="B2152" s="4">
        <v>15.432</v>
      </c>
      <c r="C2152" s="4">
        <v>4.6296</v>
      </c>
      <c r="D2152" s="4">
        <v>2.08</v>
      </c>
      <c r="E2152" s="4">
        <v>11.4566993104</v>
      </c>
      <c r="F2152" s="4">
        <v>18.1553163231913</v>
      </c>
      <c r="G2152" s="8">
        <f t="shared" si="88"/>
        <v>0.0002463976</v>
      </c>
      <c r="H2152" s="8">
        <f t="shared" si="89"/>
        <v>0.000068996472</v>
      </c>
      <c r="I2152" s="7">
        <f t="shared" si="90"/>
        <v>0.000315394072</v>
      </c>
    </row>
    <row r="2153">
      <c r="A2153" s="1"/>
      <c r="B2153" s="4">
        <v>19.744</v>
      </c>
      <c r="C2153" s="4">
        <v>5.9232</v>
      </c>
      <c r="D2153" s="4">
        <v>2.08</v>
      </c>
      <c r="E2153" s="4">
        <v>14.6579232234666</v>
      </c>
      <c r="F2153" s="4">
        <v>14.1902776286207</v>
      </c>
      <c r="G2153" s="8">
        <f t="shared" si="88"/>
        <v>0.0003152458667</v>
      </c>
      <c r="H2153" s="8">
        <f t="shared" si="89"/>
        <v>0.000088275424</v>
      </c>
      <c r="I2153" s="7">
        <f t="shared" si="90"/>
        <v>0.0004035212907</v>
      </c>
    </row>
    <row r="2154">
      <c r="A2154" s="1"/>
      <c r="B2154" s="4">
        <v>24.288</v>
      </c>
      <c r="C2154" s="4">
        <v>7.28639999999999</v>
      </c>
      <c r="D2154" s="4">
        <v>2.08</v>
      </c>
      <c r="E2154" s="4">
        <v>18.0313836735999</v>
      </c>
      <c r="F2154" s="4">
        <v>11.5354430788656</v>
      </c>
      <c r="G2154" s="8">
        <f t="shared" si="88"/>
        <v>0.0003877984</v>
      </c>
      <c r="H2154" s="8">
        <f t="shared" si="89"/>
        <v>0.000108591648</v>
      </c>
      <c r="I2154" s="7">
        <f t="shared" si="90"/>
        <v>0.000496390048</v>
      </c>
    </row>
    <row r="2155">
      <c r="A2155" s="1"/>
      <c r="B2155" s="4">
        <v>17.776</v>
      </c>
      <c r="C2155" s="4">
        <v>5.3328</v>
      </c>
      <c r="D2155" s="4">
        <v>2.08</v>
      </c>
      <c r="E2155" s="4">
        <v>13.1968822538666</v>
      </c>
      <c r="F2155" s="4">
        <v>15.7612984641926</v>
      </c>
      <c r="G2155" s="8">
        <f t="shared" si="88"/>
        <v>0.0002838234667</v>
      </c>
      <c r="H2155" s="8">
        <f t="shared" si="89"/>
        <v>0.000079476496</v>
      </c>
      <c r="I2155" s="7">
        <f t="shared" si="90"/>
        <v>0.0003632999627</v>
      </c>
    </row>
    <row r="2156">
      <c r="A2156" s="1"/>
      <c r="B2156" s="4">
        <v>12.936</v>
      </c>
      <c r="C2156" s="4">
        <v>3.8808</v>
      </c>
      <c r="D2156" s="4">
        <v>2.08</v>
      </c>
      <c r="E2156" s="4">
        <v>9.6036717392</v>
      </c>
      <c r="F2156" s="4">
        <v>21.6583829235844</v>
      </c>
      <c r="G2156" s="8">
        <f t="shared" si="88"/>
        <v>0.0002065448</v>
      </c>
      <c r="H2156" s="8">
        <f t="shared" si="89"/>
        <v>0.000057836856</v>
      </c>
      <c r="I2156" s="7">
        <f t="shared" si="90"/>
        <v>0.000264381656</v>
      </c>
    </row>
    <row r="2157">
      <c r="A2157" s="1"/>
      <c r="B2157" s="4">
        <v>17.85</v>
      </c>
      <c r="C2157" s="4">
        <v>5.355</v>
      </c>
      <c r="D2157" s="4">
        <v>2.08</v>
      </c>
      <c r="E2157" s="4">
        <v>13.25181977</v>
      </c>
      <c r="F2157" s="4">
        <v>15.6959575069741</v>
      </c>
      <c r="G2157" s="8">
        <f t="shared" si="88"/>
        <v>0.000285005</v>
      </c>
      <c r="H2157" s="8">
        <f t="shared" si="89"/>
        <v>0.00007980735</v>
      </c>
      <c r="I2157" s="7">
        <f t="shared" si="90"/>
        <v>0.00036481235</v>
      </c>
    </row>
    <row r="2158">
      <c r="A2158" s="1"/>
      <c r="B2158" s="4">
        <v>25.298</v>
      </c>
      <c r="C2158" s="4">
        <v>7.58939999999999</v>
      </c>
      <c r="D2158" s="4">
        <v>2.08</v>
      </c>
      <c r="E2158" s="4">
        <v>18.7812065289333</v>
      </c>
      <c r="F2158" s="4">
        <v>11.0749008419435</v>
      </c>
      <c r="G2158" s="8">
        <f t="shared" si="88"/>
        <v>0.0004039247333</v>
      </c>
      <c r="H2158" s="8">
        <f t="shared" si="89"/>
        <v>0.000113107358</v>
      </c>
      <c r="I2158" s="7">
        <f t="shared" si="90"/>
        <v>0.0005170320913</v>
      </c>
    </row>
    <row r="2159">
      <c r="A2159" s="1"/>
      <c r="B2159" s="4">
        <v>30.807</v>
      </c>
      <c r="C2159" s="4">
        <v>9.24209999999999</v>
      </c>
      <c r="D2159" s="4">
        <v>2.08</v>
      </c>
      <c r="E2159" s="4">
        <v>22.8710818853999</v>
      </c>
      <c r="F2159" s="4">
        <v>9.09445390656307</v>
      </c>
      <c r="G2159" s="8">
        <f t="shared" si="88"/>
        <v>0.0004918851</v>
      </c>
      <c r="H2159" s="8">
        <f t="shared" si="89"/>
        <v>0.000137738097</v>
      </c>
      <c r="I2159" s="7">
        <f t="shared" si="90"/>
        <v>0.000629623197</v>
      </c>
    </row>
    <row r="2160">
      <c r="A2160" s="1"/>
      <c r="B2160" s="4">
        <v>18.891</v>
      </c>
      <c r="C2160" s="4">
        <v>5.66729999999999</v>
      </c>
      <c r="D2160" s="4">
        <v>2.08</v>
      </c>
      <c r="E2160" s="4">
        <v>14.0246569901999</v>
      </c>
      <c r="F2160" s="4">
        <v>14.8310222592498</v>
      </c>
      <c r="G2160" s="8">
        <f t="shared" si="88"/>
        <v>0.0003016263</v>
      </c>
      <c r="H2160" s="8">
        <f t="shared" si="89"/>
        <v>0.000084461661</v>
      </c>
      <c r="I2160" s="7">
        <f t="shared" si="90"/>
        <v>0.000386087961</v>
      </c>
    </row>
    <row r="2161">
      <c r="A2161" s="1"/>
      <c r="B2161" s="4">
        <v>20.421</v>
      </c>
      <c r="C2161" s="4">
        <v>6.1263</v>
      </c>
      <c r="D2161" s="4">
        <v>2.08</v>
      </c>
      <c r="E2161" s="4">
        <v>15.1605272561999</v>
      </c>
      <c r="F2161" s="4">
        <v>13.719839454458</v>
      </c>
      <c r="G2161" s="8">
        <f t="shared" si="88"/>
        <v>0.0003260553</v>
      </c>
      <c r="H2161" s="8">
        <f t="shared" si="89"/>
        <v>0.000091302291</v>
      </c>
      <c r="I2161" s="7">
        <f t="shared" si="90"/>
        <v>0.000417357591</v>
      </c>
    </row>
    <row r="2162">
      <c r="A2162" s="1"/>
      <c r="B2162" s="4">
        <v>12.504</v>
      </c>
      <c r="C2162" s="4">
        <v>3.7512</v>
      </c>
      <c r="D2162" s="4">
        <v>2.08</v>
      </c>
      <c r="E2162" s="4">
        <v>9.2829554288</v>
      </c>
      <c r="F2162" s="4">
        <v>22.4066571896584</v>
      </c>
      <c r="G2162" s="8">
        <f t="shared" si="88"/>
        <v>0.0001996472</v>
      </c>
      <c r="H2162" s="8">
        <f t="shared" si="89"/>
        <v>0.000055905384</v>
      </c>
      <c r="I2162" s="7">
        <f t="shared" si="90"/>
        <v>0.000255552584</v>
      </c>
    </row>
    <row r="2163">
      <c r="A2163" s="1"/>
      <c r="B2163" s="4">
        <v>14.92</v>
      </c>
      <c r="C2163" s="4">
        <v>4.476</v>
      </c>
      <c r="D2163" s="4">
        <v>2.08</v>
      </c>
      <c r="E2163" s="4">
        <v>11.0765910906666</v>
      </c>
      <c r="F2163" s="4">
        <v>18.7783405830756</v>
      </c>
      <c r="G2163" s="8">
        <f t="shared" si="88"/>
        <v>0.0002382226667</v>
      </c>
      <c r="H2163" s="8">
        <f t="shared" si="89"/>
        <v>0.00006670732</v>
      </c>
      <c r="I2163" s="7">
        <f t="shared" si="90"/>
        <v>0.0003049299867</v>
      </c>
    </row>
    <row r="2164">
      <c r="A2164" s="1"/>
      <c r="B2164" s="4">
        <v>19.432</v>
      </c>
      <c r="C2164" s="4">
        <v>5.82959999999999</v>
      </c>
      <c r="D2164" s="4">
        <v>2.08</v>
      </c>
      <c r="E2164" s="4">
        <v>14.4262947770666</v>
      </c>
      <c r="F2164" s="4">
        <v>14.4181165860173</v>
      </c>
      <c r="G2164" s="8">
        <f t="shared" si="88"/>
        <v>0.0003102642667</v>
      </c>
      <c r="H2164" s="8">
        <f t="shared" si="89"/>
        <v>0.000086880472</v>
      </c>
      <c r="I2164" s="7">
        <f t="shared" si="90"/>
        <v>0.0003971447387</v>
      </c>
    </row>
    <row r="2165">
      <c r="A2165" s="1"/>
      <c r="B2165" s="4">
        <v>22.616</v>
      </c>
      <c r="C2165" s="4">
        <v>6.7848</v>
      </c>
      <c r="D2165" s="4">
        <v>2.08</v>
      </c>
      <c r="E2165" s="4">
        <v>16.7900927685333</v>
      </c>
      <c r="F2165" s="4">
        <v>12.3882579368362</v>
      </c>
      <c r="G2165" s="8">
        <f t="shared" si="88"/>
        <v>0.0003611021333</v>
      </c>
      <c r="H2165" s="8">
        <f t="shared" si="89"/>
        <v>0.000101116136</v>
      </c>
      <c r="I2165" s="7">
        <f t="shared" si="90"/>
        <v>0.0004622182693</v>
      </c>
    </row>
    <row r="2166">
      <c r="A2166" s="1"/>
      <c r="B2166" s="4">
        <v>20.848</v>
      </c>
      <c r="C2166" s="4">
        <v>6.25439999999999</v>
      </c>
      <c r="D2166" s="4">
        <v>2.08</v>
      </c>
      <c r="E2166" s="4">
        <v>15.4775315722666</v>
      </c>
      <c r="F2166" s="4">
        <v>13.4388354518173</v>
      </c>
      <c r="G2166" s="8">
        <f t="shared" si="88"/>
        <v>0.0003328730667</v>
      </c>
      <c r="H2166" s="8">
        <f t="shared" si="89"/>
        <v>0.000093211408</v>
      </c>
      <c r="I2166" s="7">
        <f t="shared" si="90"/>
        <v>0.0004260844747</v>
      </c>
    </row>
    <row r="2167">
      <c r="A2167" s="1"/>
      <c r="B2167" s="4">
        <v>12.621</v>
      </c>
      <c r="C2167" s="4">
        <v>3.78629999999999</v>
      </c>
      <c r="D2167" s="4">
        <v>2.08</v>
      </c>
      <c r="E2167" s="4">
        <v>9.3698160962</v>
      </c>
      <c r="F2167" s="4">
        <v>22.198941565604</v>
      </c>
      <c r="G2167" s="8">
        <f t="shared" si="88"/>
        <v>0.0002015153</v>
      </c>
      <c r="H2167" s="8">
        <f t="shared" si="89"/>
        <v>0.000056428491</v>
      </c>
      <c r="I2167" s="7">
        <f t="shared" si="90"/>
        <v>0.000257943791</v>
      </c>
    </row>
    <row r="2168">
      <c r="A2168" s="1"/>
      <c r="B2168" s="4">
        <v>15.365</v>
      </c>
      <c r="C2168" s="4">
        <v>4.6095</v>
      </c>
      <c r="D2168" s="4">
        <v>2.08</v>
      </c>
      <c r="E2168" s="4">
        <v>11.4069585863333</v>
      </c>
      <c r="F2168" s="4">
        <v>18.2344836641385</v>
      </c>
      <c r="G2168" s="8">
        <f t="shared" si="88"/>
        <v>0.0002453278333</v>
      </c>
      <c r="H2168" s="8">
        <f t="shared" si="89"/>
        <v>0.000068696915</v>
      </c>
      <c r="I2168" s="7">
        <f t="shared" si="90"/>
        <v>0.0003140247483</v>
      </c>
    </row>
    <row r="2169">
      <c r="A2169" s="1"/>
      <c r="B2169" s="4">
        <v>20.958</v>
      </c>
      <c r="C2169" s="4">
        <v>6.28739999999999</v>
      </c>
      <c r="D2169" s="4">
        <v>2.08</v>
      </c>
      <c r="E2169" s="4">
        <v>15.5591954476</v>
      </c>
      <c r="F2169" s="4">
        <v>13.3683004818918</v>
      </c>
      <c r="G2169" s="8">
        <f t="shared" si="88"/>
        <v>0.0003346294</v>
      </c>
      <c r="H2169" s="8">
        <f t="shared" si="89"/>
        <v>0.000093703218</v>
      </c>
      <c r="I2169" s="7">
        <f t="shared" si="90"/>
        <v>0.000428332618</v>
      </c>
    </row>
    <row r="2170">
      <c r="A2170" s="1"/>
      <c r="B2170" s="4">
        <v>13.944</v>
      </c>
      <c r="C2170" s="4">
        <v>4.1832</v>
      </c>
      <c r="D2170" s="4">
        <v>2.08</v>
      </c>
      <c r="E2170" s="4">
        <v>10.3520097968</v>
      </c>
      <c r="F2170" s="4">
        <v>20.0927166881446</v>
      </c>
      <c r="G2170" s="8">
        <f t="shared" si="88"/>
        <v>0.0002226392</v>
      </c>
      <c r="H2170" s="8">
        <f t="shared" si="89"/>
        <v>0.000062343624</v>
      </c>
      <c r="I2170" s="7">
        <f t="shared" si="90"/>
        <v>0.000284982824</v>
      </c>
    </row>
    <row r="2171">
      <c r="A2171" s="1"/>
      <c r="B2171" s="4">
        <v>12.978</v>
      </c>
      <c r="C2171" s="4">
        <v>3.89339999999999</v>
      </c>
      <c r="D2171" s="4">
        <v>2.08</v>
      </c>
      <c r="E2171" s="4">
        <v>9.63485249159999</v>
      </c>
      <c r="F2171" s="4">
        <v>21.5882910694628</v>
      </c>
      <c r="G2171" s="8">
        <f t="shared" si="88"/>
        <v>0.0002072154</v>
      </c>
      <c r="H2171" s="8">
        <f t="shared" si="89"/>
        <v>0.000058024638</v>
      </c>
      <c r="I2171" s="7">
        <f t="shared" si="90"/>
        <v>0.000265240038</v>
      </c>
    </row>
    <row r="2172">
      <c r="A2172" s="1"/>
      <c r="B2172" s="4">
        <v>17.031</v>
      </c>
      <c r="C2172" s="4">
        <v>5.10929999999999</v>
      </c>
      <c r="D2172" s="4">
        <v>2.08</v>
      </c>
      <c r="E2172" s="4">
        <v>12.6437950981999</v>
      </c>
      <c r="F2172" s="4">
        <v>16.4507569431911</v>
      </c>
      <c r="G2172" s="8">
        <f t="shared" si="88"/>
        <v>0.0002719283</v>
      </c>
      <c r="H2172" s="8">
        <f t="shared" si="89"/>
        <v>0.000076145601</v>
      </c>
      <c r="I2172" s="7">
        <f t="shared" si="90"/>
        <v>0.000348073901</v>
      </c>
    </row>
    <row r="2173">
      <c r="A2173" s="1"/>
      <c r="B2173" s="4">
        <v>25.935</v>
      </c>
      <c r="C2173" s="4">
        <v>7.78049999999999</v>
      </c>
      <c r="D2173" s="4">
        <v>2.08</v>
      </c>
      <c r="E2173" s="4">
        <v>19.2541146069999</v>
      </c>
      <c r="F2173" s="4">
        <v>10.8028857335449</v>
      </c>
      <c r="G2173" s="8">
        <f t="shared" si="88"/>
        <v>0.0004140955</v>
      </c>
      <c r="H2173" s="8">
        <f t="shared" si="89"/>
        <v>0.000115955385</v>
      </c>
      <c r="I2173" s="7">
        <f t="shared" si="90"/>
        <v>0.000530050885</v>
      </c>
    </row>
    <row r="2174">
      <c r="A2174" s="1"/>
      <c r="B2174" s="4">
        <v>13.968</v>
      </c>
      <c r="C2174" s="4">
        <v>4.19039999999999</v>
      </c>
      <c r="D2174" s="4">
        <v>2.08</v>
      </c>
      <c r="E2174" s="4">
        <v>10.3698273696</v>
      </c>
      <c r="F2174" s="4">
        <v>20.0581931199519</v>
      </c>
      <c r="G2174" s="8">
        <f t="shared" si="88"/>
        <v>0.0002230224</v>
      </c>
      <c r="H2174" s="8">
        <f t="shared" si="89"/>
        <v>0.000062450928</v>
      </c>
      <c r="I2174" s="7">
        <f t="shared" si="90"/>
        <v>0.000285473328</v>
      </c>
    </row>
    <row r="2175">
      <c r="A2175" s="1"/>
      <c r="B2175" s="4">
        <v>16.656</v>
      </c>
      <c r="C2175" s="4">
        <v>4.99679999999999</v>
      </c>
      <c r="D2175" s="4">
        <v>2.08</v>
      </c>
      <c r="E2175" s="4">
        <v>12.3653955231999</v>
      </c>
      <c r="F2175" s="4">
        <v>16.8211360170202</v>
      </c>
      <c r="G2175" s="8">
        <f t="shared" si="88"/>
        <v>0.0002659408</v>
      </c>
      <c r="H2175" s="8">
        <f t="shared" si="89"/>
        <v>0.000074468976</v>
      </c>
      <c r="I2175" s="7">
        <f t="shared" si="90"/>
        <v>0.000340409776</v>
      </c>
    </row>
    <row r="2176">
      <c r="A2176" s="1"/>
      <c r="B2176" s="4">
        <v>11.963</v>
      </c>
      <c r="C2176" s="4">
        <v>3.58889999999999</v>
      </c>
      <c r="D2176" s="4">
        <v>2.08</v>
      </c>
      <c r="E2176" s="4">
        <v>8.88131764193333</v>
      </c>
      <c r="F2176" s="4">
        <v>23.4199482988789</v>
      </c>
      <c r="G2176" s="8">
        <f t="shared" si="88"/>
        <v>0.0001910092333</v>
      </c>
      <c r="H2176" s="8">
        <f t="shared" si="89"/>
        <v>0.000053486573</v>
      </c>
      <c r="I2176" s="7">
        <f t="shared" si="90"/>
        <v>0.0002444958063</v>
      </c>
    </row>
    <row r="2177">
      <c r="A2177" s="1"/>
      <c r="B2177" s="4">
        <v>14.924</v>
      </c>
      <c r="C2177" s="4">
        <v>4.4772</v>
      </c>
      <c r="D2177" s="4">
        <v>2.08</v>
      </c>
      <c r="E2177" s="4">
        <v>11.0795606861333</v>
      </c>
      <c r="F2177" s="4">
        <v>18.773307524758</v>
      </c>
      <c r="G2177" s="8">
        <f t="shared" si="88"/>
        <v>0.0002382865333</v>
      </c>
      <c r="H2177" s="8">
        <f t="shared" si="89"/>
        <v>0.000066725204</v>
      </c>
      <c r="I2177" s="7">
        <f t="shared" si="90"/>
        <v>0.0003050117373</v>
      </c>
    </row>
    <row r="2178">
      <c r="A2178" s="1"/>
      <c r="B2178" s="4">
        <v>20.972</v>
      </c>
      <c r="C2178" s="4">
        <v>6.2916</v>
      </c>
      <c r="D2178" s="4">
        <v>2.08</v>
      </c>
      <c r="E2178" s="4">
        <v>15.5695890317333</v>
      </c>
      <c r="F2178" s="4">
        <v>13.3593763827717</v>
      </c>
      <c r="G2178" s="8">
        <f t="shared" si="88"/>
        <v>0.0003348529333</v>
      </c>
      <c r="H2178" s="8">
        <f t="shared" si="89"/>
        <v>0.000093765812</v>
      </c>
      <c r="I2178" s="7">
        <f t="shared" si="90"/>
        <v>0.0004286187453</v>
      </c>
    </row>
    <row r="2179">
      <c r="A2179" s="1"/>
      <c r="B2179" s="4">
        <v>22.008</v>
      </c>
      <c r="C2179" s="4">
        <v>6.60239999999999</v>
      </c>
      <c r="D2179" s="4">
        <v>2.08</v>
      </c>
      <c r="E2179" s="4">
        <v>16.3387142575999</v>
      </c>
      <c r="F2179" s="4">
        <v>12.7304998863817</v>
      </c>
      <c r="G2179" s="8">
        <f t="shared" si="88"/>
        <v>0.0003513944</v>
      </c>
      <c r="H2179" s="8">
        <f t="shared" si="89"/>
        <v>0.000098397768</v>
      </c>
      <c r="I2179" s="7">
        <f t="shared" si="90"/>
        <v>0.000449792168</v>
      </c>
    </row>
    <row r="2180">
      <c r="A2180" s="1"/>
      <c r="B2180" s="4">
        <v>19.053</v>
      </c>
      <c r="C2180" s="4">
        <v>5.7159</v>
      </c>
      <c r="D2180" s="4">
        <v>2.08</v>
      </c>
      <c r="E2180" s="4">
        <v>14.1449256066</v>
      </c>
      <c r="F2180" s="4">
        <v>14.7049200388121</v>
      </c>
      <c r="G2180" s="8">
        <f t="shared" si="88"/>
        <v>0.0003042129</v>
      </c>
      <c r="H2180" s="8">
        <f t="shared" si="89"/>
        <v>0.000085185963</v>
      </c>
      <c r="I2180" s="7">
        <f t="shared" si="90"/>
        <v>0.000389398863</v>
      </c>
    </row>
    <row r="2181">
      <c r="A2181" s="1"/>
      <c r="B2181" s="4">
        <v>23.886</v>
      </c>
      <c r="C2181" s="4">
        <v>7.1658</v>
      </c>
      <c r="D2181" s="4">
        <v>2.08</v>
      </c>
      <c r="E2181" s="4">
        <v>17.7329393291999</v>
      </c>
      <c r="F2181" s="4">
        <v>11.7295839194293</v>
      </c>
      <c r="G2181" s="8">
        <f t="shared" si="88"/>
        <v>0.0003813798</v>
      </c>
      <c r="H2181" s="8">
        <f t="shared" si="89"/>
        <v>0.000106794306</v>
      </c>
      <c r="I2181" s="7">
        <f t="shared" si="90"/>
        <v>0.000488174106</v>
      </c>
    </row>
    <row r="2182">
      <c r="A2182" s="1"/>
      <c r="B2182" s="4">
        <v>33.264</v>
      </c>
      <c r="C2182" s="4">
        <v>9.9792</v>
      </c>
      <c r="D2182" s="4">
        <v>2.08</v>
      </c>
      <c r="E2182" s="4">
        <v>24.6951559008</v>
      </c>
      <c r="F2182" s="4">
        <v>8.42270447028284</v>
      </c>
      <c r="G2182" s="8">
        <f t="shared" si="88"/>
        <v>0.0005311152</v>
      </c>
      <c r="H2182" s="8">
        <f t="shared" si="89"/>
        <v>0.000148723344</v>
      </c>
      <c r="I2182" s="7">
        <f t="shared" si="90"/>
        <v>0.000679838544</v>
      </c>
    </row>
    <row r="2183">
      <c r="A2183" s="1"/>
      <c r="B2183" s="4">
        <v>12.936</v>
      </c>
      <c r="C2183" s="4">
        <v>3.8808</v>
      </c>
      <c r="D2183" s="4">
        <v>2.08</v>
      </c>
      <c r="E2183" s="4">
        <v>9.6036717392</v>
      </c>
      <c r="F2183" s="4">
        <v>21.6583829235844</v>
      </c>
      <c r="G2183" s="8">
        <f t="shared" si="88"/>
        <v>0.0002065448</v>
      </c>
      <c r="H2183" s="8">
        <f t="shared" si="89"/>
        <v>0.000057836856</v>
      </c>
      <c r="I2183" s="7">
        <f t="shared" si="90"/>
        <v>0.000264381656</v>
      </c>
    </row>
    <row r="2184">
      <c r="A2184" s="1"/>
      <c r="B2184" s="4">
        <v>19.376</v>
      </c>
      <c r="C2184" s="4">
        <v>5.8128</v>
      </c>
      <c r="D2184" s="4">
        <v>2.08</v>
      </c>
      <c r="E2184" s="4">
        <v>14.3847204405333</v>
      </c>
      <c r="F2184" s="4">
        <v>14.4597874432023</v>
      </c>
      <c r="G2184" s="8">
        <f t="shared" si="88"/>
        <v>0.0003093701333</v>
      </c>
      <c r="H2184" s="8">
        <f t="shared" si="89"/>
        <v>0.000086630096</v>
      </c>
      <c r="I2184" s="7">
        <f t="shared" si="90"/>
        <v>0.0003960002293</v>
      </c>
    </row>
    <row r="2185">
      <c r="A2185" s="1"/>
      <c r="B2185" s="4">
        <v>12.117</v>
      </c>
      <c r="C2185" s="4">
        <v>3.6351</v>
      </c>
      <c r="D2185" s="4">
        <v>2.08</v>
      </c>
      <c r="E2185" s="4">
        <v>8.9956470674</v>
      </c>
      <c r="F2185" s="4">
        <v>23.1222944210191</v>
      </c>
      <c r="G2185" s="8">
        <f t="shared" si="88"/>
        <v>0.0001934681</v>
      </c>
      <c r="H2185" s="8">
        <f t="shared" si="89"/>
        <v>0.000054175107</v>
      </c>
      <c r="I2185" s="7">
        <f t="shared" si="90"/>
        <v>0.000247643207</v>
      </c>
    </row>
    <row r="2186">
      <c r="A2186" s="1"/>
      <c r="B2186" s="4">
        <v>13.272</v>
      </c>
      <c r="C2186" s="4">
        <v>3.9816</v>
      </c>
      <c r="D2186" s="4">
        <v>2.08</v>
      </c>
      <c r="E2186" s="4">
        <v>9.8531177584</v>
      </c>
      <c r="F2186" s="4">
        <v>21.1100694318481</v>
      </c>
      <c r="G2186" s="8">
        <f t="shared" si="88"/>
        <v>0.0002119096</v>
      </c>
      <c r="H2186" s="8">
        <f t="shared" si="89"/>
        <v>0.000059339112</v>
      </c>
      <c r="I2186" s="7">
        <f t="shared" si="90"/>
        <v>0.000271248712</v>
      </c>
    </row>
    <row r="2187">
      <c r="A2187" s="1"/>
      <c r="B2187" s="4">
        <v>12.488</v>
      </c>
      <c r="C2187" s="4">
        <v>3.74639999999999</v>
      </c>
      <c r="D2187" s="4">
        <v>2.08</v>
      </c>
      <c r="E2187" s="4">
        <v>9.27107704693333</v>
      </c>
      <c r="F2187" s="4">
        <v>22.4353652706188</v>
      </c>
      <c r="G2187" s="8">
        <f t="shared" si="88"/>
        <v>0.0001993917333</v>
      </c>
      <c r="H2187" s="8">
        <f t="shared" si="89"/>
        <v>0.000055833848</v>
      </c>
      <c r="I2187" s="7">
        <f t="shared" si="90"/>
        <v>0.0002552255813</v>
      </c>
    </row>
    <row r="2188">
      <c r="A2188" s="1"/>
      <c r="B2188" s="4">
        <v>16.48</v>
      </c>
      <c r="C2188" s="4">
        <v>4.944</v>
      </c>
      <c r="D2188" s="4">
        <v>2.08</v>
      </c>
      <c r="E2188" s="4">
        <v>12.2347333226666</v>
      </c>
      <c r="F2188" s="4">
        <v>17.0007792172019</v>
      </c>
      <c r="G2188" s="8">
        <f t="shared" si="88"/>
        <v>0.0002631306667</v>
      </c>
      <c r="H2188" s="8">
        <f t="shared" si="89"/>
        <v>0.00007368208</v>
      </c>
      <c r="I2188" s="7">
        <f t="shared" si="90"/>
        <v>0.0003368127467</v>
      </c>
    </row>
    <row r="2189">
      <c r="A2189" s="1"/>
      <c r="B2189" s="4">
        <v>20.584</v>
      </c>
      <c r="C2189" s="4">
        <v>6.17519999999999</v>
      </c>
      <c r="D2189" s="4">
        <v>2.08</v>
      </c>
      <c r="E2189" s="4">
        <v>15.2815382714666</v>
      </c>
      <c r="F2189" s="4">
        <v>13.6111951758399</v>
      </c>
      <c r="G2189" s="8">
        <f t="shared" si="88"/>
        <v>0.0003286578667</v>
      </c>
      <c r="H2189" s="8">
        <f t="shared" si="89"/>
        <v>0.000092031064</v>
      </c>
      <c r="I2189" s="7">
        <f t="shared" si="90"/>
        <v>0.0004206889307</v>
      </c>
    </row>
    <row r="2190">
      <c r="A2190" s="1"/>
      <c r="B2190" s="4">
        <v>29.072</v>
      </c>
      <c r="C2190" s="4">
        <v>8.72159999999999</v>
      </c>
      <c r="D2190" s="4">
        <v>2.08</v>
      </c>
      <c r="E2190" s="4">
        <v>21.5830198517333</v>
      </c>
      <c r="F2190" s="4">
        <v>9.63720561019154</v>
      </c>
      <c r="G2190" s="8">
        <f t="shared" si="88"/>
        <v>0.0004641829333</v>
      </c>
      <c r="H2190" s="8">
        <f t="shared" si="89"/>
        <v>0.000129980912</v>
      </c>
      <c r="I2190" s="7">
        <f t="shared" si="90"/>
        <v>0.0005941638453</v>
      </c>
    </row>
    <row r="2191">
      <c r="A2191" s="1"/>
      <c r="B2191" s="4">
        <v>12.425</v>
      </c>
      <c r="C2191" s="4">
        <v>3.7275</v>
      </c>
      <c r="D2191" s="4">
        <v>2.08</v>
      </c>
      <c r="E2191" s="4">
        <v>9.22430591833333</v>
      </c>
      <c r="F2191" s="4">
        <v>22.5491220522727</v>
      </c>
      <c r="G2191" s="8">
        <f t="shared" si="88"/>
        <v>0.0001983858333</v>
      </c>
      <c r="H2191" s="8">
        <f t="shared" si="89"/>
        <v>0.000055552175</v>
      </c>
      <c r="I2191" s="7">
        <f t="shared" si="90"/>
        <v>0.0002539380083</v>
      </c>
    </row>
    <row r="2192">
      <c r="A2192" s="1"/>
      <c r="B2192" s="4">
        <v>16.268</v>
      </c>
      <c r="C2192" s="4">
        <v>4.8804</v>
      </c>
      <c r="D2192" s="4">
        <v>2.08</v>
      </c>
      <c r="E2192" s="4">
        <v>12.0773447629333</v>
      </c>
      <c r="F2192" s="4">
        <v>17.2223285898382</v>
      </c>
      <c r="G2192" s="8">
        <f t="shared" si="88"/>
        <v>0.0002597457333</v>
      </c>
      <c r="H2192" s="8">
        <f t="shared" si="89"/>
        <v>0.000072734228</v>
      </c>
      <c r="I2192" s="7">
        <f t="shared" si="90"/>
        <v>0.0003324799613</v>
      </c>
    </row>
    <row r="2193">
      <c r="A2193" s="1"/>
      <c r="B2193" s="4">
        <v>24.983</v>
      </c>
      <c r="C2193" s="4">
        <v>7.49489999999999</v>
      </c>
      <c r="D2193" s="4">
        <v>2.08</v>
      </c>
      <c r="E2193" s="4">
        <v>18.5473508859333</v>
      </c>
      <c r="F2193" s="4">
        <v>11.2145395468714</v>
      </c>
      <c r="G2193" s="8">
        <f t="shared" si="88"/>
        <v>0.0003988952333</v>
      </c>
      <c r="H2193" s="8">
        <f t="shared" si="89"/>
        <v>0.000111698993</v>
      </c>
      <c r="I2193" s="7">
        <f t="shared" si="90"/>
        <v>0.0005105942263</v>
      </c>
    </row>
    <row r="2194">
      <c r="A2194" s="1"/>
      <c r="B2194" s="4">
        <v>32.508</v>
      </c>
      <c r="C2194" s="4">
        <v>9.7524</v>
      </c>
      <c r="D2194" s="4">
        <v>2.08</v>
      </c>
      <c r="E2194" s="4">
        <v>24.1339023576</v>
      </c>
      <c r="F2194" s="4">
        <v>8.61858131842896</v>
      </c>
      <c r="G2194" s="8">
        <f t="shared" si="88"/>
        <v>0.0005190444</v>
      </c>
      <c r="H2194" s="8">
        <f t="shared" si="89"/>
        <v>0.000145343268</v>
      </c>
      <c r="I2194" s="7">
        <f t="shared" si="90"/>
        <v>0.000664387668</v>
      </c>
    </row>
    <row r="2195">
      <c r="A2195" s="1"/>
      <c r="B2195" s="4">
        <v>12.424</v>
      </c>
      <c r="C2195" s="4">
        <v>3.7272</v>
      </c>
      <c r="D2195" s="4">
        <v>2.08</v>
      </c>
      <c r="E2195" s="4">
        <v>9.22356351946666</v>
      </c>
      <c r="F2195" s="4">
        <v>22.5509370170225</v>
      </c>
      <c r="G2195" s="8">
        <f t="shared" si="88"/>
        <v>0.0001983698667</v>
      </c>
      <c r="H2195" s="8">
        <f t="shared" si="89"/>
        <v>0.000055547704</v>
      </c>
      <c r="I2195" s="7">
        <f t="shared" si="90"/>
        <v>0.0002539175707</v>
      </c>
    </row>
    <row r="2196">
      <c r="A2196" s="1"/>
      <c r="B2196" s="4">
        <v>14.88</v>
      </c>
      <c r="C2196" s="4">
        <v>4.464</v>
      </c>
      <c r="D2196" s="4">
        <v>2.08</v>
      </c>
      <c r="E2196" s="4">
        <v>11.046895136</v>
      </c>
      <c r="F2196" s="4">
        <v>18.8288199932452</v>
      </c>
      <c r="G2196" s="8">
        <f t="shared" si="88"/>
        <v>0.000237584</v>
      </c>
      <c r="H2196" s="8">
        <f t="shared" si="89"/>
        <v>0.00006652848</v>
      </c>
      <c r="I2196" s="7">
        <f t="shared" si="90"/>
        <v>0.00030411248</v>
      </c>
    </row>
    <row r="2197">
      <c r="A2197" s="1"/>
      <c r="B2197" s="4">
        <v>18.272</v>
      </c>
      <c r="C2197" s="4">
        <v>5.48159999999999</v>
      </c>
      <c r="D2197" s="4">
        <v>2.08</v>
      </c>
      <c r="E2197" s="4">
        <v>13.5651120917333</v>
      </c>
      <c r="F2197" s="4">
        <v>15.3334523587723</v>
      </c>
      <c r="G2197" s="8">
        <f t="shared" si="88"/>
        <v>0.0002917429333</v>
      </c>
      <c r="H2197" s="8">
        <f t="shared" si="89"/>
        <v>0.000081694112</v>
      </c>
      <c r="I2197" s="7">
        <f t="shared" si="90"/>
        <v>0.0003734370453</v>
      </c>
    </row>
    <row r="2198">
      <c r="A2198" s="1"/>
      <c r="B2198" s="4">
        <v>27.12</v>
      </c>
      <c r="C2198" s="4">
        <v>8.136</v>
      </c>
      <c r="D2198" s="4">
        <v>2.08</v>
      </c>
      <c r="E2198" s="4">
        <v>20.133857264</v>
      </c>
      <c r="F2198" s="4">
        <v>10.3308569874442</v>
      </c>
      <c r="G2198" s="8">
        <f t="shared" si="88"/>
        <v>0.000433016</v>
      </c>
      <c r="H2198" s="8">
        <f t="shared" si="89"/>
        <v>0.00012125352</v>
      </c>
      <c r="I2198" s="7">
        <f t="shared" si="90"/>
        <v>0.00055426952</v>
      </c>
    </row>
    <row r="2199">
      <c r="A2199" s="1"/>
      <c r="B2199" s="4">
        <v>13.811</v>
      </c>
      <c r="C2199" s="4">
        <v>4.1433</v>
      </c>
      <c r="D2199" s="4">
        <v>2.08</v>
      </c>
      <c r="E2199" s="4">
        <v>10.2532707475333</v>
      </c>
      <c r="F2199" s="4">
        <v>20.2862096516898</v>
      </c>
      <c r="G2199" s="8">
        <f t="shared" si="88"/>
        <v>0.0002205156333</v>
      </c>
      <c r="H2199" s="8">
        <f t="shared" si="89"/>
        <v>0.000061748981</v>
      </c>
      <c r="I2199" s="7">
        <f t="shared" si="90"/>
        <v>0.0002822646143</v>
      </c>
    </row>
    <row r="2200">
      <c r="A2200" s="1"/>
      <c r="B2200" s="4">
        <v>16.954</v>
      </c>
      <c r="C2200" s="4">
        <v>5.0862</v>
      </c>
      <c r="D2200" s="4">
        <v>2.08</v>
      </c>
      <c r="E2200" s="4">
        <v>12.5866303854666</v>
      </c>
      <c r="F2200" s="4">
        <v>16.5254713636598</v>
      </c>
      <c r="G2200" s="8">
        <f t="shared" si="88"/>
        <v>0.0002706988667</v>
      </c>
      <c r="H2200" s="8">
        <f t="shared" si="89"/>
        <v>0.000075801334</v>
      </c>
      <c r="I2200" s="7">
        <f t="shared" si="90"/>
        <v>0.0003465002007</v>
      </c>
    </row>
    <row r="2201">
      <c r="A2201" s="1"/>
      <c r="B2201" s="4">
        <v>25.935</v>
      </c>
      <c r="C2201" s="4">
        <v>7.78049999999999</v>
      </c>
      <c r="D2201" s="4">
        <v>2.08</v>
      </c>
      <c r="E2201" s="4">
        <v>19.2541146069999</v>
      </c>
      <c r="F2201" s="4">
        <v>10.8028857335449</v>
      </c>
      <c r="G2201" s="8">
        <f t="shared" si="88"/>
        <v>0.0004140955</v>
      </c>
      <c r="H2201" s="8">
        <f t="shared" si="89"/>
        <v>0.000115955385</v>
      </c>
      <c r="I2201" s="7">
        <f t="shared" si="90"/>
        <v>0.000530050885</v>
      </c>
    </row>
    <row r="2202">
      <c r="A2202" s="1"/>
      <c r="B2202" s="1"/>
      <c r="C2202" s="1"/>
      <c r="D2202" s="1"/>
      <c r="E2202" s="1"/>
      <c r="F2202" s="1"/>
      <c r="G2202" s="8"/>
      <c r="H2202" s="8"/>
    </row>
    <row r="2203">
      <c r="A2203" s="1" t="s">
        <v>88</v>
      </c>
      <c r="B2203" s="4">
        <v>16.46</v>
      </c>
      <c r="C2203" s="4">
        <v>6.584</v>
      </c>
      <c r="D2203" s="4">
        <v>2.08</v>
      </c>
      <c r="E2203" s="4">
        <v>13.156965216</v>
      </c>
      <c r="F2203" s="4">
        <v>15.8091168126715</v>
      </c>
      <c r="G2203" s="8">
        <f t="shared" ref="G2203:G2286" si="91">MDETERM((B2203*0.000001)/60)*958</f>
        <v>0.0002628113333</v>
      </c>
      <c r="H2203" s="8">
        <f t="shared" ref="H2203:H2286" si="92">MDETERM((C2203*0.000001)/60)*894.2</f>
        <v>0.00009812354667</v>
      </c>
      <c r="I2203" s="7">
        <f t="shared" ref="I2203:I2286" si="93">SUM(G2203,H2203)</f>
        <v>0.00036093488</v>
      </c>
    </row>
    <row r="2204">
      <c r="A2204" s="1"/>
      <c r="B2204" s="4">
        <v>20.11</v>
      </c>
      <c r="C2204" s="4">
        <v>8.044</v>
      </c>
      <c r="D2204" s="4">
        <v>2.08</v>
      </c>
      <c r="E2204" s="4">
        <v>16.0745182559999</v>
      </c>
      <c r="F2204" s="4">
        <v>12.9397345965476</v>
      </c>
      <c r="G2204" s="8">
        <f t="shared" si="91"/>
        <v>0.0003210896667</v>
      </c>
      <c r="H2204" s="8">
        <f t="shared" si="92"/>
        <v>0.0001198824133</v>
      </c>
      <c r="I2204" s="7">
        <f t="shared" si="93"/>
        <v>0.00044097208</v>
      </c>
    </row>
    <row r="2205">
      <c r="A2205" s="1"/>
      <c r="B2205" s="4">
        <v>28.18</v>
      </c>
      <c r="C2205" s="4">
        <v>11.272</v>
      </c>
      <c r="D2205" s="4">
        <v>2.08</v>
      </c>
      <c r="E2205" s="4">
        <v>22.5251081279999</v>
      </c>
      <c r="F2205" s="4">
        <v>9.23413991258244</v>
      </c>
      <c r="G2205" s="8">
        <f t="shared" si="91"/>
        <v>0.0004499406667</v>
      </c>
      <c r="H2205" s="8">
        <f t="shared" si="92"/>
        <v>0.0001679903733</v>
      </c>
      <c r="I2205" s="7">
        <f t="shared" si="93"/>
        <v>0.00061793104</v>
      </c>
    </row>
    <row r="2206">
      <c r="A2206" s="1"/>
      <c r="B2206" s="4">
        <v>18.05</v>
      </c>
      <c r="C2206" s="4">
        <v>7.22</v>
      </c>
      <c r="D2206" s="4">
        <v>2.08</v>
      </c>
      <c r="E2206" s="4">
        <v>14.4278992799999</v>
      </c>
      <c r="F2206" s="4">
        <v>14.4165131710012</v>
      </c>
      <c r="G2206" s="8">
        <f t="shared" si="91"/>
        <v>0.0002881983333</v>
      </c>
      <c r="H2206" s="8">
        <f t="shared" si="92"/>
        <v>0.0001076020667</v>
      </c>
      <c r="I2206" s="7">
        <f t="shared" si="93"/>
        <v>0.0003958004</v>
      </c>
    </row>
    <row r="2207">
      <c r="A2207" s="1"/>
      <c r="B2207" s="4">
        <v>20.49</v>
      </c>
      <c r="C2207" s="4">
        <v>8.196</v>
      </c>
      <c r="D2207" s="4">
        <v>2.08</v>
      </c>
      <c r="E2207" s="4">
        <v>16.3782635039999</v>
      </c>
      <c r="F2207" s="4">
        <v>12.6997590403403</v>
      </c>
      <c r="G2207" s="8">
        <f t="shared" si="91"/>
        <v>0.000327157</v>
      </c>
      <c r="H2207" s="8">
        <f t="shared" si="92"/>
        <v>0.00012214772</v>
      </c>
      <c r="I2207" s="7">
        <f t="shared" si="93"/>
        <v>0.00044930472</v>
      </c>
    </row>
    <row r="2208">
      <c r="A2208" s="1"/>
      <c r="B2208" s="4">
        <v>27.43</v>
      </c>
      <c r="C2208" s="4">
        <v>10.972</v>
      </c>
      <c r="D2208" s="4">
        <v>2.08</v>
      </c>
      <c r="E2208" s="4">
        <v>21.925610928</v>
      </c>
      <c r="F2208" s="4">
        <v>9.486622775668</v>
      </c>
      <c r="G2208" s="8">
        <f t="shared" si="91"/>
        <v>0.0004379656667</v>
      </c>
      <c r="H2208" s="8">
        <f t="shared" si="92"/>
        <v>0.0001635193733</v>
      </c>
      <c r="I2208" s="7">
        <f t="shared" si="93"/>
        <v>0.00060148504</v>
      </c>
    </row>
    <row r="2209">
      <c r="A2209" s="1"/>
      <c r="B2209" s="4">
        <v>41.24</v>
      </c>
      <c r="C2209" s="4">
        <v>16.496</v>
      </c>
      <c r="D2209" s="4">
        <v>2.08</v>
      </c>
      <c r="E2209" s="4">
        <v>32.964352704</v>
      </c>
      <c r="F2209" s="4">
        <v>6.30984633211865</v>
      </c>
      <c r="G2209" s="8">
        <f t="shared" si="91"/>
        <v>0.0006584653333</v>
      </c>
      <c r="H2209" s="8">
        <f t="shared" si="92"/>
        <v>0.0002458453867</v>
      </c>
      <c r="I2209" s="7">
        <f t="shared" si="93"/>
        <v>0.00090431072</v>
      </c>
    </row>
    <row r="2210">
      <c r="A2210" s="1"/>
      <c r="B2210" s="4">
        <v>12.81</v>
      </c>
      <c r="C2210" s="4">
        <v>5.124</v>
      </c>
      <c r="D2210" s="4">
        <v>2.08</v>
      </c>
      <c r="E2210" s="4">
        <v>10.239412176</v>
      </c>
      <c r="F2210" s="4">
        <v>20.3136660996544</v>
      </c>
      <c r="G2210" s="8">
        <f t="shared" si="91"/>
        <v>0.000204533</v>
      </c>
      <c r="H2210" s="8">
        <f t="shared" si="92"/>
        <v>0.00007636468</v>
      </c>
      <c r="I2210" s="7">
        <f t="shared" si="93"/>
        <v>0.00028089768</v>
      </c>
    </row>
    <row r="2211">
      <c r="A2211" s="1"/>
      <c r="B2211" s="4">
        <v>19.13</v>
      </c>
      <c r="C2211" s="4">
        <v>7.652</v>
      </c>
      <c r="D2211" s="4">
        <v>2.08</v>
      </c>
      <c r="E2211" s="4">
        <v>15.291175248</v>
      </c>
      <c r="F2211" s="4">
        <v>13.6026169752521</v>
      </c>
      <c r="G2211" s="8">
        <f t="shared" si="91"/>
        <v>0.0003054423333</v>
      </c>
      <c r="H2211" s="8">
        <f t="shared" si="92"/>
        <v>0.0001140403067</v>
      </c>
      <c r="I2211" s="7">
        <f t="shared" si="93"/>
        <v>0.00041948264</v>
      </c>
    </row>
    <row r="2212">
      <c r="A2212" s="1"/>
      <c r="B2212" s="4">
        <v>26.28</v>
      </c>
      <c r="C2212" s="4">
        <v>10.512</v>
      </c>
      <c r="D2212" s="4">
        <v>2.08</v>
      </c>
      <c r="E2212" s="4">
        <v>21.006381888</v>
      </c>
      <c r="F2212" s="4">
        <v>9.90175276775393</v>
      </c>
      <c r="G2212" s="8">
        <f t="shared" si="91"/>
        <v>0.000419604</v>
      </c>
      <c r="H2212" s="8">
        <f t="shared" si="92"/>
        <v>0.00015666384</v>
      </c>
      <c r="I2212" s="7">
        <f t="shared" si="93"/>
        <v>0.00057626784</v>
      </c>
    </row>
    <row r="2213">
      <c r="A2213" s="1"/>
      <c r="B2213" s="4">
        <v>33.83</v>
      </c>
      <c r="C2213" s="4">
        <v>13.532</v>
      </c>
      <c r="D2213" s="4">
        <v>2.08</v>
      </c>
      <c r="E2213" s="4">
        <v>27.0413203679999</v>
      </c>
      <c r="F2213" s="4">
        <v>7.69193209389811</v>
      </c>
      <c r="G2213" s="8">
        <f t="shared" si="91"/>
        <v>0.0005401523333</v>
      </c>
      <c r="H2213" s="8">
        <f t="shared" si="92"/>
        <v>0.0002016719067</v>
      </c>
      <c r="I2213" s="7">
        <f t="shared" si="93"/>
        <v>0.00074182424</v>
      </c>
    </row>
    <row r="2214">
      <c r="A2214" s="1"/>
      <c r="B2214" s="4">
        <v>17.658</v>
      </c>
      <c r="C2214" s="4">
        <v>7.0632</v>
      </c>
      <c r="D2214" s="4">
        <v>2.08</v>
      </c>
      <c r="E2214" s="4">
        <v>14.1145620767999</v>
      </c>
      <c r="F2214" s="4">
        <v>14.7365535585328</v>
      </c>
      <c r="G2214" s="8">
        <f t="shared" si="91"/>
        <v>0.0002819394</v>
      </c>
      <c r="H2214" s="8">
        <f t="shared" si="92"/>
        <v>0.000105265224</v>
      </c>
      <c r="I2214" s="7">
        <f t="shared" si="93"/>
        <v>0.000387204624</v>
      </c>
    </row>
    <row r="2215">
      <c r="A2215" s="1"/>
      <c r="B2215" s="4">
        <v>22.041</v>
      </c>
      <c r="C2215" s="4">
        <v>8.8164</v>
      </c>
      <c r="D2215" s="4">
        <v>2.08</v>
      </c>
      <c r="E2215" s="4">
        <v>17.6180237136</v>
      </c>
      <c r="F2215" s="4">
        <v>11.8060914993227</v>
      </c>
      <c r="G2215" s="8">
        <f t="shared" si="91"/>
        <v>0.0003519213</v>
      </c>
      <c r="H2215" s="8">
        <f t="shared" si="92"/>
        <v>0.000131393748</v>
      </c>
      <c r="I2215" s="7">
        <f t="shared" si="93"/>
        <v>0.000483315048</v>
      </c>
    </row>
    <row r="2216">
      <c r="A2216" s="1"/>
      <c r="B2216" s="4">
        <v>27.756</v>
      </c>
      <c r="C2216" s="4">
        <v>11.1024</v>
      </c>
      <c r="D2216" s="4">
        <v>2.08</v>
      </c>
      <c r="E2216" s="4">
        <v>22.1861923776</v>
      </c>
      <c r="F2216" s="4">
        <v>9.3752004156425</v>
      </c>
      <c r="G2216" s="8">
        <f t="shared" si="91"/>
        <v>0.0004431708</v>
      </c>
      <c r="H2216" s="8">
        <f t="shared" si="92"/>
        <v>0.000165462768</v>
      </c>
      <c r="I2216" s="7">
        <f t="shared" si="93"/>
        <v>0.000608633568</v>
      </c>
    </row>
    <row r="2217">
      <c r="A2217" s="1"/>
      <c r="B2217" s="4">
        <v>26.955</v>
      </c>
      <c r="C2217" s="4">
        <v>10.782</v>
      </c>
      <c r="D2217" s="4">
        <v>2.08</v>
      </c>
      <c r="E2217" s="4">
        <v>21.545929368</v>
      </c>
      <c r="F2217" s="4">
        <v>9.65379568675842</v>
      </c>
      <c r="G2217" s="8">
        <f t="shared" si="91"/>
        <v>0.0004303815</v>
      </c>
      <c r="H2217" s="8">
        <f t="shared" si="92"/>
        <v>0.00016068774</v>
      </c>
      <c r="I2217" s="7">
        <f t="shared" si="93"/>
        <v>0.00059106924</v>
      </c>
    </row>
    <row r="2218">
      <c r="A2218" s="1"/>
      <c r="B2218" s="4">
        <v>15.264</v>
      </c>
      <c r="C2218" s="4">
        <v>6.1056</v>
      </c>
      <c r="D2218" s="4">
        <v>2.08</v>
      </c>
      <c r="E2218" s="4">
        <v>12.2009670143999</v>
      </c>
      <c r="F2218" s="4">
        <v>17.0478290576895</v>
      </c>
      <c r="G2218" s="8">
        <f t="shared" si="91"/>
        <v>0.0002437152</v>
      </c>
      <c r="H2218" s="8">
        <f t="shared" si="92"/>
        <v>0.000090993792</v>
      </c>
      <c r="I2218" s="7">
        <f t="shared" si="93"/>
        <v>0.000334708992</v>
      </c>
    </row>
    <row r="2219">
      <c r="A2219" s="1"/>
      <c r="B2219" s="4">
        <v>18.224</v>
      </c>
      <c r="C2219" s="4">
        <v>7.2896</v>
      </c>
      <c r="D2219" s="4">
        <v>2.08</v>
      </c>
      <c r="E2219" s="4">
        <v>14.5669826304</v>
      </c>
      <c r="F2219" s="4">
        <v>14.2788664802772</v>
      </c>
      <c r="G2219" s="8">
        <f t="shared" si="91"/>
        <v>0.0002909765333</v>
      </c>
      <c r="H2219" s="8">
        <f t="shared" si="92"/>
        <v>0.0001086393387</v>
      </c>
      <c r="I2219" s="7">
        <f t="shared" si="93"/>
        <v>0.000399615872</v>
      </c>
    </row>
    <row r="2220">
      <c r="A2220" s="1"/>
      <c r="B2220" s="4">
        <v>22.4</v>
      </c>
      <c r="C2220" s="4">
        <v>8.95999999999999</v>
      </c>
      <c r="D2220" s="4">
        <v>2.08</v>
      </c>
      <c r="E2220" s="4">
        <v>17.90498304</v>
      </c>
      <c r="F2220" s="4">
        <v>11.6168778007398</v>
      </c>
      <c r="G2220" s="8">
        <f t="shared" si="91"/>
        <v>0.0003576533333</v>
      </c>
      <c r="H2220" s="8">
        <f t="shared" si="92"/>
        <v>0.0001335338667</v>
      </c>
      <c r="I2220" s="7">
        <f t="shared" si="93"/>
        <v>0.0004911872</v>
      </c>
    </row>
    <row r="2221">
      <c r="A2221" s="1"/>
      <c r="B2221" s="4">
        <v>16.912</v>
      </c>
      <c r="C2221" s="4">
        <v>6.7648</v>
      </c>
      <c r="D2221" s="4">
        <v>2.08</v>
      </c>
      <c r="E2221" s="4">
        <v>13.5182621951999</v>
      </c>
      <c r="F2221" s="4">
        <v>15.3865931135627</v>
      </c>
      <c r="G2221" s="8">
        <f t="shared" si="91"/>
        <v>0.0002700282667</v>
      </c>
      <c r="H2221" s="8">
        <f t="shared" si="92"/>
        <v>0.0001008180693</v>
      </c>
      <c r="I2221" s="7">
        <f t="shared" si="93"/>
        <v>0.000370846336</v>
      </c>
    </row>
    <row r="2222">
      <c r="A2222" s="1"/>
      <c r="B2222" s="4">
        <v>18.648</v>
      </c>
      <c r="C2222" s="4">
        <v>7.4592</v>
      </c>
      <c r="D2222" s="4">
        <v>2.08</v>
      </c>
      <c r="E2222" s="4">
        <v>14.9058983808</v>
      </c>
      <c r="F2222" s="4">
        <v>13.9542075684563</v>
      </c>
      <c r="G2222" s="8">
        <f t="shared" si="91"/>
        <v>0.0002977464</v>
      </c>
      <c r="H2222" s="8">
        <f t="shared" si="92"/>
        <v>0.000111166944</v>
      </c>
      <c r="I2222" s="7">
        <f t="shared" si="93"/>
        <v>0.000408913344</v>
      </c>
    </row>
    <row r="2223">
      <c r="A2223" s="1"/>
      <c r="B2223" s="4">
        <v>23.429</v>
      </c>
      <c r="C2223" s="4">
        <v>9.37159999999999</v>
      </c>
      <c r="D2223" s="4">
        <v>2.08</v>
      </c>
      <c r="E2223" s="4">
        <v>18.7274931983999</v>
      </c>
      <c r="F2223" s="4">
        <v>11.1066653607312</v>
      </c>
      <c r="G2223" s="8">
        <f t="shared" si="91"/>
        <v>0.0003740830333</v>
      </c>
      <c r="H2223" s="8">
        <f t="shared" si="92"/>
        <v>0.0001396680787</v>
      </c>
      <c r="I2223" s="7">
        <f t="shared" si="93"/>
        <v>0.000513751112</v>
      </c>
    </row>
    <row r="2224">
      <c r="A2224" s="1"/>
      <c r="B2224" s="4">
        <v>11.994</v>
      </c>
      <c r="C2224" s="4">
        <v>4.7976</v>
      </c>
      <c r="D2224" s="4">
        <v>2.08</v>
      </c>
      <c r="E2224" s="4">
        <v>9.5871592224</v>
      </c>
      <c r="F2224" s="4">
        <v>21.6956864045833</v>
      </c>
      <c r="G2224" s="8">
        <f t="shared" si="91"/>
        <v>0.0001915042</v>
      </c>
      <c r="H2224" s="8">
        <f t="shared" si="92"/>
        <v>0.000071500232</v>
      </c>
      <c r="I2224" s="7">
        <f t="shared" si="93"/>
        <v>0.000263004432</v>
      </c>
    </row>
    <row r="2225">
      <c r="A2225" s="1"/>
      <c r="B2225" s="4">
        <v>14.682</v>
      </c>
      <c r="C2225" s="4">
        <v>5.8728</v>
      </c>
      <c r="D2225" s="4">
        <v>2.08</v>
      </c>
      <c r="E2225" s="4">
        <v>11.7357571872</v>
      </c>
      <c r="F2225" s="4">
        <v>17.7236114110184</v>
      </c>
      <c r="G2225" s="8">
        <f t="shared" si="91"/>
        <v>0.0002344226</v>
      </c>
      <c r="H2225" s="8">
        <f t="shared" si="92"/>
        <v>0.000087524296</v>
      </c>
      <c r="I2225" s="7">
        <f t="shared" si="93"/>
        <v>0.000321946896</v>
      </c>
    </row>
    <row r="2226">
      <c r="A2226" s="1"/>
      <c r="B2226" s="4">
        <v>17.604</v>
      </c>
      <c r="C2226" s="4">
        <v>7.0416</v>
      </c>
      <c r="D2226" s="4">
        <v>2.08</v>
      </c>
      <c r="E2226" s="4">
        <v>14.0713982784</v>
      </c>
      <c r="F2226" s="4">
        <v>14.7817577105529</v>
      </c>
      <c r="G2226" s="8">
        <f t="shared" si="91"/>
        <v>0.0002810772</v>
      </c>
      <c r="H2226" s="8">
        <f t="shared" si="92"/>
        <v>0.000104943312</v>
      </c>
      <c r="I2226" s="7">
        <f t="shared" si="93"/>
        <v>0.000386020512</v>
      </c>
    </row>
    <row r="2227">
      <c r="A2227" s="1"/>
      <c r="B2227" s="4">
        <v>21.522</v>
      </c>
      <c r="C2227" s="4">
        <v>8.6088</v>
      </c>
      <c r="D2227" s="4">
        <v>2.08</v>
      </c>
      <c r="E2227" s="4">
        <v>17.2031716511999</v>
      </c>
      <c r="F2227" s="4">
        <v>12.0907937336945</v>
      </c>
      <c r="G2227" s="8">
        <f t="shared" si="91"/>
        <v>0.0003436346</v>
      </c>
      <c r="H2227" s="8">
        <f t="shared" si="92"/>
        <v>0.000128299816</v>
      </c>
      <c r="I2227" s="7">
        <f t="shared" si="93"/>
        <v>0.000471934416</v>
      </c>
    </row>
    <row r="2228">
      <c r="A2228" s="1"/>
      <c r="B2228" s="4">
        <v>17.094</v>
      </c>
      <c r="C2228" s="4">
        <v>6.8376</v>
      </c>
      <c r="D2228" s="4">
        <v>2.08</v>
      </c>
      <c r="E2228" s="4">
        <v>13.6637401824</v>
      </c>
      <c r="F2228" s="4">
        <v>15.2227718928614</v>
      </c>
      <c r="G2228" s="8">
        <f t="shared" si="91"/>
        <v>0.0002729342</v>
      </c>
      <c r="H2228" s="8">
        <f t="shared" si="92"/>
        <v>0.000101903032</v>
      </c>
      <c r="I2228" s="7">
        <f t="shared" si="93"/>
        <v>0.000374837232</v>
      </c>
    </row>
    <row r="2229">
      <c r="A2229" s="1"/>
      <c r="B2229" s="4">
        <v>20.86</v>
      </c>
      <c r="C2229" s="4">
        <v>8.344</v>
      </c>
      <c r="D2229" s="4">
        <v>2.08</v>
      </c>
      <c r="E2229" s="4">
        <v>16.674015456</v>
      </c>
      <c r="F2229" s="4">
        <v>12.4744996518012</v>
      </c>
      <c r="G2229" s="8">
        <f t="shared" si="91"/>
        <v>0.0003330646667</v>
      </c>
      <c r="H2229" s="8">
        <f t="shared" si="92"/>
        <v>0.0001243534133</v>
      </c>
      <c r="I2229" s="7">
        <f t="shared" si="93"/>
        <v>0.00045741808</v>
      </c>
    </row>
    <row r="2230">
      <c r="A2230" s="1"/>
      <c r="B2230" s="4">
        <v>28.042</v>
      </c>
      <c r="C2230" s="4">
        <v>11.2168</v>
      </c>
      <c r="D2230" s="4">
        <v>2.08</v>
      </c>
      <c r="E2230" s="4">
        <v>22.4148006432</v>
      </c>
      <c r="F2230" s="4">
        <v>9.27958286629246</v>
      </c>
      <c r="G2230" s="8">
        <f t="shared" si="91"/>
        <v>0.0004477372667</v>
      </c>
      <c r="H2230" s="8">
        <f t="shared" si="92"/>
        <v>0.0001671677093</v>
      </c>
      <c r="I2230" s="7">
        <f t="shared" si="93"/>
        <v>0.000614904976</v>
      </c>
    </row>
    <row r="2231">
      <c r="A2231" s="1"/>
      <c r="B2231" s="4">
        <v>35.945</v>
      </c>
      <c r="C2231" s="4">
        <v>14.378</v>
      </c>
      <c r="D2231" s="4">
        <v>2.08</v>
      </c>
      <c r="E2231" s="4">
        <v>28.731902472</v>
      </c>
      <c r="F2231" s="4">
        <v>7.23933962266165</v>
      </c>
      <c r="G2231" s="8">
        <f t="shared" si="91"/>
        <v>0.0005739218333</v>
      </c>
      <c r="H2231" s="8">
        <f t="shared" si="92"/>
        <v>0.0002142801267</v>
      </c>
      <c r="I2231" s="7">
        <f t="shared" si="93"/>
        <v>0.00078820196</v>
      </c>
    </row>
    <row r="2232">
      <c r="A2232" s="1"/>
      <c r="B2232" s="4">
        <v>13.992</v>
      </c>
      <c r="C2232" s="4">
        <v>5.5968</v>
      </c>
      <c r="D2232" s="4">
        <v>2.08</v>
      </c>
      <c r="E2232" s="4">
        <v>11.1842197632</v>
      </c>
      <c r="F2232" s="4">
        <v>18.5976316992976</v>
      </c>
      <c r="G2232" s="8">
        <f t="shared" si="91"/>
        <v>0.0002234056</v>
      </c>
      <c r="H2232" s="8">
        <f t="shared" si="92"/>
        <v>0.000083410976</v>
      </c>
      <c r="I2232" s="7">
        <f t="shared" si="93"/>
        <v>0.000306816576</v>
      </c>
    </row>
    <row r="2233">
      <c r="A2233" s="1"/>
      <c r="B2233" s="4">
        <v>15.432</v>
      </c>
      <c r="C2233" s="4">
        <v>6.1728</v>
      </c>
      <c r="D2233" s="4">
        <v>2.08</v>
      </c>
      <c r="E2233" s="4">
        <v>12.3352543872</v>
      </c>
      <c r="F2233" s="4">
        <v>16.8622383836556</v>
      </c>
      <c r="G2233" s="8">
        <f t="shared" si="91"/>
        <v>0.0002463976</v>
      </c>
      <c r="H2233" s="8">
        <f t="shared" si="92"/>
        <v>0.000091995296</v>
      </c>
      <c r="I2233" s="7">
        <f t="shared" si="93"/>
        <v>0.000338392896</v>
      </c>
    </row>
    <row r="2234">
      <c r="A2234" s="1"/>
      <c r="B2234" s="4">
        <v>19.744</v>
      </c>
      <c r="C2234" s="4">
        <v>7.8976</v>
      </c>
      <c r="D2234" s="4">
        <v>2.08</v>
      </c>
      <c r="E2234" s="4">
        <v>15.7819636224</v>
      </c>
      <c r="F2234" s="4">
        <v>13.1796020429787</v>
      </c>
      <c r="G2234" s="8">
        <f t="shared" si="91"/>
        <v>0.0003152458667</v>
      </c>
      <c r="H2234" s="8">
        <f t="shared" si="92"/>
        <v>0.0001177005653</v>
      </c>
      <c r="I2234" s="7">
        <f t="shared" si="93"/>
        <v>0.000432946432</v>
      </c>
    </row>
    <row r="2235">
      <c r="A2235" s="1"/>
      <c r="B2235" s="4">
        <v>24.288</v>
      </c>
      <c r="C2235" s="4">
        <v>9.7152</v>
      </c>
      <c r="D2235" s="4">
        <v>2.08</v>
      </c>
      <c r="E2235" s="4">
        <v>19.4141173248</v>
      </c>
      <c r="F2235" s="4">
        <v>10.7138530441606</v>
      </c>
      <c r="G2235" s="8">
        <f t="shared" si="91"/>
        <v>0.0003877984</v>
      </c>
      <c r="H2235" s="8">
        <f t="shared" si="92"/>
        <v>0.000144788864</v>
      </c>
      <c r="I2235" s="7">
        <f t="shared" si="93"/>
        <v>0.000532587264</v>
      </c>
    </row>
    <row r="2236">
      <c r="A2236" s="1"/>
      <c r="B2236" s="4">
        <v>17.776</v>
      </c>
      <c r="C2236" s="4">
        <v>7.1104</v>
      </c>
      <c r="D2236" s="4">
        <v>2.08</v>
      </c>
      <c r="E2236" s="4">
        <v>14.2088829696</v>
      </c>
      <c r="F2236" s="4">
        <v>14.6387299019224</v>
      </c>
      <c r="G2236" s="8">
        <f t="shared" si="91"/>
        <v>0.0002838234667</v>
      </c>
      <c r="H2236" s="8">
        <f t="shared" si="92"/>
        <v>0.0001059686613</v>
      </c>
      <c r="I2236" s="7">
        <f t="shared" si="93"/>
        <v>0.000389792128</v>
      </c>
    </row>
    <row r="2237">
      <c r="A2237" s="1"/>
      <c r="B2237" s="4">
        <v>12.936</v>
      </c>
      <c r="C2237" s="4">
        <v>5.1744</v>
      </c>
      <c r="D2237" s="4">
        <v>2.08</v>
      </c>
      <c r="E2237" s="4">
        <v>10.3401277056</v>
      </c>
      <c r="F2237" s="4">
        <v>20.1158057155668</v>
      </c>
      <c r="G2237" s="8">
        <f t="shared" si="91"/>
        <v>0.0002065448</v>
      </c>
      <c r="H2237" s="8">
        <f t="shared" si="92"/>
        <v>0.000077115808</v>
      </c>
      <c r="I2237" s="7">
        <f t="shared" si="93"/>
        <v>0.000283660608</v>
      </c>
    </row>
    <row r="2238">
      <c r="A2238" s="1"/>
      <c r="B2238" s="4">
        <v>17.85</v>
      </c>
      <c r="C2238" s="4">
        <v>7.14</v>
      </c>
      <c r="D2238" s="4">
        <v>2.08</v>
      </c>
      <c r="E2238" s="4">
        <v>14.26803336</v>
      </c>
      <c r="F2238" s="4">
        <v>14.5780427303402</v>
      </c>
      <c r="G2238" s="8">
        <f t="shared" si="91"/>
        <v>0.000285005</v>
      </c>
      <c r="H2238" s="8">
        <f t="shared" si="92"/>
        <v>0.0001064098</v>
      </c>
      <c r="I2238" s="7">
        <f t="shared" si="93"/>
        <v>0.0003914148</v>
      </c>
    </row>
    <row r="2239">
      <c r="A2239" s="1"/>
      <c r="B2239" s="4">
        <v>25.298</v>
      </c>
      <c r="C2239" s="4">
        <v>10.1192</v>
      </c>
      <c r="D2239" s="4">
        <v>2.08</v>
      </c>
      <c r="E2239" s="4">
        <v>20.2214402207999</v>
      </c>
      <c r="F2239" s="4">
        <v>10.2861120537818</v>
      </c>
      <c r="G2239" s="8">
        <f t="shared" si="91"/>
        <v>0.0004039247333</v>
      </c>
      <c r="H2239" s="8">
        <f t="shared" si="92"/>
        <v>0.0001508098107</v>
      </c>
      <c r="I2239" s="7">
        <f t="shared" si="93"/>
        <v>0.000554734544</v>
      </c>
    </row>
    <row r="2240">
      <c r="A2240" s="1"/>
      <c r="B2240" s="4">
        <v>30.807</v>
      </c>
      <c r="C2240" s="4">
        <v>12.3228</v>
      </c>
      <c r="D2240" s="4">
        <v>2.08</v>
      </c>
      <c r="E2240" s="4">
        <v>24.6249469871999</v>
      </c>
      <c r="F2240" s="4">
        <v>8.44671869174451</v>
      </c>
      <c r="G2240" s="8">
        <f t="shared" si="91"/>
        <v>0.0004918851</v>
      </c>
      <c r="H2240" s="8">
        <f t="shared" si="92"/>
        <v>0.000183650796</v>
      </c>
      <c r="I2240" s="7">
        <f t="shared" si="93"/>
        <v>0.000675535896</v>
      </c>
    </row>
    <row r="2241">
      <c r="A2241" s="1"/>
      <c r="B2241" s="4">
        <v>18.891</v>
      </c>
      <c r="C2241" s="4">
        <v>7.5564</v>
      </c>
      <c r="D2241" s="4">
        <v>2.08</v>
      </c>
      <c r="E2241" s="4">
        <v>15.1001354735999</v>
      </c>
      <c r="F2241" s="4">
        <v>13.7747108536643</v>
      </c>
      <c r="G2241" s="8">
        <f t="shared" si="91"/>
        <v>0.0003016263</v>
      </c>
      <c r="H2241" s="8">
        <f t="shared" si="92"/>
        <v>0.000112615548</v>
      </c>
      <c r="I2241" s="7">
        <f t="shared" si="93"/>
        <v>0.000414241848</v>
      </c>
    </row>
    <row r="2242">
      <c r="A2242" s="1"/>
      <c r="B2242" s="4">
        <v>20.421</v>
      </c>
      <c r="C2242" s="4">
        <v>8.1684</v>
      </c>
      <c r="D2242" s="4">
        <v>2.08</v>
      </c>
      <c r="E2242" s="4">
        <v>16.3231097616</v>
      </c>
      <c r="F2242" s="4">
        <v>12.7426699347031</v>
      </c>
      <c r="G2242" s="8">
        <f t="shared" si="91"/>
        <v>0.0003260553</v>
      </c>
      <c r="H2242" s="8">
        <f t="shared" si="92"/>
        <v>0.000121736388</v>
      </c>
      <c r="I2242" s="7">
        <f t="shared" si="93"/>
        <v>0.000447791688</v>
      </c>
    </row>
    <row r="2243">
      <c r="A2243" s="1"/>
      <c r="B2243" s="4">
        <v>12.504</v>
      </c>
      <c r="C2243" s="4">
        <v>5.0016</v>
      </c>
      <c r="D2243" s="4">
        <v>2.08</v>
      </c>
      <c r="E2243" s="4">
        <v>9.99481731839999</v>
      </c>
      <c r="F2243" s="4">
        <v>20.8107855675442</v>
      </c>
      <c r="G2243" s="8">
        <f t="shared" si="91"/>
        <v>0.0001996472</v>
      </c>
      <c r="H2243" s="8">
        <f t="shared" si="92"/>
        <v>0.000074540512</v>
      </c>
      <c r="I2243" s="7">
        <f t="shared" si="93"/>
        <v>0.000274187712</v>
      </c>
    </row>
    <row r="2244">
      <c r="A2244" s="1"/>
      <c r="B2244" s="4">
        <v>14.92</v>
      </c>
      <c r="C2244" s="4">
        <v>5.968</v>
      </c>
      <c r="D2244" s="4">
        <v>2.08</v>
      </c>
      <c r="E2244" s="4">
        <v>11.925997632</v>
      </c>
      <c r="F2244" s="4">
        <v>17.4408889233628</v>
      </c>
      <c r="G2244" s="8">
        <f t="shared" si="91"/>
        <v>0.0002382226667</v>
      </c>
      <c r="H2244" s="8">
        <f t="shared" si="92"/>
        <v>0.00008894309333</v>
      </c>
      <c r="I2244" s="7">
        <f t="shared" si="93"/>
        <v>0.00032716576</v>
      </c>
    </row>
    <row r="2245">
      <c r="A2245" s="1"/>
      <c r="B2245" s="4">
        <v>19.432</v>
      </c>
      <c r="C2245" s="4">
        <v>7.7728</v>
      </c>
      <c r="D2245" s="4">
        <v>2.08</v>
      </c>
      <c r="E2245" s="4">
        <v>15.5325727872</v>
      </c>
      <c r="F2245" s="4">
        <v>13.3912136031583</v>
      </c>
      <c r="G2245" s="8">
        <f t="shared" si="91"/>
        <v>0.0003102642667</v>
      </c>
      <c r="H2245" s="8">
        <f t="shared" si="92"/>
        <v>0.0001158406293</v>
      </c>
      <c r="I2245" s="7">
        <f t="shared" si="93"/>
        <v>0.000426104896</v>
      </c>
    </row>
    <row r="2246">
      <c r="A2246" s="1"/>
      <c r="B2246" s="4">
        <v>22.616</v>
      </c>
      <c r="C2246" s="4">
        <v>9.0464</v>
      </c>
      <c r="D2246" s="4">
        <v>2.08</v>
      </c>
      <c r="E2246" s="4">
        <v>18.0776382336</v>
      </c>
      <c r="F2246" s="4">
        <v>11.5059277828339</v>
      </c>
      <c r="G2246" s="8">
        <f t="shared" si="91"/>
        <v>0.0003611021333</v>
      </c>
      <c r="H2246" s="8">
        <f t="shared" si="92"/>
        <v>0.0001348215147</v>
      </c>
      <c r="I2246" s="7">
        <f t="shared" si="93"/>
        <v>0.000495923648</v>
      </c>
    </row>
    <row r="2247">
      <c r="A2247" s="1"/>
      <c r="B2247" s="4">
        <v>20.848</v>
      </c>
      <c r="C2247" s="4">
        <v>8.3392</v>
      </c>
      <c r="D2247" s="4">
        <v>2.08</v>
      </c>
      <c r="E2247" s="4">
        <v>16.6644235007999</v>
      </c>
      <c r="F2247" s="4">
        <v>12.4816799086997</v>
      </c>
      <c r="G2247" s="8">
        <f t="shared" si="91"/>
        <v>0.0003328730667</v>
      </c>
      <c r="H2247" s="8">
        <f t="shared" si="92"/>
        <v>0.0001242818773</v>
      </c>
      <c r="I2247" s="7">
        <f t="shared" si="93"/>
        <v>0.000457154944</v>
      </c>
    </row>
    <row r="2248">
      <c r="A2248" s="1"/>
      <c r="B2248" s="4">
        <v>12.621</v>
      </c>
      <c r="C2248" s="4">
        <v>5.0484</v>
      </c>
      <c r="D2248" s="4">
        <v>2.08</v>
      </c>
      <c r="E2248" s="4">
        <v>10.0883388816</v>
      </c>
      <c r="F2248" s="4">
        <v>20.6178640944911</v>
      </c>
      <c r="G2248" s="8">
        <f t="shared" si="91"/>
        <v>0.0002015153</v>
      </c>
      <c r="H2248" s="8">
        <f t="shared" si="92"/>
        <v>0.000075237988</v>
      </c>
      <c r="I2248" s="7">
        <f t="shared" si="93"/>
        <v>0.000276753288</v>
      </c>
    </row>
    <row r="2249">
      <c r="A2249" s="1"/>
      <c r="B2249" s="4">
        <v>15.365</v>
      </c>
      <c r="C2249" s="4">
        <v>6.146</v>
      </c>
      <c r="D2249" s="4">
        <v>2.08</v>
      </c>
      <c r="E2249" s="4">
        <v>12.281699304</v>
      </c>
      <c r="F2249" s="4">
        <v>16.935767181033</v>
      </c>
      <c r="G2249" s="8">
        <f t="shared" si="91"/>
        <v>0.0002453278333</v>
      </c>
      <c r="H2249" s="8">
        <f t="shared" si="92"/>
        <v>0.00009159588667</v>
      </c>
      <c r="I2249" s="7">
        <f t="shared" si="93"/>
        <v>0.00033692372</v>
      </c>
    </row>
    <row r="2250">
      <c r="A2250" s="1"/>
      <c r="B2250" s="4">
        <v>20.958</v>
      </c>
      <c r="C2250" s="4">
        <v>8.3832</v>
      </c>
      <c r="D2250" s="4">
        <v>2.08</v>
      </c>
      <c r="E2250" s="4">
        <v>16.7523497568</v>
      </c>
      <c r="F2250" s="4">
        <v>12.4161686581054</v>
      </c>
      <c r="G2250" s="8">
        <f t="shared" si="91"/>
        <v>0.0003346294</v>
      </c>
      <c r="H2250" s="8">
        <f t="shared" si="92"/>
        <v>0.000124937624</v>
      </c>
      <c r="I2250" s="7">
        <f t="shared" si="93"/>
        <v>0.000459567024</v>
      </c>
    </row>
    <row r="2251">
      <c r="A2251" s="1"/>
      <c r="B2251" s="4">
        <v>13.944</v>
      </c>
      <c r="C2251" s="4">
        <v>5.5776</v>
      </c>
      <c r="D2251" s="4">
        <v>2.08</v>
      </c>
      <c r="E2251" s="4">
        <v>11.1458519424</v>
      </c>
      <c r="F2251" s="4">
        <v>18.6616510855259</v>
      </c>
      <c r="G2251" s="8">
        <f t="shared" si="91"/>
        <v>0.0002226392</v>
      </c>
      <c r="H2251" s="8">
        <f t="shared" si="92"/>
        <v>0.000083124832</v>
      </c>
      <c r="I2251" s="7">
        <f t="shared" si="93"/>
        <v>0.000305764032</v>
      </c>
    </row>
    <row r="2252">
      <c r="A2252" s="1"/>
      <c r="B2252" s="4">
        <v>11.277</v>
      </c>
      <c r="C2252" s="4">
        <v>4.5108</v>
      </c>
      <c r="D2252" s="4">
        <v>2.08</v>
      </c>
      <c r="E2252" s="4">
        <v>9.0140398992</v>
      </c>
      <c r="F2252" s="4">
        <v>23.0751141914137</v>
      </c>
      <c r="G2252" s="8">
        <f t="shared" si="91"/>
        <v>0.0001800561</v>
      </c>
      <c r="H2252" s="8">
        <f t="shared" si="92"/>
        <v>0.000067225956</v>
      </c>
      <c r="I2252" s="7">
        <f t="shared" si="93"/>
        <v>0.000247282056</v>
      </c>
    </row>
    <row r="2253">
      <c r="A2253" s="1"/>
      <c r="B2253" s="4">
        <v>12.978</v>
      </c>
      <c r="C2253" s="4">
        <v>5.1912</v>
      </c>
      <c r="D2253" s="4">
        <v>2.08</v>
      </c>
      <c r="E2253" s="4">
        <v>10.3736995488</v>
      </c>
      <c r="F2253" s="4">
        <v>20.0507060206945</v>
      </c>
      <c r="G2253" s="8">
        <f t="shared" si="91"/>
        <v>0.0002072154</v>
      </c>
      <c r="H2253" s="8">
        <f t="shared" si="92"/>
        <v>0.000077366184</v>
      </c>
      <c r="I2253" s="7">
        <f t="shared" si="93"/>
        <v>0.000284581584</v>
      </c>
    </row>
    <row r="2254">
      <c r="A2254" s="1"/>
      <c r="B2254" s="4">
        <v>17.031</v>
      </c>
      <c r="C2254" s="4">
        <v>6.8124</v>
      </c>
      <c r="D2254" s="4">
        <v>2.08</v>
      </c>
      <c r="E2254" s="4">
        <v>13.6133824176</v>
      </c>
      <c r="F2254" s="4">
        <v>15.2790830096044</v>
      </c>
      <c r="G2254" s="8">
        <f t="shared" si="91"/>
        <v>0.0002719283</v>
      </c>
      <c r="H2254" s="8">
        <f t="shared" si="92"/>
        <v>0.000101527468</v>
      </c>
      <c r="I2254" s="7">
        <f t="shared" si="93"/>
        <v>0.000373455768</v>
      </c>
    </row>
    <row r="2255">
      <c r="A2255" s="1"/>
      <c r="B2255" s="4">
        <v>25.935</v>
      </c>
      <c r="C2255" s="4">
        <v>10.374</v>
      </c>
      <c r="D2255" s="4">
        <v>2.08</v>
      </c>
      <c r="E2255" s="4">
        <v>20.730613176</v>
      </c>
      <c r="F2255" s="4">
        <v>10.0334707050924</v>
      </c>
      <c r="G2255" s="8">
        <f t="shared" si="91"/>
        <v>0.0004140955</v>
      </c>
      <c r="H2255" s="8">
        <f t="shared" si="92"/>
        <v>0.00015460718</v>
      </c>
      <c r="I2255" s="7">
        <f t="shared" si="93"/>
        <v>0.00056870268</v>
      </c>
    </row>
    <row r="2256">
      <c r="A2256" s="1"/>
      <c r="B2256" s="4">
        <v>11.416</v>
      </c>
      <c r="C2256" s="4">
        <v>4.5664</v>
      </c>
      <c r="D2256" s="4">
        <v>2.08</v>
      </c>
      <c r="E2256" s="4">
        <v>9.1251467136</v>
      </c>
      <c r="F2256" s="4">
        <v>22.7941540589149</v>
      </c>
      <c r="G2256" s="8">
        <f t="shared" si="91"/>
        <v>0.0001822754667</v>
      </c>
      <c r="H2256" s="8">
        <f t="shared" si="92"/>
        <v>0.00006805458133</v>
      </c>
      <c r="I2256" s="7">
        <f t="shared" si="93"/>
        <v>0.000250330048</v>
      </c>
    </row>
    <row r="2257">
      <c r="A2257" s="1"/>
      <c r="B2257" s="4">
        <v>13.968</v>
      </c>
      <c r="C2257" s="4">
        <v>5.5872</v>
      </c>
      <c r="D2257" s="4">
        <v>2.08</v>
      </c>
      <c r="E2257" s="4">
        <v>11.1650358527999</v>
      </c>
      <c r="F2257" s="4">
        <v>18.629586392939</v>
      </c>
      <c r="G2257" s="8">
        <f t="shared" si="91"/>
        <v>0.0002230224</v>
      </c>
      <c r="H2257" s="8">
        <f t="shared" si="92"/>
        <v>0.000083267904</v>
      </c>
      <c r="I2257" s="7">
        <f t="shared" si="93"/>
        <v>0.000306290304</v>
      </c>
    </row>
    <row r="2258">
      <c r="A2258" s="1"/>
      <c r="B2258" s="4">
        <v>16.656</v>
      </c>
      <c r="C2258" s="4">
        <v>6.6624</v>
      </c>
      <c r="D2258" s="4">
        <v>2.08</v>
      </c>
      <c r="E2258" s="4">
        <v>13.3136338176</v>
      </c>
      <c r="F2258" s="4">
        <v>15.623082537018</v>
      </c>
      <c r="G2258" s="8">
        <f t="shared" si="91"/>
        <v>0.0002659408</v>
      </c>
      <c r="H2258" s="8">
        <f t="shared" si="92"/>
        <v>0.000099291968</v>
      </c>
      <c r="I2258" s="7">
        <f t="shared" si="93"/>
        <v>0.000365232768</v>
      </c>
    </row>
    <row r="2259">
      <c r="A2259" s="1"/>
      <c r="B2259" s="4">
        <v>11.963</v>
      </c>
      <c r="C2259" s="4">
        <v>4.7852</v>
      </c>
      <c r="D2259" s="4">
        <v>2.08</v>
      </c>
      <c r="E2259" s="4">
        <v>9.5623800048</v>
      </c>
      <c r="F2259" s="4">
        <v>21.7519069411162</v>
      </c>
      <c r="G2259" s="8">
        <f t="shared" si="91"/>
        <v>0.0001910092333</v>
      </c>
      <c r="H2259" s="8">
        <f t="shared" si="92"/>
        <v>0.00007131543067</v>
      </c>
      <c r="I2259" s="7">
        <f t="shared" si="93"/>
        <v>0.000262324664</v>
      </c>
    </row>
    <row r="2260">
      <c r="A2260" s="1"/>
      <c r="B2260" s="4">
        <v>14.924</v>
      </c>
      <c r="C2260" s="4">
        <v>5.9696</v>
      </c>
      <c r="D2260" s="4">
        <v>2.08</v>
      </c>
      <c r="E2260" s="4">
        <v>11.9291949504</v>
      </c>
      <c r="F2260" s="4">
        <v>17.4362143350692</v>
      </c>
      <c r="G2260" s="8">
        <f t="shared" si="91"/>
        <v>0.0002382865333</v>
      </c>
      <c r="H2260" s="8">
        <f t="shared" si="92"/>
        <v>0.00008896693867</v>
      </c>
      <c r="I2260" s="7">
        <f t="shared" si="93"/>
        <v>0.000327253472</v>
      </c>
    </row>
    <row r="2261">
      <c r="A2261" s="1"/>
      <c r="B2261" s="4">
        <v>20.972</v>
      </c>
      <c r="C2261" s="4">
        <v>8.3888</v>
      </c>
      <c r="D2261" s="4">
        <v>2.08</v>
      </c>
      <c r="E2261" s="4">
        <v>16.7635403712</v>
      </c>
      <c r="F2261" s="4">
        <v>12.4078801610038</v>
      </c>
      <c r="G2261" s="8">
        <f t="shared" si="91"/>
        <v>0.0003348529333</v>
      </c>
      <c r="H2261" s="8">
        <f t="shared" si="92"/>
        <v>0.0001250210827</v>
      </c>
      <c r="I2261" s="7">
        <f t="shared" si="93"/>
        <v>0.000459874016</v>
      </c>
    </row>
    <row r="2262">
      <c r="A2262" s="1"/>
      <c r="B2262" s="4">
        <v>22.008</v>
      </c>
      <c r="C2262" s="4">
        <v>8.8032</v>
      </c>
      <c r="D2262" s="4">
        <v>2.08</v>
      </c>
      <c r="E2262" s="4">
        <v>17.5916458367999</v>
      </c>
      <c r="F2262" s="4">
        <v>11.8237941992263</v>
      </c>
      <c r="G2262" s="8">
        <f t="shared" si="91"/>
        <v>0.0003513944</v>
      </c>
      <c r="H2262" s="8">
        <f t="shared" si="92"/>
        <v>0.000131197024</v>
      </c>
      <c r="I2262" s="7">
        <f t="shared" si="93"/>
        <v>0.000482591424</v>
      </c>
    </row>
    <row r="2263">
      <c r="A2263" s="1"/>
      <c r="B2263" s="4">
        <v>19.053</v>
      </c>
      <c r="C2263" s="4">
        <v>7.6212</v>
      </c>
      <c r="D2263" s="4">
        <v>2.08</v>
      </c>
      <c r="E2263" s="4">
        <v>15.2296268688</v>
      </c>
      <c r="F2263" s="4">
        <v>13.6575900244881</v>
      </c>
      <c r="G2263" s="8">
        <f t="shared" si="91"/>
        <v>0.0003042129</v>
      </c>
      <c r="H2263" s="8">
        <f t="shared" si="92"/>
        <v>0.000113581284</v>
      </c>
      <c r="I2263" s="7">
        <f t="shared" si="93"/>
        <v>0.000417794184</v>
      </c>
    </row>
    <row r="2264">
      <c r="A2264" s="1"/>
      <c r="B2264" s="4">
        <v>23.886</v>
      </c>
      <c r="C2264" s="4">
        <v>9.5544</v>
      </c>
      <c r="D2264" s="4">
        <v>2.08</v>
      </c>
      <c r="E2264" s="4">
        <v>19.0927868255999</v>
      </c>
      <c r="F2264" s="4">
        <v>10.8941665719071</v>
      </c>
      <c r="G2264" s="8">
        <f t="shared" si="91"/>
        <v>0.0003813798</v>
      </c>
      <c r="H2264" s="8">
        <f t="shared" si="92"/>
        <v>0.000142392408</v>
      </c>
      <c r="I2264" s="7">
        <f t="shared" si="93"/>
        <v>0.000523772208</v>
      </c>
    </row>
    <row r="2265">
      <c r="A2265" s="1"/>
      <c r="B2265" s="4">
        <v>33.264</v>
      </c>
      <c r="C2265" s="4">
        <v>13.3056</v>
      </c>
      <c r="D2265" s="4">
        <v>2.08</v>
      </c>
      <c r="E2265" s="4">
        <v>26.5888998144</v>
      </c>
      <c r="F2265" s="4">
        <v>7.82281333383156</v>
      </c>
      <c r="G2265" s="8">
        <f t="shared" si="91"/>
        <v>0.0005311152</v>
      </c>
      <c r="H2265" s="8">
        <f t="shared" si="92"/>
        <v>0.000198297792</v>
      </c>
      <c r="I2265" s="7">
        <f t="shared" si="93"/>
        <v>0.000729412992</v>
      </c>
    </row>
    <row r="2266">
      <c r="A2266" s="1"/>
      <c r="B2266" s="4">
        <v>12.936</v>
      </c>
      <c r="C2266" s="4">
        <v>5.1744</v>
      </c>
      <c r="D2266" s="4">
        <v>2.08</v>
      </c>
      <c r="E2266" s="4">
        <v>10.3401277056</v>
      </c>
      <c r="F2266" s="4">
        <v>20.1158057155668</v>
      </c>
      <c r="G2266" s="8">
        <f t="shared" si="91"/>
        <v>0.0002065448</v>
      </c>
      <c r="H2266" s="8">
        <f t="shared" si="92"/>
        <v>0.000077115808</v>
      </c>
      <c r="I2266" s="7">
        <f t="shared" si="93"/>
        <v>0.000283660608</v>
      </c>
    </row>
    <row r="2267">
      <c r="A2267" s="1"/>
      <c r="B2267" s="4">
        <v>19.376</v>
      </c>
      <c r="C2267" s="4">
        <v>7.7504</v>
      </c>
      <c r="D2267" s="4">
        <v>2.08</v>
      </c>
      <c r="E2267" s="4">
        <v>15.4878103295999</v>
      </c>
      <c r="F2267" s="4">
        <v>13.4299165326472</v>
      </c>
      <c r="G2267" s="8">
        <f t="shared" si="91"/>
        <v>0.0003093701333</v>
      </c>
      <c r="H2267" s="8">
        <f t="shared" si="92"/>
        <v>0.0001155067947</v>
      </c>
      <c r="I2267" s="7">
        <f t="shared" si="93"/>
        <v>0.000424876928</v>
      </c>
    </row>
    <row r="2268">
      <c r="A2268" s="1"/>
      <c r="B2268" s="4">
        <v>10.843</v>
      </c>
      <c r="C2268" s="4">
        <v>4.3372</v>
      </c>
      <c r="D2268" s="4">
        <v>2.08</v>
      </c>
      <c r="E2268" s="4">
        <v>8.6671308528</v>
      </c>
      <c r="F2268" s="4">
        <v>23.9987146303212</v>
      </c>
      <c r="G2268" s="8">
        <f t="shared" si="91"/>
        <v>0.0001731265667</v>
      </c>
      <c r="H2268" s="8">
        <f t="shared" si="92"/>
        <v>0.00006463873733</v>
      </c>
      <c r="I2268" s="7">
        <f t="shared" si="93"/>
        <v>0.000237765304</v>
      </c>
    </row>
    <row r="2269">
      <c r="A2269" s="1"/>
      <c r="B2269" s="4">
        <v>12.117</v>
      </c>
      <c r="C2269" s="4">
        <v>4.8468</v>
      </c>
      <c r="D2269" s="4">
        <v>2.08</v>
      </c>
      <c r="E2269" s="4">
        <v>9.6854767632</v>
      </c>
      <c r="F2269" s="4">
        <v>21.4754528956485</v>
      </c>
      <c r="G2269" s="8">
        <f t="shared" si="91"/>
        <v>0.0001934681</v>
      </c>
      <c r="H2269" s="8">
        <f t="shared" si="92"/>
        <v>0.000072233476</v>
      </c>
      <c r="I2269" s="7">
        <f t="shared" si="93"/>
        <v>0.000265701576</v>
      </c>
    </row>
    <row r="2270">
      <c r="A2270" s="1"/>
      <c r="B2270" s="4">
        <v>13.272</v>
      </c>
      <c r="C2270" s="4">
        <v>5.3088</v>
      </c>
      <c r="D2270" s="4">
        <v>2.08</v>
      </c>
      <c r="E2270" s="4">
        <v>10.6087024512</v>
      </c>
      <c r="F2270" s="4">
        <v>19.6065448113753</v>
      </c>
      <c r="G2270" s="8">
        <f t="shared" si="91"/>
        <v>0.0002119096</v>
      </c>
      <c r="H2270" s="8">
        <f t="shared" si="92"/>
        <v>0.000079118816</v>
      </c>
      <c r="I2270" s="7">
        <f t="shared" si="93"/>
        <v>0.000291028416</v>
      </c>
    </row>
    <row r="2271">
      <c r="A2271" s="1"/>
      <c r="B2271" s="4">
        <v>12.488</v>
      </c>
      <c r="C2271" s="4">
        <v>4.9952</v>
      </c>
      <c r="D2271" s="4">
        <v>2.08</v>
      </c>
      <c r="E2271" s="4">
        <v>9.9820280448</v>
      </c>
      <c r="F2271" s="4">
        <v>20.837448969937</v>
      </c>
      <c r="G2271" s="8">
        <f t="shared" si="91"/>
        <v>0.0001993917333</v>
      </c>
      <c r="H2271" s="8">
        <f t="shared" si="92"/>
        <v>0.00007444513067</v>
      </c>
      <c r="I2271" s="7">
        <f t="shared" si="93"/>
        <v>0.000273836864</v>
      </c>
    </row>
    <row r="2272">
      <c r="A2272" s="1"/>
      <c r="B2272" s="4">
        <v>16.48</v>
      </c>
      <c r="C2272" s="4">
        <v>6.592</v>
      </c>
      <c r="D2272" s="4">
        <v>2.08</v>
      </c>
      <c r="E2272" s="4">
        <v>13.1729518079999</v>
      </c>
      <c r="F2272" s="4">
        <v>15.7899309912969</v>
      </c>
      <c r="G2272" s="8">
        <f t="shared" si="91"/>
        <v>0.0002631306667</v>
      </c>
      <c r="H2272" s="8">
        <f t="shared" si="92"/>
        <v>0.00009824277333</v>
      </c>
      <c r="I2272" s="7">
        <f t="shared" si="93"/>
        <v>0.00036137344</v>
      </c>
    </row>
    <row r="2273">
      <c r="A2273" s="1"/>
      <c r="B2273" s="4">
        <v>20.584</v>
      </c>
      <c r="C2273" s="4">
        <v>8.2336</v>
      </c>
      <c r="D2273" s="4">
        <v>2.08</v>
      </c>
      <c r="E2273" s="4">
        <v>16.4534004864</v>
      </c>
      <c r="F2273" s="4">
        <v>12.641763638582</v>
      </c>
      <c r="G2273" s="8">
        <f t="shared" si="91"/>
        <v>0.0003286578667</v>
      </c>
      <c r="H2273" s="8">
        <f t="shared" si="92"/>
        <v>0.0001227080853</v>
      </c>
      <c r="I2273" s="7">
        <f t="shared" si="93"/>
        <v>0.000451365952</v>
      </c>
    </row>
    <row r="2274">
      <c r="A2274" s="1"/>
      <c r="B2274" s="4">
        <v>29.072</v>
      </c>
      <c r="C2274" s="4">
        <v>11.6288</v>
      </c>
      <c r="D2274" s="4">
        <v>2.08</v>
      </c>
      <c r="E2274" s="4">
        <v>23.2381101312</v>
      </c>
      <c r="F2274" s="4">
        <v>8.95081393562786</v>
      </c>
      <c r="G2274" s="8">
        <f t="shared" si="91"/>
        <v>0.0004641829333</v>
      </c>
      <c r="H2274" s="8">
        <f t="shared" si="92"/>
        <v>0.0001733078827</v>
      </c>
      <c r="I2274" s="7">
        <f t="shared" si="93"/>
        <v>0.000637490816</v>
      </c>
    </row>
    <row r="2275">
      <c r="A2275" s="1"/>
      <c r="B2275" s="4">
        <v>12.425</v>
      </c>
      <c r="C2275" s="4">
        <v>4.97</v>
      </c>
      <c r="D2275" s="4">
        <v>2.08</v>
      </c>
      <c r="E2275" s="4">
        <v>9.93167028</v>
      </c>
      <c r="F2275" s="4">
        <v>20.9431036407704</v>
      </c>
      <c r="G2275" s="8">
        <f t="shared" si="91"/>
        <v>0.0001983858333</v>
      </c>
      <c r="H2275" s="8">
        <f t="shared" si="92"/>
        <v>0.00007406956667</v>
      </c>
      <c r="I2275" s="7">
        <f t="shared" si="93"/>
        <v>0.0002724554</v>
      </c>
    </row>
    <row r="2276">
      <c r="A2276" s="1"/>
      <c r="B2276" s="4">
        <v>16.268</v>
      </c>
      <c r="C2276" s="4">
        <v>6.5072</v>
      </c>
      <c r="D2276" s="4">
        <v>2.08</v>
      </c>
      <c r="E2276" s="4">
        <v>13.0034939328</v>
      </c>
      <c r="F2276" s="4">
        <v>15.9957009304507</v>
      </c>
      <c r="G2276" s="8">
        <f t="shared" si="91"/>
        <v>0.0002597457333</v>
      </c>
      <c r="H2276" s="8">
        <f t="shared" si="92"/>
        <v>0.00009697897067</v>
      </c>
      <c r="I2276" s="7">
        <f t="shared" si="93"/>
        <v>0.000356724704</v>
      </c>
    </row>
    <row r="2277">
      <c r="A2277" s="1"/>
      <c r="B2277" s="4">
        <v>24.983</v>
      </c>
      <c r="C2277" s="4">
        <v>9.9932</v>
      </c>
      <c r="D2277" s="4">
        <v>2.08</v>
      </c>
      <c r="E2277" s="4">
        <v>19.9696513968</v>
      </c>
      <c r="F2277" s="4">
        <v>10.4158052570377</v>
      </c>
      <c r="G2277" s="8">
        <f t="shared" si="91"/>
        <v>0.0003988952333</v>
      </c>
      <c r="H2277" s="8">
        <f t="shared" si="92"/>
        <v>0.0001489319907</v>
      </c>
      <c r="I2277" s="7">
        <f t="shared" si="93"/>
        <v>0.000547827224</v>
      </c>
    </row>
    <row r="2278">
      <c r="A2278" s="1"/>
      <c r="B2278" s="4">
        <v>32.508</v>
      </c>
      <c r="C2278" s="4">
        <v>13.0032</v>
      </c>
      <c r="D2278" s="4">
        <v>2.08</v>
      </c>
      <c r="E2278" s="4">
        <v>25.9846066368</v>
      </c>
      <c r="F2278" s="4">
        <v>8.00473922531602</v>
      </c>
      <c r="G2278" s="8">
        <f t="shared" si="91"/>
        <v>0.0005190444</v>
      </c>
      <c r="H2278" s="8">
        <f t="shared" si="92"/>
        <v>0.000193791024</v>
      </c>
      <c r="I2278" s="7">
        <f t="shared" si="93"/>
        <v>0.000712835424</v>
      </c>
    </row>
    <row r="2279">
      <c r="A2279" s="1"/>
      <c r="B2279" s="4">
        <v>12.424</v>
      </c>
      <c r="C2279" s="4">
        <v>4.9696</v>
      </c>
      <c r="D2279" s="4">
        <v>2.08</v>
      </c>
      <c r="E2279" s="4">
        <v>9.9308709504</v>
      </c>
      <c r="F2279" s="4">
        <v>20.9447893381015</v>
      </c>
      <c r="G2279" s="8">
        <f t="shared" si="91"/>
        <v>0.0001983698667</v>
      </c>
      <c r="H2279" s="8">
        <f t="shared" si="92"/>
        <v>0.00007406360533</v>
      </c>
      <c r="I2279" s="7">
        <f t="shared" si="93"/>
        <v>0.000272433472</v>
      </c>
    </row>
    <row r="2280">
      <c r="A2280" s="1"/>
      <c r="B2280" s="4">
        <v>14.88</v>
      </c>
      <c r="C2280" s="4">
        <v>5.952</v>
      </c>
      <c r="D2280" s="4">
        <v>2.08</v>
      </c>
      <c r="E2280" s="4">
        <v>11.894024448</v>
      </c>
      <c r="F2280" s="4">
        <v>17.4877730333718</v>
      </c>
      <c r="G2280" s="8">
        <f t="shared" si="91"/>
        <v>0.000237584</v>
      </c>
      <c r="H2280" s="8">
        <f t="shared" si="92"/>
        <v>0.00008870464</v>
      </c>
      <c r="I2280" s="7">
        <f t="shared" si="93"/>
        <v>0.00032628864</v>
      </c>
    </row>
    <row r="2281">
      <c r="A2281" s="1"/>
      <c r="B2281" s="4">
        <v>18.272</v>
      </c>
      <c r="C2281" s="4">
        <v>7.3088</v>
      </c>
      <c r="D2281" s="4">
        <v>2.08</v>
      </c>
      <c r="E2281" s="4">
        <v>14.6053504512</v>
      </c>
      <c r="F2281" s="4">
        <v>14.2413563231487</v>
      </c>
      <c r="G2281" s="8">
        <f t="shared" si="91"/>
        <v>0.0002917429333</v>
      </c>
      <c r="H2281" s="8">
        <f t="shared" si="92"/>
        <v>0.0001089254827</v>
      </c>
      <c r="I2281" s="7">
        <f t="shared" si="93"/>
        <v>0.000400668416</v>
      </c>
    </row>
    <row r="2282">
      <c r="A2282" s="1"/>
      <c r="B2282" s="4">
        <v>27.12</v>
      </c>
      <c r="C2282" s="4">
        <v>10.848</v>
      </c>
      <c r="D2282" s="4">
        <v>2.08</v>
      </c>
      <c r="E2282" s="4">
        <v>21.677818752</v>
      </c>
      <c r="F2282" s="4">
        <v>9.59506131034562</v>
      </c>
      <c r="G2282" s="8">
        <f t="shared" si="91"/>
        <v>0.000433016</v>
      </c>
      <c r="H2282" s="8">
        <f t="shared" si="92"/>
        <v>0.00016167136</v>
      </c>
      <c r="I2282" s="7">
        <f t="shared" si="93"/>
        <v>0.00059468736</v>
      </c>
    </row>
    <row r="2283">
      <c r="A2283" s="1"/>
      <c r="B2283" s="4">
        <v>11.375</v>
      </c>
      <c r="C2283" s="4">
        <v>4.55</v>
      </c>
      <c r="D2283" s="4">
        <v>2.08</v>
      </c>
      <c r="E2283" s="4">
        <v>9.09237419999999</v>
      </c>
      <c r="F2283" s="4">
        <v>22.8763132076108</v>
      </c>
      <c r="G2283" s="8">
        <f t="shared" si="91"/>
        <v>0.0001816208333</v>
      </c>
      <c r="H2283" s="8">
        <f t="shared" si="92"/>
        <v>0.00006781016667</v>
      </c>
      <c r="I2283" s="7">
        <f t="shared" si="93"/>
        <v>0.000249431</v>
      </c>
    </row>
    <row r="2284">
      <c r="A2284" s="1"/>
      <c r="B2284" s="4">
        <v>13.811</v>
      </c>
      <c r="C2284" s="4">
        <v>5.5244</v>
      </c>
      <c r="D2284" s="4">
        <v>2.08</v>
      </c>
      <c r="E2284" s="4">
        <v>11.0395411056</v>
      </c>
      <c r="F2284" s="4">
        <v>18.8413628800646</v>
      </c>
      <c r="G2284" s="8">
        <f t="shared" si="91"/>
        <v>0.0002205156333</v>
      </c>
      <c r="H2284" s="8">
        <f t="shared" si="92"/>
        <v>0.00008233197467</v>
      </c>
      <c r="I2284" s="7">
        <f t="shared" si="93"/>
        <v>0.000302847608</v>
      </c>
    </row>
    <row r="2285">
      <c r="A2285" s="1"/>
      <c r="B2285" s="4">
        <v>16.954</v>
      </c>
      <c r="C2285" s="4">
        <v>6.7816</v>
      </c>
      <c r="D2285" s="4">
        <v>2.08</v>
      </c>
      <c r="E2285" s="4">
        <v>13.5518340384</v>
      </c>
      <c r="F2285" s="4">
        <v>15.3484760373111</v>
      </c>
      <c r="G2285" s="8">
        <f t="shared" si="91"/>
        <v>0.0002706988667</v>
      </c>
      <c r="H2285" s="8">
        <f t="shared" si="92"/>
        <v>0.0001010684453</v>
      </c>
      <c r="I2285" s="7">
        <f t="shared" si="93"/>
        <v>0.000371767312</v>
      </c>
    </row>
    <row r="2286">
      <c r="A2286" s="1"/>
      <c r="B2286" s="4">
        <v>25.935</v>
      </c>
      <c r="C2286" s="4">
        <v>10.374</v>
      </c>
      <c r="D2286" s="4">
        <v>2.08</v>
      </c>
      <c r="E2286" s="4">
        <v>20.730613176</v>
      </c>
      <c r="F2286" s="4">
        <v>10.0334707050924</v>
      </c>
      <c r="G2286" s="8">
        <f t="shared" si="91"/>
        <v>0.0004140955</v>
      </c>
      <c r="H2286" s="8">
        <f t="shared" si="92"/>
        <v>0.00015460718</v>
      </c>
      <c r="I2286" s="7">
        <f t="shared" si="93"/>
        <v>0.00056870268</v>
      </c>
    </row>
    <row r="2287">
      <c r="A2287" s="1"/>
      <c r="B2287" s="1"/>
      <c r="C2287" s="1"/>
      <c r="D2287" s="1"/>
      <c r="E2287" s="1"/>
      <c r="F2287" s="1"/>
      <c r="G2287" s="8"/>
      <c r="H2287" s="8"/>
    </row>
    <row r="2288">
      <c r="A2288" s="1" t="s">
        <v>89</v>
      </c>
      <c r="B2288" s="4">
        <v>16.46</v>
      </c>
      <c r="C2288" s="4">
        <v>1.646</v>
      </c>
      <c r="D2288" s="4">
        <v>2.08</v>
      </c>
      <c r="E2288" s="4">
        <v>10.1714844333333</v>
      </c>
      <c r="F2288" s="4">
        <v>20.4493258937069</v>
      </c>
      <c r="G2288" s="8">
        <f t="shared" ref="G2288:G2350" si="94">MDETERM((B2288*0.000001)/60)*958</f>
        <v>0.0002628113333</v>
      </c>
      <c r="H2288" s="8">
        <f t="shared" ref="H2288:H2350" si="95">MDETERM((C2288*0.000001)/60)*713</f>
        <v>0.00001955996667</v>
      </c>
      <c r="I2288" s="7">
        <f t="shared" ref="I2288:I2350" si="96">SUM(G2288,H2288)</f>
        <v>0.0002823713</v>
      </c>
    </row>
    <row r="2289">
      <c r="A2289" s="1"/>
      <c r="B2289" s="4">
        <v>20.11</v>
      </c>
      <c r="C2289" s="4">
        <v>2.011</v>
      </c>
      <c r="D2289" s="4">
        <v>2.08</v>
      </c>
      <c r="E2289" s="4">
        <v>12.4270080166666</v>
      </c>
      <c r="F2289" s="4">
        <v>16.7377376534269</v>
      </c>
      <c r="G2289" s="8">
        <f t="shared" si="94"/>
        <v>0.0003210896667</v>
      </c>
      <c r="H2289" s="8">
        <f t="shared" si="95"/>
        <v>0.00002389738333</v>
      </c>
      <c r="I2289" s="7">
        <f t="shared" si="96"/>
        <v>0.00034498705</v>
      </c>
    </row>
    <row r="2290">
      <c r="A2290" s="1"/>
      <c r="B2290" s="4">
        <v>28.18</v>
      </c>
      <c r="C2290" s="4">
        <v>2.818</v>
      </c>
      <c r="D2290" s="4">
        <v>2.08</v>
      </c>
      <c r="E2290" s="4">
        <v>17.4138779666666</v>
      </c>
      <c r="F2290" s="4">
        <v>11.9444962459338</v>
      </c>
      <c r="G2290" s="8">
        <f t="shared" si="94"/>
        <v>0.0004499406667</v>
      </c>
      <c r="H2290" s="8">
        <f t="shared" si="95"/>
        <v>0.00003348723333</v>
      </c>
      <c r="I2290" s="7">
        <f t="shared" si="96"/>
        <v>0.0004834279</v>
      </c>
    </row>
    <row r="2291">
      <c r="A2291" s="1"/>
      <c r="B2291" s="4">
        <v>18.05</v>
      </c>
      <c r="C2291" s="4">
        <v>1.805</v>
      </c>
      <c r="D2291" s="4">
        <v>2.08</v>
      </c>
      <c r="E2291" s="4">
        <v>11.1540275833333</v>
      </c>
      <c r="F2291" s="4">
        <v>18.647972532433</v>
      </c>
      <c r="G2291" s="8">
        <f t="shared" si="94"/>
        <v>0.0002881983333</v>
      </c>
      <c r="H2291" s="8">
        <f t="shared" si="95"/>
        <v>0.00002144941667</v>
      </c>
      <c r="I2291" s="7">
        <f t="shared" si="96"/>
        <v>0.00030964775</v>
      </c>
    </row>
    <row r="2292">
      <c r="A2292" s="1"/>
      <c r="B2292" s="4">
        <v>20.49</v>
      </c>
      <c r="C2292" s="4">
        <v>2.049</v>
      </c>
      <c r="D2292" s="4">
        <v>2.08</v>
      </c>
      <c r="E2292" s="4">
        <v>12.6618296499999</v>
      </c>
      <c r="F2292" s="4">
        <v>16.4273257301325</v>
      </c>
      <c r="G2292" s="8">
        <f t="shared" si="94"/>
        <v>0.000327157</v>
      </c>
      <c r="H2292" s="8">
        <f t="shared" si="95"/>
        <v>0.00002434895</v>
      </c>
      <c r="I2292" s="7">
        <f t="shared" si="96"/>
        <v>0.00035150595</v>
      </c>
    </row>
    <row r="2293">
      <c r="A2293" s="1"/>
      <c r="B2293" s="4">
        <v>27.43</v>
      </c>
      <c r="C2293" s="4">
        <v>2.743</v>
      </c>
      <c r="D2293" s="4">
        <v>2.08</v>
      </c>
      <c r="E2293" s="4">
        <v>16.9504142166666</v>
      </c>
      <c r="F2293" s="4">
        <v>12.2710865552466</v>
      </c>
      <c r="G2293" s="8">
        <f t="shared" si="94"/>
        <v>0.0004379656667</v>
      </c>
      <c r="H2293" s="8">
        <f t="shared" si="95"/>
        <v>0.00003259598333</v>
      </c>
      <c r="I2293" s="7">
        <f t="shared" si="96"/>
        <v>0.00047056165</v>
      </c>
    </row>
    <row r="2294">
      <c r="A2294" s="1"/>
      <c r="B2294" s="4">
        <v>41.24</v>
      </c>
      <c r="C2294" s="4">
        <v>4.124</v>
      </c>
      <c r="D2294" s="4">
        <v>2.08</v>
      </c>
      <c r="E2294" s="4">
        <v>25.4843267333333</v>
      </c>
      <c r="F2294" s="4">
        <v>8.16187934554838</v>
      </c>
      <c r="G2294" s="8">
        <f t="shared" si="94"/>
        <v>0.0006584653333</v>
      </c>
      <c r="H2294" s="8">
        <f t="shared" si="95"/>
        <v>0.00004900686667</v>
      </c>
      <c r="I2294" s="7">
        <f t="shared" si="96"/>
        <v>0.0007074722</v>
      </c>
    </row>
    <row r="2295">
      <c r="A2295" s="1"/>
      <c r="B2295" s="4">
        <v>19.13</v>
      </c>
      <c r="C2295" s="4">
        <v>1.913</v>
      </c>
      <c r="D2295" s="4">
        <v>2.08</v>
      </c>
      <c r="E2295" s="4">
        <v>11.8214153833333</v>
      </c>
      <c r="F2295" s="4">
        <v>17.5951857924942</v>
      </c>
      <c r="G2295" s="8">
        <f t="shared" si="94"/>
        <v>0.0003054423333</v>
      </c>
      <c r="H2295" s="8">
        <f t="shared" si="95"/>
        <v>0.00002273281667</v>
      </c>
      <c r="I2295" s="7">
        <f t="shared" si="96"/>
        <v>0.00032817515</v>
      </c>
    </row>
    <row r="2296">
      <c r="A2296" s="1"/>
      <c r="B2296" s="4">
        <v>26.28</v>
      </c>
      <c r="C2296" s="4">
        <v>2.628</v>
      </c>
      <c r="D2296" s="4">
        <v>2.08</v>
      </c>
      <c r="E2296" s="4">
        <v>16.2397697999999</v>
      </c>
      <c r="F2296" s="4">
        <v>12.8080633261193</v>
      </c>
      <c r="G2296" s="8">
        <f t="shared" si="94"/>
        <v>0.000419604</v>
      </c>
      <c r="H2296" s="8">
        <f t="shared" si="95"/>
        <v>0.0000312294</v>
      </c>
      <c r="I2296" s="7">
        <f t="shared" si="96"/>
        <v>0.0004508334</v>
      </c>
    </row>
    <row r="2297">
      <c r="A2297" s="1"/>
      <c r="B2297" s="4">
        <v>33.83</v>
      </c>
      <c r="C2297" s="4">
        <v>3.383</v>
      </c>
      <c r="D2297" s="4">
        <v>2.08</v>
      </c>
      <c r="E2297" s="4">
        <v>20.9053048833333</v>
      </c>
      <c r="F2297" s="4">
        <v>9.94962767397031</v>
      </c>
      <c r="G2297" s="8">
        <f t="shared" si="94"/>
        <v>0.0005401523333</v>
      </c>
      <c r="H2297" s="8">
        <f t="shared" si="95"/>
        <v>0.00004020131667</v>
      </c>
      <c r="I2297" s="7">
        <f t="shared" si="96"/>
        <v>0.00058035365</v>
      </c>
    </row>
    <row r="2298">
      <c r="A2298" s="1"/>
      <c r="B2298" s="4">
        <v>17.658</v>
      </c>
      <c r="C2298" s="4">
        <v>1.7658</v>
      </c>
      <c r="D2298" s="4">
        <v>2.08</v>
      </c>
      <c r="E2298" s="4">
        <v>10.9117905299999</v>
      </c>
      <c r="F2298" s="4">
        <v>19.061949496569</v>
      </c>
      <c r="G2298" s="8">
        <f t="shared" si="94"/>
        <v>0.0002819394</v>
      </c>
      <c r="H2298" s="8">
        <f t="shared" si="95"/>
        <v>0.00002098359</v>
      </c>
      <c r="I2298" s="7">
        <f t="shared" si="96"/>
        <v>0.00030292299</v>
      </c>
    </row>
    <row r="2299">
      <c r="A2299" s="1"/>
      <c r="B2299" s="4">
        <v>22.041</v>
      </c>
      <c r="C2299" s="4">
        <v>2.2041</v>
      </c>
      <c r="D2299" s="4">
        <v>2.08</v>
      </c>
      <c r="E2299" s="4">
        <v>13.620272685</v>
      </c>
      <c r="F2299" s="4">
        <v>15.2713535778964</v>
      </c>
      <c r="G2299" s="8">
        <f t="shared" si="94"/>
        <v>0.0003519213</v>
      </c>
      <c r="H2299" s="8">
        <f t="shared" si="95"/>
        <v>0.000026192055</v>
      </c>
      <c r="I2299" s="7">
        <f t="shared" si="96"/>
        <v>0.000378113355</v>
      </c>
    </row>
    <row r="2300">
      <c r="A2300" s="1"/>
      <c r="B2300" s="4">
        <v>27.756</v>
      </c>
      <c r="C2300" s="4">
        <v>2.7756</v>
      </c>
      <c r="D2300" s="4">
        <v>2.08</v>
      </c>
      <c r="E2300" s="4">
        <v>17.15186646</v>
      </c>
      <c r="F2300" s="4">
        <v>12.1269600882841</v>
      </c>
      <c r="G2300" s="8">
        <f t="shared" si="94"/>
        <v>0.0004431708</v>
      </c>
      <c r="H2300" s="8">
        <f t="shared" si="95"/>
        <v>0.00003298338</v>
      </c>
      <c r="I2300" s="7">
        <f t="shared" si="96"/>
        <v>0.00047615418</v>
      </c>
    </row>
    <row r="2301">
      <c r="A2301" s="1"/>
      <c r="B2301" s="4">
        <v>26.955</v>
      </c>
      <c r="C2301" s="4">
        <v>2.6955</v>
      </c>
      <c r="D2301" s="4">
        <v>2.08</v>
      </c>
      <c r="E2301" s="4">
        <v>16.656887175</v>
      </c>
      <c r="F2301" s="4">
        <v>12.4873271827273</v>
      </c>
      <c r="G2301" s="8">
        <f t="shared" si="94"/>
        <v>0.0004303815</v>
      </c>
      <c r="H2301" s="8">
        <f t="shared" si="95"/>
        <v>0.000032031525</v>
      </c>
      <c r="I2301" s="7">
        <f t="shared" si="96"/>
        <v>0.000462413025</v>
      </c>
    </row>
    <row r="2302">
      <c r="A2302" s="1"/>
      <c r="B2302" s="4">
        <v>15.264</v>
      </c>
      <c r="C2302" s="4">
        <v>1.5264</v>
      </c>
      <c r="D2302" s="4">
        <v>2.08</v>
      </c>
      <c r="E2302" s="4">
        <v>9.43241423999999</v>
      </c>
      <c r="F2302" s="4">
        <v>22.0516184624224</v>
      </c>
      <c r="G2302" s="8">
        <f t="shared" si="94"/>
        <v>0.0002437152</v>
      </c>
      <c r="H2302" s="8">
        <f t="shared" si="95"/>
        <v>0.00001813872</v>
      </c>
      <c r="I2302" s="7">
        <f t="shared" si="96"/>
        <v>0.00026185392</v>
      </c>
    </row>
    <row r="2303">
      <c r="A2303" s="1"/>
      <c r="B2303" s="4">
        <v>18.224</v>
      </c>
      <c r="C2303" s="4">
        <v>1.8224</v>
      </c>
      <c r="D2303" s="4">
        <v>2.08</v>
      </c>
      <c r="E2303" s="4">
        <v>11.2615511733333</v>
      </c>
      <c r="F2303" s="4">
        <v>18.4699245067172</v>
      </c>
      <c r="G2303" s="8">
        <f t="shared" si="94"/>
        <v>0.0002909765333</v>
      </c>
      <c r="H2303" s="8">
        <f t="shared" si="95"/>
        <v>0.00002165618667</v>
      </c>
      <c r="I2303" s="7">
        <f t="shared" si="96"/>
        <v>0.00031263272</v>
      </c>
    </row>
    <row r="2304">
      <c r="A2304" s="1"/>
      <c r="B2304" s="4">
        <v>22.4</v>
      </c>
      <c r="C2304" s="4">
        <v>2.23999999999999</v>
      </c>
      <c r="D2304" s="4">
        <v>2.08</v>
      </c>
      <c r="E2304" s="4">
        <v>13.8421173333333</v>
      </c>
      <c r="F2304" s="4">
        <v>15.0266028665364</v>
      </c>
      <c r="G2304" s="8">
        <f t="shared" si="94"/>
        <v>0.0003576533333</v>
      </c>
      <c r="H2304" s="8">
        <f t="shared" si="95"/>
        <v>0.00002661866667</v>
      </c>
      <c r="I2304" s="7">
        <f t="shared" si="96"/>
        <v>0.000384272</v>
      </c>
    </row>
    <row r="2305">
      <c r="A2305" s="1"/>
      <c r="B2305" s="4">
        <v>16.912</v>
      </c>
      <c r="C2305" s="4">
        <v>1.6912</v>
      </c>
      <c r="D2305" s="4">
        <v>2.08</v>
      </c>
      <c r="E2305" s="4">
        <v>10.4507985866666</v>
      </c>
      <c r="F2305" s="4">
        <v>19.9027852536906</v>
      </c>
      <c r="G2305" s="8">
        <f t="shared" si="94"/>
        <v>0.0002700282667</v>
      </c>
      <c r="H2305" s="8">
        <f t="shared" si="95"/>
        <v>0.00002009709333</v>
      </c>
      <c r="I2305" s="7">
        <f t="shared" si="96"/>
        <v>0.00029012536</v>
      </c>
    </row>
    <row r="2306">
      <c r="A2306" s="1"/>
      <c r="B2306" s="4">
        <v>18.648</v>
      </c>
      <c r="C2306" s="4">
        <v>1.8648</v>
      </c>
      <c r="D2306" s="4">
        <v>2.08</v>
      </c>
      <c r="E2306" s="4">
        <v>11.52356268</v>
      </c>
      <c r="F2306" s="4">
        <v>18.0499734132569</v>
      </c>
      <c r="G2306" s="8">
        <f t="shared" si="94"/>
        <v>0.0002977464</v>
      </c>
      <c r="H2306" s="8">
        <f t="shared" si="95"/>
        <v>0.00002216004</v>
      </c>
      <c r="I2306" s="7">
        <f t="shared" si="96"/>
        <v>0.00031990644</v>
      </c>
    </row>
    <row r="2307">
      <c r="A2307" s="1"/>
      <c r="B2307" s="4">
        <v>23.429</v>
      </c>
      <c r="C2307" s="4">
        <v>2.34289999999999</v>
      </c>
      <c r="D2307" s="4">
        <v>2.08</v>
      </c>
      <c r="E2307" s="4">
        <v>14.4779895983333</v>
      </c>
      <c r="F2307" s="4">
        <v>14.3666355461357</v>
      </c>
      <c r="G2307" s="8">
        <f t="shared" si="94"/>
        <v>0.0003740830333</v>
      </c>
      <c r="H2307" s="8">
        <f t="shared" si="95"/>
        <v>0.00002784146167</v>
      </c>
      <c r="I2307" s="7">
        <f t="shared" si="96"/>
        <v>0.000401924495</v>
      </c>
    </row>
    <row r="2308">
      <c r="A2308" s="1"/>
      <c r="B2308" s="4">
        <v>14.682</v>
      </c>
      <c r="C2308" s="4">
        <v>1.4682</v>
      </c>
      <c r="D2308" s="4">
        <v>2.08</v>
      </c>
      <c r="E2308" s="4">
        <v>9.07276637</v>
      </c>
      <c r="F2308" s="4">
        <v>22.9257529090325</v>
      </c>
      <c r="G2308" s="8">
        <f t="shared" si="94"/>
        <v>0.0002344226</v>
      </c>
      <c r="H2308" s="8">
        <f t="shared" si="95"/>
        <v>0.00001744711</v>
      </c>
      <c r="I2308" s="7">
        <f t="shared" si="96"/>
        <v>0.00025186971</v>
      </c>
    </row>
    <row r="2309">
      <c r="A2309" s="1"/>
      <c r="B2309" s="4">
        <v>17.604</v>
      </c>
      <c r="C2309" s="4">
        <v>1.7604</v>
      </c>
      <c r="D2309" s="4">
        <v>2.08</v>
      </c>
      <c r="E2309" s="4">
        <v>10.87842114</v>
      </c>
      <c r="F2309" s="4">
        <v>19.1204217342885</v>
      </c>
      <c r="G2309" s="8">
        <f t="shared" si="94"/>
        <v>0.0002810772</v>
      </c>
      <c r="H2309" s="8">
        <f t="shared" si="95"/>
        <v>0.00002091942</v>
      </c>
      <c r="I2309" s="7">
        <f t="shared" si="96"/>
        <v>0.00030199662</v>
      </c>
    </row>
    <row r="2310">
      <c r="A2310" s="1"/>
      <c r="B2310" s="4">
        <v>21.522</v>
      </c>
      <c r="C2310" s="4">
        <v>2.1522</v>
      </c>
      <c r="D2310" s="4">
        <v>2.08</v>
      </c>
      <c r="E2310" s="4">
        <v>13.2995557699999</v>
      </c>
      <c r="F2310" s="4">
        <v>15.639620119432</v>
      </c>
      <c r="G2310" s="8">
        <f t="shared" si="94"/>
        <v>0.0003436346</v>
      </c>
      <c r="H2310" s="8">
        <f t="shared" si="95"/>
        <v>0.00002557531</v>
      </c>
      <c r="I2310" s="7">
        <f t="shared" si="96"/>
        <v>0.00036920991</v>
      </c>
    </row>
    <row r="2311">
      <c r="A2311" s="1"/>
      <c r="B2311" s="4">
        <v>17.094</v>
      </c>
      <c r="C2311" s="4">
        <v>1.7094</v>
      </c>
      <c r="D2311" s="4">
        <v>2.08</v>
      </c>
      <c r="E2311" s="4">
        <v>10.5632657899999</v>
      </c>
      <c r="F2311" s="4">
        <v>19.6908800871894</v>
      </c>
      <c r="G2311" s="8">
        <f t="shared" si="94"/>
        <v>0.0002729342</v>
      </c>
      <c r="H2311" s="8">
        <f t="shared" si="95"/>
        <v>0.00002031337</v>
      </c>
      <c r="I2311" s="7">
        <f t="shared" si="96"/>
        <v>0.00029324757</v>
      </c>
    </row>
    <row r="2312">
      <c r="A2312" s="1"/>
      <c r="B2312" s="4">
        <v>20.86</v>
      </c>
      <c r="C2312" s="4">
        <v>2.086</v>
      </c>
      <c r="D2312" s="4">
        <v>2.08</v>
      </c>
      <c r="E2312" s="4">
        <v>12.8904717666666</v>
      </c>
      <c r="F2312" s="4">
        <v>16.1359493868847</v>
      </c>
      <c r="G2312" s="8">
        <f t="shared" si="94"/>
        <v>0.0003330646667</v>
      </c>
      <c r="H2312" s="8">
        <f t="shared" si="95"/>
        <v>0.00002478863333</v>
      </c>
      <c r="I2312" s="7">
        <f t="shared" si="96"/>
        <v>0.0003578533</v>
      </c>
    </row>
    <row r="2313">
      <c r="A2313" s="1"/>
      <c r="B2313" s="4">
        <v>28.042</v>
      </c>
      <c r="C2313" s="4">
        <v>2.8042</v>
      </c>
      <c r="D2313" s="4">
        <v>2.08</v>
      </c>
      <c r="E2313" s="4">
        <v>17.3286006366666</v>
      </c>
      <c r="F2313" s="4">
        <v>12.0032773771633</v>
      </c>
      <c r="G2313" s="8">
        <f t="shared" si="94"/>
        <v>0.0004477372667</v>
      </c>
      <c r="H2313" s="8">
        <f t="shared" si="95"/>
        <v>0.00003332324333</v>
      </c>
      <c r="I2313" s="7">
        <f t="shared" si="96"/>
        <v>0.00048106051</v>
      </c>
    </row>
    <row r="2314">
      <c r="A2314" s="1"/>
      <c r="B2314" s="4">
        <v>35.945</v>
      </c>
      <c r="C2314" s="4">
        <v>3.5945</v>
      </c>
      <c r="D2314" s="4">
        <v>2.08</v>
      </c>
      <c r="E2314" s="4">
        <v>22.2122726583333</v>
      </c>
      <c r="F2314" s="4">
        <v>9.36419263347935</v>
      </c>
      <c r="G2314" s="8">
        <f t="shared" si="94"/>
        <v>0.0005739218333</v>
      </c>
      <c r="H2314" s="8">
        <f t="shared" si="95"/>
        <v>0.00004271464167</v>
      </c>
      <c r="I2314" s="7">
        <f t="shared" si="96"/>
        <v>0.000616636475</v>
      </c>
    </row>
    <row r="2315">
      <c r="A2315" s="1"/>
      <c r="B2315" s="4">
        <v>15.432</v>
      </c>
      <c r="C2315" s="4">
        <v>1.5432</v>
      </c>
      <c r="D2315" s="4">
        <v>2.08</v>
      </c>
      <c r="E2315" s="4">
        <v>9.53623012</v>
      </c>
      <c r="F2315" s="4">
        <v>21.8115541867817</v>
      </c>
      <c r="G2315" s="8">
        <f t="shared" si="94"/>
        <v>0.0002463976</v>
      </c>
      <c r="H2315" s="8">
        <f t="shared" si="95"/>
        <v>0.00001833836</v>
      </c>
      <c r="I2315" s="7">
        <f t="shared" si="96"/>
        <v>0.00026473596</v>
      </c>
    </row>
    <row r="2316">
      <c r="A2316" s="1"/>
      <c r="B2316" s="4">
        <v>19.744</v>
      </c>
      <c r="C2316" s="4">
        <v>1.9744</v>
      </c>
      <c r="D2316" s="4">
        <v>2.08</v>
      </c>
      <c r="E2316" s="4">
        <v>12.2008377066666</v>
      </c>
      <c r="F2316" s="4">
        <v>17.0480097351304</v>
      </c>
      <c r="G2316" s="8">
        <f t="shared" si="94"/>
        <v>0.0003152458667</v>
      </c>
      <c r="H2316" s="8">
        <f t="shared" si="95"/>
        <v>0.00002346245333</v>
      </c>
      <c r="I2316" s="7">
        <f t="shared" si="96"/>
        <v>0.00033870832</v>
      </c>
    </row>
    <row r="2317">
      <c r="A2317" s="1"/>
      <c r="B2317" s="4">
        <v>24.288</v>
      </c>
      <c r="C2317" s="4">
        <v>2.4288</v>
      </c>
      <c r="D2317" s="4">
        <v>2.08</v>
      </c>
      <c r="E2317" s="4">
        <v>15.00881008</v>
      </c>
      <c r="F2317" s="4">
        <v>13.858527017886</v>
      </c>
      <c r="G2317" s="8">
        <f t="shared" si="94"/>
        <v>0.0003877984</v>
      </c>
      <c r="H2317" s="8">
        <f t="shared" si="95"/>
        <v>0.00002886224</v>
      </c>
      <c r="I2317" s="7">
        <f t="shared" si="96"/>
        <v>0.00041666064</v>
      </c>
    </row>
    <row r="2318">
      <c r="A2318" s="1"/>
      <c r="B2318" s="4">
        <v>17.776</v>
      </c>
      <c r="C2318" s="4">
        <v>1.7776</v>
      </c>
      <c r="D2318" s="4">
        <v>2.08</v>
      </c>
      <c r="E2318" s="4">
        <v>10.9847088266666</v>
      </c>
      <c r="F2318" s="4">
        <v>18.9354131531511</v>
      </c>
      <c r="G2318" s="8">
        <f t="shared" si="94"/>
        <v>0.0002838234667</v>
      </c>
      <c r="H2318" s="8">
        <f t="shared" si="95"/>
        <v>0.00002112381333</v>
      </c>
      <c r="I2318" s="7">
        <f t="shared" si="96"/>
        <v>0.00030494728</v>
      </c>
    </row>
    <row r="2319">
      <c r="A2319" s="1"/>
      <c r="B2319" s="4">
        <v>17.85</v>
      </c>
      <c r="C2319" s="4">
        <v>1.785</v>
      </c>
      <c r="D2319" s="4">
        <v>2.08</v>
      </c>
      <c r="E2319" s="4">
        <v>11.03043725</v>
      </c>
      <c r="F2319" s="4">
        <v>18.8569134011437</v>
      </c>
      <c r="G2319" s="8">
        <f t="shared" si="94"/>
        <v>0.000285005</v>
      </c>
      <c r="H2319" s="8">
        <f t="shared" si="95"/>
        <v>0.00002121175</v>
      </c>
      <c r="I2319" s="7">
        <f t="shared" si="96"/>
        <v>0.00030621675</v>
      </c>
    </row>
    <row r="2320">
      <c r="A2320" s="1"/>
      <c r="B2320" s="4">
        <v>25.298</v>
      </c>
      <c r="C2320" s="4">
        <v>2.5298</v>
      </c>
      <c r="D2320" s="4">
        <v>2.08</v>
      </c>
      <c r="E2320" s="4">
        <v>15.6329412633333</v>
      </c>
      <c r="F2320" s="4">
        <v>13.3052377346199</v>
      </c>
      <c r="G2320" s="8">
        <f t="shared" si="94"/>
        <v>0.0004039247333</v>
      </c>
      <c r="H2320" s="8">
        <f t="shared" si="95"/>
        <v>0.00003006245667</v>
      </c>
      <c r="I2320" s="7">
        <f t="shared" si="96"/>
        <v>0.00043398719</v>
      </c>
    </row>
    <row r="2321">
      <c r="A2321" s="1"/>
      <c r="B2321" s="4">
        <v>30.807</v>
      </c>
      <c r="C2321" s="4">
        <v>3.0807</v>
      </c>
      <c r="D2321" s="4">
        <v>2.08</v>
      </c>
      <c r="E2321" s="4">
        <v>19.0372369949999</v>
      </c>
      <c r="F2321" s="4">
        <v>10.9259552767363</v>
      </c>
      <c r="G2321" s="8">
        <f t="shared" si="94"/>
        <v>0.0004918851</v>
      </c>
      <c r="H2321" s="8">
        <f t="shared" si="95"/>
        <v>0.000036608985</v>
      </c>
      <c r="I2321" s="7">
        <f t="shared" si="96"/>
        <v>0.000528494085</v>
      </c>
    </row>
    <row r="2322">
      <c r="A2322" s="1"/>
      <c r="B2322" s="4">
        <v>18.891</v>
      </c>
      <c r="C2322" s="4">
        <v>1.8891</v>
      </c>
      <c r="D2322" s="4">
        <v>2.08</v>
      </c>
      <c r="E2322" s="4">
        <v>11.6737249349999</v>
      </c>
      <c r="F2322" s="4">
        <v>17.8177917638248</v>
      </c>
      <c r="G2322" s="8">
        <f t="shared" si="94"/>
        <v>0.0003016263</v>
      </c>
      <c r="H2322" s="8">
        <f t="shared" si="95"/>
        <v>0.000022448805</v>
      </c>
      <c r="I2322" s="7">
        <f t="shared" si="96"/>
        <v>0.000324075105</v>
      </c>
    </row>
    <row r="2323">
      <c r="A2323" s="1"/>
      <c r="B2323" s="4">
        <v>20.421</v>
      </c>
      <c r="C2323" s="4">
        <v>2.0421</v>
      </c>
      <c r="D2323" s="4">
        <v>2.08</v>
      </c>
      <c r="E2323" s="4">
        <v>12.619190985</v>
      </c>
      <c r="F2323" s="4">
        <v>16.4828316052306</v>
      </c>
      <c r="G2323" s="8">
        <f t="shared" si="94"/>
        <v>0.0003260553</v>
      </c>
      <c r="H2323" s="8">
        <f t="shared" si="95"/>
        <v>0.000024266955</v>
      </c>
      <c r="I2323" s="7">
        <f t="shared" si="96"/>
        <v>0.000350322255</v>
      </c>
    </row>
    <row r="2324">
      <c r="A2324" s="1"/>
      <c r="B2324" s="4">
        <v>14.92</v>
      </c>
      <c r="C2324" s="4">
        <v>1.492</v>
      </c>
      <c r="D2324" s="4">
        <v>2.08</v>
      </c>
      <c r="E2324" s="4">
        <v>9.21983886666666</v>
      </c>
      <c r="F2324" s="4">
        <v>22.5600471990895</v>
      </c>
      <c r="G2324" s="8">
        <f t="shared" si="94"/>
        <v>0.0002382226667</v>
      </c>
      <c r="H2324" s="8">
        <f t="shared" si="95"/>
        <v>0.00001772993333</v>
      </c>
      <c r="I2324" s="7">
        <f t="shared" si="96"/>
        <v>0.0002559526</v>
      </c>
    </row>
    <row r="2325">
      <c r="A2325" s="1"/>
      <c r="B2325" s="4">
        <v>19.432</v>
      </c>
      <c r="C2325" s="4">
        <v>1.9432</v>
      </c>
      <c r="D2325" s="4">
        <v>2.08</v>
      </c>
      <c r="E2325" s="4">
        <v>12.0080367866666</v>
      </c>
      <c r="F2325" s="4">
        <v>17.3217324109929</v>
      </c>
      <c r="G2325" s="8">
        <f t="shared" si="94"/>
        <v>0.0003102642667</v>
      </c>
      <c r="H2325" s="8">
        <f t="shared" si="95"/>
        <v>0.00002309169333</v>
      </c>
      <c r="I2325" s="7">
        <f t="shared" si="96"/>
        <v>0.00033335596</v>
      </c>
    </row>
    <row r="2326">
      <c r="A2326" s="1"/>
      <c r="B2326" s="4">
        <v>22.616</v>
      </c>
      <c r="C2326" s="4">
        <v>2.2616</v>
      </c>
      <c r="D2326" s="4">
        <v>2.08</v>
      </c>
      <c r="E2326" s="4">
        <v>13.9755948933333</v>
      </c>
      <c r="F2326" s="4">
        <v>14.883087381076</v>
      </c>
      <c r="G2326" s="8">
        <f t="shared" si="94"/>
        <v>0.0003611021333</v>
      </c>
      <c r="H2326" s="8">
        <f t="shared" si="95"/>
        <v>0.00002687534667</v>
      </c>
      <c r="I2326" s="7">
        <f t="shared" si="96"/>
        <v>0.00038797748</v>
      </c>
    </row>
    <row r="2327">
      <c r="A2327" s="1"/>
      <c r="B2327" s="4">
        <v>20.848</v>
      </c>
      <c r="C2327" s="4">
        <v>2.0848</v>
      </c>
      <c r="D2327" s="4">
        <v>2.08</v>
      </c>
      <c r="E2327" s="4">
        <v>12.8830563466666</v>
      </c>
      <c r="F2327" s="4">
        <v>16.1452371551427</v>
      </c>
      <c r="G2327" s="8">
        <f t="shared" si="94"/>
        <v>0.0003328730667</v>
      </c>
      <c r="H2327" s="8">
        <f t="shared" si="95"/>
        <v>0.00002477437333</v>
      </c>
      <c r="I2327" s="7">
        <f t="shared" si="96"/>
        <v>0.00035764744</v>
      </c>
    </row>
    <row r="2328">
      <c r="A2328" s="1"/>
      <c r="B2328" s="4">
        <v>15.365</v>
      </c>
      <c r="C2328" s="4">
        <v>1.5365</v>
      </c>
      <c r="D2328" s="4">
        <v>2.08</v>
      </c>
      <c r="E2328" s="4">
        <v>9.49482735833333</v>
      </c>
      <c r="F2328" s="4">
        <v>21.9066647712603</v>
      </c>
      <c r="G2328" s="8">
        <f t="shared" si="94"/>
        <v>0.0002453278333</v>
      </c>
      <c r="H2328" s="8">
        <f t="shared" si="95"/>
        <v>0.00001825874167</v>
      </c>
      <c r="I2328" s="7">
        <f t="shared" si="96"/>
        <v>0.000263586575</v>
      </c>
    </row>
    <row r="2329">
      <c r="A2329" s="1"/>
      <c r="B2329" s="4">
        <v>20.958</v>
      </c>
      <c r="C2329" s="4">
        <v>2.0958</v>
      </c>
      <c r="D2329" s="4">
        <v>2.08</v>
      </c>
      <c r="E2329" s="4">
        <v>12.95103103</v>
      </c>
      <c r="F2329" s="4">
        <v>16.0604973857436</v>
      </c>
      <c r="G2329" s="8">
        <f t="shared" si="94"/>
        <v>0.0003346294</v>
      </c>
      <c r="H2329" s="8">
        <f t="shared" si="95"/>
        <v>0.00002490509</v>
      </c>
      <c r="I2329" s="7">
        <f t="shared" si="96"/>
        <v>0.00035953449</v>
      </c>
    </row>
    <row r="2330">
      <c r="A2330" s="1"/>
      <c r="B2330" s="4">
        <v>17.031</v>
      </c>
      <c r="C2330" s="4">
        <v>1.7031</v>
      </c>
      <c r="D2330" s="4">
        <v>2.08</v>
      </c>
      <c r="E2330" s="4">
        <v>10.524334835</v>
      </c>
      <c r="F2330" s="4">
        <v>19.7637193476845</v>
      </c>
      <c r="G2330" s="8">
        <f t="shared" si="94"/>
        <v>0.0002719283</v>
      </c>
      <c r="H2330" s="8">
        <f t="shared" si="95"/>
        <v>0.000020238505</v>
      </c>
      <c r="I2330" s="7">
        <f t="shared" si="96"/>
        <v>0.000292166805</v>
      </c>
    </row>
    <row r="2331">
      <c r="A2331" s="1"/>
      <c r="B2331" s="4">
        <v>25.935</v>
      </c>
      <c r="C2331" s="4">
        <v>2.5935</v>
      </c>
      <c r="D2331" s="4">
        <v>2.08</v>
      </c>
      <c r="E2331" s="4">
        <v>16.026576475</v>
      </c>
      <c r="F2331" s="4">
        <v>12.9784424218398</v>
      </c>
      <c r="G2331" s="8">
        <f t="shared" si="94"/>
        <v>0.0004140955</v>
      </c>
      <c r="H2331" s="8">
        <f t="shared" si="95"/>
        <v>0.000030819425</v>
      </c>
      <c r="I2331" s="7">
        <f t="shared" si="96"/>
        <v>0.000444914925</v>
      </c>
    </row>
    <row r="2332">
      <c r="A2332" s="1"/>
      <c r="B2332" s="4">
        <v>16.656</v>
      </c>
      <c r="C2332" s="4">
        <v>1.6656</v>
      </c>
      <c r="D2332" s="4">
        <v>2.08</v>
      </c>
      <c r="E2332" s="4">
        <v>10.2926029599999</v>
      </c>
      <c r="F2332" s="4">
        <v>20.2086878128251</v>
      </c>
      <c r="G2332" s="8">
        <f t="shared" si="94"/>
        <v>0.0002659408</v>
      </c>
      <c r="H2332" s="8">
        <f t="shared" si="95"/>
        <v>0.00001979288</v>
      </c>
      <c r="I2332" s="7">
        <f t="shared" si="96"/>
        <v>0.00028573368</v>
      </c>
    </row>
    <row r="2333">
      <c r="A2333" s="1"/>
      <c r="B2333" s="4">
        <v>14.924</v>
      </c>
      <c r="C2333" s="4">
        <v>1.4924</v>
      </c>
      <c r="D2333" s="4">
        <v>2.08</v>
      </c>
      <c r="E2333" s="4">
        <v>9.22231067333333</v>
      </c>
      <c r="F2333" s="4">
        <v>22.5540005501484</v>
      </c>
      <c r="G2333" s="8">
        <f t="shared" si="94"/>
        <v>0.0002382865333</v>
      </c>
      <c r="H2333" s="8">
        <f t="shared" si="95"/>
        <v>0.00001773468667</v>
      </c>
      <c r="I2333" s="7">
        <f t="shared" si="96"/>
        <v>0.00025602122</v>
      </c>
    </row>
    <row r="2334">
      <c r="A2334" s="1"/>
      <c r="B2334" s="4">
        <v>20.972</v>
      </c>
      <c r="C2334" s="4">
        <v>2.0972</v>
      </c>
      <c r="D2334" s="4">
        <v>2.08</v>
      </c>
      <c r="E2334" s="4">
        <v>12.9596823533333</v>
      </c>
      <c r="F2334" s="4">
        <v>16.0497760924287</v>
      </c>
      <c r="G2334" s="8">
        <f t="shared" si="94"/>
        <v>0.0003348529333</v>
      </c>
      <c r="H2334" s="8">
        <f t="shared" si="95"/>
        <v>0.00002492172667</v>
      </c>
      <c r="I2334" s="7">
        <f t="shared" si="96"/>
        <v>0.00035977466</v>
      </c>
    </row>
    <row r="2335">
      <c r="A2335" s="1"/>
      <c r="B2335" s="4">
        <v>22.008</v>
      </c>
      <c r="C2335" s="4">
        <v>2.2008</v>
      </c>
      <c r="D2335" s="4">
        <v>2.08</v>
      </c>
      <c r="E2335" s="4">
        <v>13.5998802799999</v>
      </c>
      <c r="F2335" s="4">
        <v>15.2942522814619</v>
      </c>
      <c r="G2335" s="8">
        <f t="shared" si="94"/>
        <v>0.0003513944</v>
      </c>
      <c r="H2335" s="8">
        <f t="shared" si="95"/>
        <v>0.00002615284</v>
      </c>
      <c r="I2335" s="7">
        <f t="shared" si="96"/>
        <v>0.00037754724</v>
      </c>
    </row>
    <row r="2336">
      <c r="A2336" s="1"/>
      <c r="B2336" s="4">
        <v>19.053</v>
      </c>
      <c r="C2336" s="4">
        <v>1.9053</v>
      </c>
      <c r="D2336" s="4">
        <v>2.08</v>
      </c>
      <c r="E2336" s="4">
        <v>11.773833105</v>
      </c>
      <c r="F2336" s="4">
        <v>17.6662942429231</v>
      </c>
      <c r="G2336" s="8">
        <f t="shared" si="94"/>
        <v>0.0003042129</v>
      </c>
      <c r="H2336" s="8">
        <f t="shared" si="95"/>
        <v>0.000022641315</v>
      </c>
      <c r="I2336" s="7">
        <f t="shared" si="96"/>
        <v>0.000326854215</v>
      </c>
    </row>
    <row r="2337">
      <c r="A2337" s="1"/>
      <c r="B2337" s="4">
        <v>23.886</v>
      </c>
      <c r="C2337" s="4">
        <v>2.3886</v>
      </c>
      <c r="D2337" s="4">
        <v>2.08</v>
      </c>
      <c r="E2337" s="4">
        <v>14.7603935099999</v>
      </c>
      <c r="F2337" s="4">
        <v>14.0917652269285</v>
      </c>
      <c r="G2337" s="8">
        <f t="shared" si="94"/>
        <v>0.0003813798</v>
      </c>
      <c r="H2337" s="8">
        <f t="shared" si="95"/>
        <v>0.00002838453</v>
      </c>
      <c r="I2337" s="7">
        <f t="shared" si="96"/>
        <v>0.00040976433</v>
      </c>
    </row>
    <row r="2338">
      <c r="A2338" s="1"/>
      <c r="B2338" s="4">
        <v>33.264</v>
      </c>
      <c r="C2338" s="4">
        <v>3.3264</v>
      </c>
      <c r="D2338" s="4">
        <v>2.08</v>
      </c>
      <c r="E2338" s="4">
        <v>20.55554424</v>
      </c>
      <c r="F2338" s="4">
        <v>10.1189244892501</v>
      </c>
      <c r="G2338" s="8">
        <f t="shared" si="94"/>
        <v>0.0005311152</v>
      </c>
      <c r="H2338" s="8">
        <f t="shared" si="95"/>
        <v>0.00003952872</v>
      </c>
      <c r="I2338" s="7">
        <f t="shared" si="96"/>
        <v>0.00057064392</v>
      </c>
    </row>
    <row r="2339">
      <c r="A2339" s="1"/>
      <c r="B2339" s="4">
        <v>19.376</v>
      </c>
      <c r="C2339" s="4">
        <v>1.9376</v>
      </c>
      <c r="D2339" s="4">
        <v>2.08</v>
      </c>
      <c r="E2339" s="4">
        <v>11.9734314933333</v>
      </c>
      <c r="F2339" s="4">
        <v>17.3717952214293</v>
      </c>
      <c r="G2339" s="8">
        <f t="shared" si="94"/>
        <v>0.0003093701333</v>
      </c>
      <c r="H2339" s="8">
        <f t="shared" si="95"/>
        <v>0.00002302514667</v>
      </c>
      <c r="I2339" s="7">
        <f t="shared" si="96"/>
        <v>0.00033239528</v>
      </c>
    </row>
    <row r="2340">
      <c r="A2340" s="1"/>
      <c r="B2340" s="4">
        <v>16.48</v>
      </c>
      <c r="C2340" s="4">
        <v>1.648</v>
      </c>
      <c r="D2340" s="4">
        <v>2.08</v>
      </c>
      <c r="E2340" s="4">
        <v>10.1838434666666</v>
      </c>
      <c r="F2340" s="4">
        <v>20.424508750632</v>
      </c>
      <c r="G2340" s="8">
        <f t="shared" si="94"/>
        <v>0.0002631306667</v>
      </c>
      <c r="H2340" s="8">
        <f t="shared" si="95"/>
        <v>0.00001958373333</v>
      </c>
      <c r="I2340" s="7">
        <f t="shared" si="96"/>
        <v>0.0002827144</v>
      </c>
    </row>
    <row r="2341">
      <c r="A2341" s="1"/>
      <c r="B2341" s="4">
        <v>20.584</v>
      </c>
      <c r="C2341" s="4">
        <v>2.0584</v>
      </c>
      <c r="D2341" s="4">
        <v>2.08</v>
      </c>
      <c r="E2341" s="4">
        <v>12.7199171066666</v>
      </c>
      <c r="F2341" s="4">
        <v>16.352307822115</v>
      </c>
      <c r="G2341" s="8">
        <f t="shared" si="94"/>
        <v>0.0003286578667</v>
      </c>
      <c r="H2341" s="8">
        <f t="shared" si="95"/>
        <v>0.00002446065333</v>
      </c>
      <c r="I2341" s="7">
        <f t="shared" si="96"/>
        <v>0.00035311852</v>
      </c>
    </row>
    <row r="2342">
      <c r="A2342" s="1"/>
      <c r="B2342" s="4">
        <v>29.072</v>
      </c>
      <c r="C2342" s="4">
        <v>2.9072</v>
      </c>
      <c r="D2342" s="4">
        <v>2.08</v>
      </c>
      <c r="E2342" s="4">
        <v>17.9650908533333</v>
      </c>
      <c r="F2342" s="4">
        <v>11.5780099136769</v>
      </c>
      <c r="G2342" s="8">
        <f t="shared" si="94"/>
        <v>0.0004641829333</v>
      </c>
      <c r="H2342" s="8">
        <f t="shared" si="95"/>
        <v>0.00003454722667</v>
      </c>
      <c r="I2342" s="7">
        <f t="shared" si="96"/>
        <v>0.00049873016</v>
      </c>
    </row>
    <row r="2343">
      <c r="A2343" s="1"/>
      <c r="B2343" s="4">
        <v>16.268</v>
      </c>
      <c r="C2343" s="4">
        <v>1.6268</v>
      </c>
      <c r="D2343" s="4">
        <v>2.08</v>
      </c>
      <c r="E2343" s="4">
        <v>10.0528377133333</v>
      </c>
      <c r="F2343" s="4">
        <v>20.6906752034924</v>
      </c>
      <c r="G2343" s="8">
        <f t="shared" si="94"/>
        <v>0.0002597457333</v>
      </c>
      <c r="H2343" s="8">
        <f t="shared" si="95"/>
        <v>0.00001933180667</v>
      </c>
      <c r="I2343" s="7">
        <f t="shared" si="96"/>
        <v>0.00027907754</v>
      </c>
    </row>
    <row r="2344">
      <c r="A2344" s="1"/>
      <c r="B2344" s="4">
        <v>24.983</v>
      </c>
      <c r="C2344" s="4">
        <v>2.4983</v>
      </c>
      <c r="D2344" s="4">
        <v>2.08</v>
      </c>
      <c r="E2344" s="4">
        <v>15.4382864883333</v>
      </c>
      <c r="F2344" s="4">
        <v>13.4729978069253</v>
      </c>
      <c r="G2344" s="8">
        <f t="shared" si="94"/>
        <v>0.0003988952333</v>
      </c>
      <c r="H2344" s="8">
        <f t="shared" si="95"/>
        <v>0.00002968813167</v>
      </c>
      <c r="I2344" s="7">
        <f t="shared" si="96"/>
        <v>0.000428583365</v>
      </c>
    </row>
    <row r="2345">
      <c r="A2345" s="1"/>
      <c r="B2345" s="4">
        <v>32.508</v>
      </c>
      <c r="C2345" s="4">
        <v>3.2508</v>
      </c>
      <c r="D2345" s="4">
        <v>2.08</v>
      </c>
      <c r="E2345" s="4">
        <v>20.08837278</v>
      </c>
      <c r="F2345" s="4">
        <v>10.3542483145815</v>
      </c>
      <c r="G2345" s="8">
        <f t="shared" si="94"/>
        <v>0.0005190444</v>
      </c>
      <c r="H2345" s="8">
        <f t="shared" si="95"/>
        <v>0.00003863034</v>
      </c>
      <c r="I2345" s="7">
        <f t="shared" si="96"/>
        <v>0.00055767474</v>
      </c>
    </row>
    <row r="2346">
      <c r="A2346" s="1"/>
      <c r="B2346" s="4">
        <v>14.88</v>
      </c>
      <c r="C2346" s="4">
        <v>1.488</v>
      </c>
      <c r="D2346" s="4">
        <v>2.08</v>
      </c>
      <c r="E2346" s="4">
        <v>9.1951208</v>
      </c>
      <c r="F2346" s="4">
        <v>22.6206924872591</v>
      </c>
      <c r="G2346" s="8">
        <f t="shared" si="94"/>
        <v>0.000237584</v>
      </c>
      <c r="H2346" s="8">
        <f t="shared" si="95"/>
        <v>0.0000176824</v>
      </c>
      <c r="I2346" s="7">
        <f t="shared" si="96"/>
        <v>0.0002552664</v>
      </c>
    </row>
    <row r="2347">
      <c r="A2347" s="1"/>
      <c r="B2347" s="4">
        <v>18.272</v>
      </c>
      <c r="C2347" s="4">
        <v>1.8272</v>
      </c>
      <c r="D2347" s="4">
        <v>2.08</v>
      </c>
      <c r="E2347" s="4">
        <v>11.2912128533333</v>
      </c>
      <c r="F2347" s="4">
        <v>18.4214045649308</v>
      </c>
      <c r="G2347" s="8">
        <f t="shared" si="94"/>
        <v>0.0002917429333</v>
      </c>
      <c r="H2347" s="8">
        <f t="shared" si="95"/>
        <v>0.00002171322667</v>
      </c>
      <c r="I2347" s="7">
        <f t="shared" si="96"/>
        <v>0.00031345616</v>
      </c>
    </row>
    <row r="2348">
      <c r="A2348" s="1"/>
      <c r="B2348" s="4">
        <v>27.12</v>
      </c>
      <c r="C2348" s="4">
        <v>2.712</v>
      </c>
      <c r="D2348" s="4">
        <v>2.08</v>
      </c>
      <c r="E2348" s="4">
        <v>16.7588492</v>
      </c>
      <c r="F2348" s="4">
        <v>12.411353400089</v>
      </c>
      <c r="G2348" s="8">
        <f t="shared" si="94"/>
        <v>0.000433016</v>
      </c>
      <c r="H2348" s="8">
        <f t="shared" si="95"/>
        <v>0.0000322276</v>
      </c>
      <c r="I2348" s="7">
        <f t="shared" si="96"/>
        <v>0.0004652436</v>
      </c>
    </row>
    <row r="2349">
      <c r="A2349" s="1"/>
      <c r="B2349" s="4">
        <v>16.954</v>
      </c>
      <c r="C2349" s="4">
        <v>1.6954</v>
      </c>
      <c r="D2349" s="4">
        <v>2.08</v>
      </c>
      <c r="E2349" s="4">
        <v>10.4767525566666</v>
      </c>
      <c r="F2349" s="4">
        <v>19.8534802530621</v>
      </c>
      <c r="G2349" s="8">
        <f t="shared" si="94"/>
        <v>0.0002706988667</v>
      </c>
      <c r="H2349" s="8">
        <f t="shared" si="95"/>
        <v>0.00002014700333</v>
      </c>
      <c r="I2349" s="7">
        <f t="shared" si="96"/>
        <v>0.00029084587</v>
      </c>
    </row>
    <row r="2350">
      <c r="A2350" s="1"/>
      <c r="B2350" s="4">
        <v>25.935</v>
      </c>
      <c r="C2350" s="4">
        <v>2.5935</v>
      </c>
      <c r="D2350" s="4">
        <v>2.08</v>
      </c>
      <c r="E2350" s="4">
        <v>16.026576475</v>
      </c>
      <c r="F2350" s="4">
        <v>12.9784424218398</v>
      </c>
      <c r="G2350" s="8">
        <f t="shared" si="94"/>
        <v>0.0004140955</v>
      </c>
      <c r="H2350" s="8">
        <f t="shared" si="95"/>
        <v>0.000030819425</v>
      </c>
      <c r="I2350" s="7">
        <f t="shared" si="96"/>
        <v>0.000444914925</v>
      </c>
    </row>
    <row r="2351">
      <c r="A2351" s="1"/>
      <c r="B2351" s="1"/>
      <c r="C2351" s="1"/>
      <c r="D2351" s="1"/>
      <c r="E2351" s="1"/>
      <c r="F2351" s="1"/>
      <c r="G2351" s="8"/>
      <c r="H2351" s="8"/>
    </row>
    <row r="2352">
      <c r="A2352" s="31" t="s">
        <v>90</v>
      </c>
      <c r="B2352" s="4">
        <v>16.46</v>
      </c>
      <c r="C2352" s="4">
        <v>3.292</v>
      </c>
      <c r="D2352" s="4">
        <v>2.08</v>
      </c>
      <c r="E2352" s="4">
        <v>10.9343231333333</v>
      </c>
      <c r="F2352" s="4">
        <v>19.0226681124788</v>
      </c>
      <c r="G2352" s="8">
        <f t="shared" ref="G2352:G2419" si="97">MDETERM((B2352*0.000001)/60)*958</f>
        <v>0.0002628113333</v>
      </c>
      <c r="H2352" s="8">
        <f t="shared" ref="H2352:H2419" si="98">MDETERM((C2352*0.000001)/60)*713</f>
        <v>0.00003911993333</v>
      </c>
      <c r="I2352" s="7">
        <f t="shared" ref="I2352:I2419" si="99">SUM(G2352,H2352)</f>
        <v>0.0003019312667</v>
      </c>
    </row>
    <row r="2353">
      <c r="A2353" s="1"/>
      <c r="B2353" s="4">
        <v>20.11</v>
      </c>
      <c r="C2353" s="4">
        <v>4.022</v>
      </c>
      <c r="D2353" s="4">
        <v>2.08</v>
      </c>
      <c r="E2353" s="4">
        <v>13.3590059666666</v>
      </c>
      <c r="F2353" s="4">
        <v>15.5700207424864</v>
      </c>
      <c r="G2353" s="8">
        <f t="shared" si="97"/>
        <v>0.0003210896667</v>
      </c>
      <c r="H2353" s="8">
        <f t="shared" si="98"/>
        <v>0.00004779476667</v>
      </c>
      <c r="I2353" s="7">
        <f t="shared" si="99"/>
        <v>0.0003688844333</v>
      </c>
    </row>
    <row r="2354">
      <c r="A2354" s="1"/>
      <c r="B2354" s="4">
        <v>28.18</v>
      </c>
      <c r="C2354" s="4">
        <v>5.636</v>
      </c>
      <c r="D2354" s="4">
        <v>2.08</v>
      </c>
      <c r="E2354" s="4">
        <v>18.7198800666666</v>
      </c>
      <c r="F2354" s="4">
        <v>11.1111822970689</v>
      </c>
      <c r="G2354" s="8">
        <f t="shared" si="97"/>
        <v>0.0004499406667</v>
      </c>
      <c r="H2354" s="8">
        <f t="shared" si="98"/>
        <v>0.00006697446667</v>
      </c>
      <c r="I2354" s="7">
        <f t="shared" si="99"/>
        <v>0.0005169151333</v>
      </c>
    </row>
    <row r="2355">
      <c r="A2355" s="1"/>
      <c r="B2355" s="4">
        <v>18.05</v>
      </c>
      <c r="C2355" s="4">
        <v>3.61</v>
      </c>
      <c r="D2355" s="4">
        <v>2.08</v>
      </c>
      <c r="E2355" s="4">
        <v>11.9905548333333</v>
      </c>
      <c r="F2355" s="4">
        <v>17.3469870986926</v>
      </c>
      <c r="G2355" s="8">
        <f t="shared" si="97"/>
        <v>0.0002881983333</v>
      </c>
      <c r="H2355" s="8">
        <f t="shared" si="98"/>
        <v>0.00004289883333</v>
      </c>
      <c r="I2355" s="7">
        <f t="shared" si="99"/>
        <v>0.0003310971667</v>
      </c>
    </row>
    <row r="2356">
      <c r="A2356" s="1"/>
      <c r="B2356" s="4">
        <v>20.49</v>
      </c>
      <c r="C2356" s="4">
        <v>4.098</v>
      </c>
      <c r="D2356" s="4">
        <v>2.08</v>
      </c>
      <c r="E2356" s="4">
        <v>13.6114386999999</v>
      </c>
      <c r="F2356" s="4">
        <v>15.2812648673207</v>
      </c>
      <c r="G2356" s="8">
        <f t="shared" si="97"/>
        <v>0.000327157</v>
      </c>
      <c r="H2356" s="8">
        <f t="shared" si="98"/>
        <v>0.0000486979</v>
      </c>
      <c r="I2356" s="7">
        <f t="shared" si="99"/>
        <v>0.0003758549</v>
      </c>
    </row>
    <row r="2357">
      <c r="A2357" s="1"/>
      <c r="B2357" s="4">
        <v>27.43</v>
      </c>
      <c r="C2357" s="4">
        <v>5.486</v>
      </c>
      <c r="D2357" s="4">
        <v>2.08</v>
      </c>
      <c r="E2357" s="4">
        <v>18.2216575666666</v>
      </c>
      <c r="F2357" s="4">
        <v>11.4149878647977</v>
      </c>
      <c r="G2357" s="8">
        <f t="shared" si="97"/>
        <v>0.0004379656667</v>
      </c>
      <c r="H2357" s="8">
        <f t="shared" si="98"/>
        <v>0.00006519196667</v>
      </c>
      <c r="I2357" s="7">
        <f t="shared" si="99"/>
        <v>0.0005031576333</v>
      </c>
    </row>
    <row r="2358">
      <c r="A2358" s="1"/>
      <c r="B2358" s="4">
        <v>41.24</v>
      </c>
      <c r="C2358" s="4">
        <v>8.248</v>
      </c>
      <c r="D2358" s="4">
        <v>2.08</v>
      </c>
      <c r="E2358" s="4">
        <v>27.3955945333333</v>
      </c>
      <c r="F2358" s="4">
        <v>7.59246161812323</v>
      </c>
      <c r="G2358" s="8">
        <f t="shared" si="97"/>
        <v>0.0006584653333</v>
      </c>
      <c r="H2358" s="8">
        <f t="shared" si="98"/>
        <v>0.00009801373333</v>
      </c>
      <c r="I2358" s="7">
        <f t="shared" si="99"/>
        <v>0.0007564790667</v>
      </c>
    </row>
    <row r="2359">
      <c r="A2359" s="1"/>
      <c r="B2359" s="4">
        <v>19.13</v>
      </c>
      <c r="C2359" s="4">
        <v>3.826</v>
      </c>
      <c r="D2359" s="4">
        <v>2.08</v>
      </c>
      <c r="E2359" s="4">
        <v>12.7079952333333</v>
      </c>
      <c r="F2359" s="4">
        <v>16.3676485693362</v>
      </c>
      <c r="G2359" s="8">
        <f t="shared" si="97"/>
        <v>0.0003054423333</v>
      </c>
      <c r="H2359" s="8">
        <f t="shared" si="98"/>
        <v>0.00004546563333</v>
      </c>
      <c r="I2359" s="7">
        <f t="shared" si="99"/>
        <v>0.0003509079667</v>
      </c>
    </row>
    <row r="2360">
      <c r="A2360" s="1"/>
      <c r="B2360" s="4">
        <v>26.28</v>
      </c>
      <c r="C2360" s="4">
        <v>5.256</v>
      </c>
      <c r="D2360" s="4">
        <v>2.08</v>
      </c>
      <c r="E2360" s="4">
        <v>17.4577164</v>
      </c>
      <c r="F2360" s="4">
        <v>11.9145021739498</v>
      </c>
      <c r="G2360" s="8">
        <f t="shared" si="97"/>
        <v>0.000419604</v>
      </c>
      <c r="H2360" s="8">
        <f t="shared" si="98"/>
        <v>0.0000624588</v>
      </c>
      <c r="I2360" s="7">
        <f t="shared" si="99"/>
        <v>0.0004820628</v>
      </c>
    </row>
    <row r="2361">
      <c r="A2361" s="1"/>
      <c r="B2361" s="4">
        <v>33.83</v>
      </c>
      <c r="C2361" s="4">
        <v>6.766</v>
      </c>
      <c r="D2361" s="4">
        <v>2.08</v>
      </c>
      <c r="E2361" s="4">
        <v>22.4731562333333</v>
      </c>
      <c r="F2361" s="4">
        <v>9.25548676120018</v>
      </c>
      <c r="G2361" s="8">
        <f t="shared" si="97"/>
        <v>0.0005401523333</v>
      </c>
      <c r="H2361" s="8">
        <f t="shared" si="98"/>
        <v>0.00008040263333</v>
      </c>
      <c r="I2361" s="7">
        <f t="shared" si="99"/>
        <v>0.0006205549667</v>
      </c>
    </row>
    <row r="2362">
      <c r="A2362" s="1"/>
      <c r="B2362" s="4">
        <v>17.658</v>
      </c>
      <c r="C2362" s="4">
        <v>3.5316</v>
      </c>
      <c r="D2362" s="4">
        <v>2.08</v>
      </c>
      <c r="E2362" s="4">
        <v>11.7301505399999</v>
      </c>
      <c r="F2362" s="4">
        <v>17.7320827461435</v>
      </c>
      <c r="G2362" s="8">
        <f t="shared" si="97"/>
        <v>0.0002819394</v>
      </c>
      <c r="H2362" s="8">
        <f t="shared" si="98"/>
        <v>0.00004196718</v>
      </c>
      <c r="I2362" s="7">
        <f t="shared" si="99"/>
        <v>0.00032390658</v>
      </c>
    </row>
    <row r="2363">
      <c r="A2363" s="1"/>
      <c r="B2363" s="4">
        <v>22.041</v>
      </c>
      <c r="C2363" s="4">
        <v>4.4082</v>
      </c>
      <c r="D2363" s="4">
        <v>2.08</v>
      </c>
      <c r="E2363" s="4">
        <v>14.64176283</v>
      </c>
      <c r="F2363" s="4">
        <v>14.2059397092419</v>
      </c>
      <c r="G2363" s="8">
        <f t="shared" si="97"/>
        <v>0.0003519213</v>
      </c>
      <c r="H2363" s="8">
        <f t="shared" si="98"/>
        <v>0.00005238411</v>
      </c>
      <c r="I2363" s="7">
        <f t="shared" si="99"/>
        <v>0.00040430541</v>
      </c>
    </row>
    <row r="2364">
      <c r="A2364" s="1"/>
      <c r="B2364" s="4">
        <v>27.756</v>
      </c>
      <c r="C2364" s="4">
        <v>5.5512</v>
      </c>
      <c r="D2364" s="4">
        <v>2.08</v>
      </c>
      <c r="E2364" s="4">
        <v>18.43821828</v>
      </c>
      <c r="F2364" s="4">
        <v>11.2809164552313</v>
      </c>
      <c r="G2364" s="8">
        <f t="shared" si="97"/>
        <v>0.0004431708</v>
      </c>
      <c r="H2364" s="8">
        <f t="shared" si="98"/>
        <v>0.00006596676</v>
      </c>
      <c r="I2364" s="7">
        <f t="shared" si="99"/>
        <v>0.00050913756</v>
      </c>
    </row>
    <row r="2365">
      <c r="A2365" s="1"/>
      <c r="B2365" s="4">
        <v>26.955</v>
      </c>
      <c r="C2365" s="4">
        <v>5.391</v>
      </c>
      <c r="D2365" s="4">
        <v>2.08</v>
      </c>
      <c r="E2365" s="4">
        <v>17.90611665</v>
      </c>
      <c r="F2365" s="4">
        <v>11.6161423532332</v>
      </c>
      <c r="G2365" s="8">
        <f t="shared" si="97"/>
        <v>0.0004303815</v>
      </c>
      <c r="H2365" s="8">
        <f t="shared" si="98"/>
        <v>0.00006406305</v>
      </c>
      <c r="I2365" s="7">
        <f t="shared" si="99"/>
        <v>0.00049444455</v>
      </c>
    </row>
    <row r="2366">
      <c r="A2366" s="1"/>
      <c r="B2366" s="4">
        <v>15.264</v>
      </c>
      <c r="C2366" s="4">
        <v>3.0528</v>
      </c>
      <c r="D2366" s="4">
        <v>2.08</v>
      </c>
      <c r="E2366" s="4">
        <v>10.1398243199999</v>
      </c>
      <c r="F2366" s="4">
        <v>20.5131759126966</v>
      </c>
      <c r="G2366" s="8">
        <f t="shared" si="97"/>
        <v>0.0002437152</v>
      </c>
      <c r="H2366" s="8">
        <f t="shared" si="98"/>
        <v>0.00003627744</v>
      </c>
      <c r="I2366" s="7">
        <f t="shared" si="99"/>
        <v>0.00027999264</v>
      </c>
    </row>
    <row r="2367">
      <c r="A2367" s="1"/>
      <c r="B2367" s="4">
        <v>18.224</v>
      </c>
      <c r="C2367" s="4">
        <v>3.6448</v>
      </c>
      <c r="D2367" s="4">
        <v>2.08</v>
      </c>
      <c r="E2367" s="4">
        <v>12.1061424533333</v>
      </c>
      <c r="F2367" s="4">
        <v>17.1813606854369</v>
      </c>
      <c r="G2367" s="8">
        <f t="shared" si="97"/>
        <v>0.0002909765333</v>
      </c>
      <c r="H2367" s="8">
        <f t="shared" si="98"/>
        <v>0.00004331237333</v>
      </c>
      <c r="I2367" s="7">
        <f t="shared" si="99"/>
        <v>0.0003342889067</v>
      </c>
    </row>
    <row r="2368">
      <c r="A2368" s="1"/>
      <c r="B2368" s="4">
        <v>22.4</v>
      </c>
      <c r="C2368" s="4">
        <v>4.47999999999999</v>
      </c>
      <c r="D2368" s="4">
        <v>2.08</v>
      </c>
      <c r="E2368" s="4">
        <v>14.8802453333333</v>
      </c>
      <c r="F2368" s="4">
        <v>13.9782641576518</v>
      </c>
      <c r="G2368" s="8">
        <f t="shared" si="97"/>
        <v>0.0003576533333</v>
      </c>
      <c r="H2368" s="8">
        <f t="shared" si="98"/>
        <v>0.00005323733333</v>
      </c>
      <c r="I2368" s="7">
        <f t="shared" si="99"/>
        <v>0.0004108906667</v>
      </c>
    </row>
    <row r="2369">
      <c r="A2369" s="1"/>
      <c r="B2369" s="4">
        <v>16.912</v>
      </c>
      <c r="C2369" s="4">
        <v>3.3824</v>
      </c>
      <c r="D2369" s="4">
        <v>2.08</v>
      </c>
      <c r="E2369" s="4">
        <v>11.2345852266666</v>
      </c>
      <c r="F2369" s="4">
        <v>18.5142571624528</v>
      </c>
      <c r="G2369" s="8">
        <f t="shared" si="97"/>
        <v>0.0002700282667</v>
      </c>
      <c r="H2369" s="8">
        <f t="shared" si="98"/>
        <v>0.00004019418667</v>
      </c>
      <c r="I2369" s="7">
        <f t="shared" si="99"/>
        <v>0.0003102224533</v>
      </c>
    </row>
    <row r="2370">
      <c r="A2370" s="1"/>
      <c r="B2370" s="4">
        <v>18.648</v>
      </c>
      <c r="C2370" s="4">
        <v>3.7296</v>
      </c>
      <c r="D2370" s="4">
        <v>2.08</v>
      </c>
      <c r="E2370" s="4">
        <v>12.38780424</v>
      </c>
      <c r="F2370" s="4">
        <v>16.7907076968791</v>
      </c>
      <c r="G2370" s="8">
        <f t="shared" si="97"/>
        <v>0.0002977464</v>
      </c>
      <c r="H2370" s="8">
        <f t="shared" si="98"/>
        <v>0.00004432008</v>
      </c>
      <c r="I2370" s="7">
        <f t="shared" si="99"/>
        <v>0.00034206648</v>
      </c>
    </row>
    <row r="2371">
      <c r="A2371" s="1"/>
      <c r="B2371" s="4">
        <v>23.429</v>
      </c>
      <c r="C2371" s="4">
        <v>4.68579999999999</v>
      </c>
      <c r="D2371" s="4">
        <v>2.08</v>
      </c>
      <c r="E2371" s="4">
        <v>15.5638066033333</v>
      </c>
      <c r="F2371" s="4">
        <v>13.3643397981732</v>
      </c>
      <c r="G2371" s="8">
        <f t="shared" si="97"/>
        <v>0.0003740830333</v>
      </c>
      <c r="H2371" s="8">
        <f t="shared" si="98"/>
        <v>0.00005568292333</v>
      </c>
      <c r="I2371" s="7">
        <f t="shared" si="99"/>
        <v>0.0004297659567</v>
      </c>
    </row>
    <row r="2372">
      <c r="A2372" s="1"/>
      <c r="B2372" s="4">
        <v>14.682</v>
      </c>
      <c r="C2372" s="4">
        <v>2.9364</v>
      </c>
      <c r="D2372" s="4">
        <v>2.08</v>
      </c>
      <c r="E2372" s="4">
        <v>9.75320366</v>
      </c>
      <c r="F2372" s="4">
        <v>21.3263259182265</v>
      </c>
      <c r="G2372" s="8">
        <f t="shared" si="97"/>
        <v>0.0002344226</v>
      </c>
      <c r="H2372" s="8">
        <f t="shared" si="98"/>
        <v>0.00003489422</v>
      </c>
      <c r="I2372" s="7">
        <f t="shared" si="99"/>
        <v>0.00026931682</v>
      </c>
    </row>
    <row r="2373">
      <c r="A2373" s="1"/>
      <c r="B2373" s="4">
        <v>17.604</v>
      </c>
      <c r="C2373" s="4">
        <v>3.5208</v>
      </c>
      <c r="D2373" s="4">
        <v>2.08</v>
      </c>
      <c r="E2373" s="4">
        <v>11.69427852</v>
      </c>
      <c r="F2373" s="4">
        <v>17.7864756380028</v>
      </c>
      <c r="G2373" s="8">
        <f t="shared" si="97"/>
        <v>0.0002810772</v>
      </c>
      <c r="H2373" s="8">
        <f t="shared" si="98"/>
        <v>0.00004183884</v>
      </c>
      <c r="I2373" s="7">
        <f t="shared" si="99"/>
        <v>0.00032291604</v>
      </c>
    </row>
    <row r="2374">
      <c r="A2374" s="1"/>
      <c r="B2374" s="4">
        <v>21.522</v>
      </c>
      <c r="C2374" s="4">
        <v>4.3044</v>
      </c>
      <c r="D2374" s="4">
        <v>2.08</v>
      </c>
      <c r="E2374" s="4">
        <v>14.2969928599999</v>
      </c>
      <c r="F2374" s="4">
        <v>14.5485139453304</v>
      </c>
      <c r="G2374" s="8">
        <f t="shared" si="97"/>
        <v>0.0003436346</v>
      </c>
      <c r="H2374" s="8">
        <f t="shared" si="98"/>
        <v>0.00005115062</v>
      </c>
      <c r="I2374" s="7">
        <f t="shared" si="99"/>
        <v>0.00039478522</v>
      </c>
    </row>
    <row r="2375">
      <c r="A2375" s="1"/>
      <c r="B2375" s="4">
        <v>17.094</v>
      </c>
      <c r="C2375" s="4">
        <v>3.4188</v>
      </c>
      <c r="D2375" s="4">
        <v>2.08</v>
      </c>
      <c r="E2375" s="4">
        <v>11.35548722</v>
      </c>
      <c r="F2375" s="4">
        <v>18.3171356693226</v>
      </c>
      <c r="G2375" s="8">
        <f t="shared" si="97"/>
        <v>0.0002729342</v>
      </c>
      <c r="H2375" s="8">
        <f t="shared" si="98"/>
        <v>0.00004062674</v>
      </c>
      <c r="I2375" s="7">
        <f t="shared" si="99"/>
        <v>0.00031356094</v>
      </c>
    </row>
    <row r="2376">
      <c r="A2376" s="1"/>
      <c r="B2376" s="4">
        <v>20.86</v>
      </c>
      <c r="C2376" s="4">
        <v>4.172</v>
      </c>
      <c r="D2376" s="4">
        <v>2.08</v>
      </c>
      <c r="E2376" s="4">
        <v>13.8572284666666</v>
      </c>
      <c r="F2376" s="4">
        <v>15.0102165451295</v>
      </c>
      <c r="G2376" s="8">
        <f t="shared" si="97"/>
        <v>0.0003330646667</v>
      </c>
      <c r="H2376" s="8">
        <f t="shared" si="98"/>
        <v>0.00004957726667</v>
      </c>
      <c r="I2376" s="7">
        <f t="shared" si="99"/>
        <v>0.0003826419333</v>
      </c>
    </row>
    <row r="2377">
      <c r="A2377" s="1"/>
      <c r="B2377" s="4">
        <v>28.042</v>
      </c>
      <c r="C2377" s="4">
        <v>5.6084</v>
      </c>
      <c r="D2377" s="4">
        <v>2.08</v>
      </c>
      <c r="E2377" s="4">
        <v>18.6282071266666</v>
      </c>
      <c r="F2377" s="4">
        <v>11.165862532323</v>
      </c>
      <c r="G2377" s="8">
        <f t="shared" si="97"/>
        <v>0.0004477372667</v>
      </c>
      <c r="H2377" s="8">
        <f t="shared" si="98"/>
        <v>0.00006664648667</v>
      </c>
      <c r="I2377" s="7">
        <f t="shared" si="99"/>
        <v>0.0005143837533</v>
      </c>
    </row>
    <row r="2378">
      <c r="A2378" s="1"/>
      <c r="B2378" s="4">
        <v>35.945</v>
      </c>
      <c r="C2378" s="4">
        <v>7.189</v>
      </c>
      <c r="D2378" s="4">
        <v>2.08</v>
      </c>
      <c r="E2378" s="4">
        <v>23.8781436833333</v>
      </c>
      <c r="F2378" s="4">
        <v>8.71089489863408</v>
      </c>
      <c r="G2378" s="8">
        <f t="shared" si="97"/>
        <v>0.0005739218333</v>
      </c>
      <c r="H2378" s="8">
        <f t="shared" si="98"/>
        <v>0.00008542928333</v>
      </c>
      <c r="I2378" s="7">
        <f t="shared" si="99"/>
        <v>0.0006593511167</v>
      </c>
    </row>
    <row r="2379">
      <c r="A2379" s="1"/>
      <c r="B2379" s="4">
        <v>13.992</v>
      </c>
      <c r="C2379" s="4">
        <v>2.7984</v>
      </c>
      <c r="D2379" s="4">
        <v>2.08</v>
      </c>
      <c r="E2379" s="4">
        <v>9.29483896</v>
      </c>
      <c r="F2379" s="4">
        <v>22.3780100865781</v>
      </c>
      <c r="G2379" s="8">
        <f t="shared" si="97"/>
        <v>0.0002234056</v>
      </c>
      <c r="H2379" s="8">
        <f t="shared" si="98"/>
        <v>0.00003325432</v>
      </c>
      <c r="I2379" s="7">
        <f t="shared" si="99"/>
        <v>0.00025665992</v>
      </c>
    </row>
    <row r="2380">
      <c r="A2380" s="1"/>
      <c r="B2380" s="4">
        <v>15.432</v>
      </c>
      <c r="C2380" s="4">
        <v>3.0864</v>
      </c>
      <c r="D2380" s="4">
        <v>2.08</v>
      </c>
      <c r="E2380" s="4">
        <v>10.25142616</v>
      </c>
      <c r="F2380" s="4">
        <v>20.2898598452178</v>
      </c>
      <c r="G2380" s="8">
        <f t="shared" si="97"/>
        <v>0.0002463976</v>
      </c>
      <c r="H2380" s="8">
        <f t="shared" si="98"/>
        <v>0.00003667672</v>
      </c>
      <c r="I2380" s="7">
        <f t="shared" si="99"/>
        <v>0.00028307432</v>
      </c>
    </row>
    <row r="2381">
      <c r="A2381" s="1"/>
      <c r="B2381" s="4">
        <v>19.744</v>
      </c>
      <c r="C2381" s="4">
        <v>3.9488</v>
      </c>
      <c r="D2381" s="4">
        <v>2.08</v>
      </c>
      <c r="E2381" s="4">
        <v>13.1158733866666</v>
      </c>
      <c r="F2381" s="4">
        <v>15.858646532182</v>
      </c>
      <c r="G2381" s="8">
        <f t="shared" si="97"/>
        <v>0.0003152458667</v>
      </c>
      <c r="H2381" s="8">
        <f t="shared" si="98"/>
        <v>0.00004692490667</v>
      </c>
      <c r="I2381" s="7">
        <f t="shared" si="99"/>
        <v>0.0003621707733</v>
      </c>
    </row>
    <row r="2382">
      <c r="A2382" s="1"/>
      <c r="B2382" s="4">
        <v>24.288</v>
      </c>
      <c r="C2382" s="4">
        <v>4.8576</v>
      </c>
      <c r="D2382" s="4">
        <v>2.08</v>
      </c>
      <c r="E2382" s="4">
        <v>16.13443744</v>
      </c>
      <c r="F2382" s="4">
        <v>12.8916797237896</v>
      </c>
      <c r="G2382" s="8">
        <f t="shared" si="97"/>
        <v>0.0003877984</v>
      </c>
      <c r="H2382" s="8">
        <f t="shared" si="98"/>
        <v>0.00005772448</v>
      </c>
      <c r="I2382" s="7">
        <f t="shared" si="99"/>
        <v>0.00044552288</v>
      </c>
    </row>
    <row r="2383">
      <c r="A2383" s="1"/>
      <c r="B2383" s="4">
        <v>17.776</v>
      </c>
      <c r="C2383" s="4">
        <v>3.5552</v>
      </c>
      <c r="D2383" s="4">
        <v>2.08</v>
      </c>
      <c r="E2383" s="4">
        <v>11.8085375466666</v>
      </c>
      <c r="F2383" s="4">
        <v>17.6143742760689</v>
      </c>
      <c r="G2383" s="8">
        <f t="shared" si="97"/>
        <v>0.0002838234667</v>
      </c>
      <c r="H2383" s="8">
        <f t="shared" si="98"/>
        <v>0.00004224762667</v>
      </c>
      <c r="I2383" s="7">
        <f t="shared" si="99"/>
        <v>0.0003260710933</v>
      </c>
    </row>
    <row r="2384">
      <c r="A2384" s="1"/>
      <c r="B2384" s="4">
        <v>17.85</v>
      </c>
      <c r="C2384" s="4">
        <v>3.57</v>
      </c>
      <c r="D2384" s="4">
        <v>2.08</v>
      </c>
      <c r="E2384" s="4">
        <v>11.8576955</v>
      </c>
      <c r="F2384" s="4">
        <v>17.5413510997984</v>
      </c>
      <c r="G2384" s="8">
        <f t="shared" si="97"/>
        <v>0.000285005</v>
      </c>
      <c r="H2384" s="8">
        <f t="shared" si="98"/>
        <v>0.0000424235</v>
      </c>
      <c r="I2384" s="7">
        <f t="shared" si="99"/>
        <v>0.0003274285</v>
      </c>
    </row>
    <row r="2385">
      <c r="A2385" s="1"/>
      <c r="B2385" s="4">
        <v>25.298</v>
      </c>
      <c r="C2385" s="4">
        <v>5.0596</v>
      </c>
      <c r="D2385" s="4">
        <v>2.08</v>
      </c>
      <c r="E2385" s="4">
        <v>16.8053770733333</v>
      </c>
      <c r="F2385" s="4">
        <v>12.3769909530951</v>
      </c>
      <c r="G2385" s="8">
        <f t="shared" si="97"/>
        <v>0.0004039247333</v>
      </c>
      <c r="H2385" s="8">
        <f t="shared" si="98"/>
        <v>0.00006012491333</v>
      </c>
      <c r="I2385" s="7">
        <f t="shared" si="99"/>
        <v>0.0004640496467</v>
      </c>
    </row>
    <row r="2386">
      <c r="A2386" s="1"/>
      <c r="B2386" s="4">
        <v>30.807</v>
      </c>
      <c r="C2386" s="4">
        <v>6.1614</v>
      </c>
      <c r="D2386" s="4">
        <v>2.08</v>
      </c>
      <c r="E2386" s="4">
        <v>20.4649874099999</v>
      </c>
      <c r="F2386" s="4">
        <v>10.163700364573</v>
      </c>
      <c r="G2386" s="8">
        <f t="shared" si="97"/>
        <v>0.0004918851</v>
      </c>
      <c r="H2386" s="8">
        <f t="shared" si="98"/>
        <v>0.00007321797</v>
      </c>
      <c r="I2386" s="7">
        <f t="shared" si="99"/>
        <v>0.00056510307</v>
      </c>
    </row>
    <row r="2387">
      <c r="A2387" s="1"/>
      <c r="B2387" s="4">
        <v>18.891</v>
      </c>
      <c r="C2387" s="4">
        <v>3.7782</v>
      </c>
      <c r="D2387" s="4">
        <v>2.08</v>
      </c>
      <c r="E2387" s="4">
        <v>12.5492283299999</v>
      </c>
      <c r="F2387" s="4">
        <v>16.5747243201208</v>
      </c>
      <c r="G2387" s="8">
        <f t="shared" si="97"/>
        <v>0.0003016263</v>
      </c>
      <c r="H2387" s="8">
        <f t="shared" si="98"/>
        <v>0.00004489761</v>
      </c>
      <c r="I2387" s="7">
        <f t="shared" si="99"/>
        <v>0.00034652391</v>
      </c>
    </row>
    <row r="2388">
      <c r="A2388" s="1"/>
      <c r="B2388" s="4">
        <v>20.421</v>
      </c>
      <c r="C2388" s="4">
        <v>4.0842</v>
      </c>
      <c r="D2388" s="4">
        <v>2.08</v>
      </c>
      <c r="E2388" s="4">
        <v>13.56560223</v>
      </c>
      <c r="F2388" s="4">
        <v>15.3328983463788</v>
      </c>
      <c r="G2388" s="8">
        <f t="shared" si="97"/>
        <v>0.0003260553</v>
      </c>
      <c r="H2388" s="8">
        <f t="shared" si="98"/>
        <v>0.00004853391</v>
      </c>
      <c r="I2388" s="7">
        <f t="shared" si="99"/>
        <v>0.00037458921</v>
      </c>
    </row>
    <row r="2389">
      <c r="A2389" s="1"/>
      <c r="B2389" s="4">
        <v>14.92</v>
      </c>
      <c r="C2389" s="4">
        <v>2.984</v>
      </c>
      <c r="D2389" s="4">
        <v>2.08</v>
      </c>
      <c r="E2389" s="4">
        <v>9.91130626666666</v>
      </c>
      <c r="F2389" s="4">
        <v>20.9861338559921</v>
      </c>
      <c r="G2389" s="8">
        <f t="shared" si="97"/>
        <v>0.0002382226667</v>
      </c>
      <c r="H2389" s="8">
        <f t="shared" si="98"/>
        <v>0.00003545986667</v>
      </c>
      <c r="I2389" s="7">
        <f t="shared" si="99"/>
        <v>0.0002736825333</v>
      </c>
    </row>
    <row r="2390">
      <c r="A2390" s="1"/>
      <c r="B2390" s="4">
        <v>19.432</v>
      </c>
      <c r="C2390" s="4">
        <v>3.8864</v>
      </c>
      <c r="D2390" s="4">
        <v>2.08</v>
      </c>
      <c r="E2390" s="4">
        <v>12.9086128266666</v>
      </c>
      <c r="F2390" s="4">
        <v>16.1132728042096</v>
      </c>
      <c r="G2390" s="8">
        <f t="shared" si="97"/>
        <v>0.0003102642667</v>
      </c>
      <c r="H2390" s="8">
        <f t="shared" si="98"/>
        <v>0.00004618338667</v>
      </c>
      <c r="I2390" s="7">
        <f t="shared" si="99"/>
        <v>0.0003564476533</v>
      </c>
    </row>
    <row r="2391">
      <c r="A2391" s="1"/>
      <c r="B2391" s="4">
        <v>22.616</v>
      </c>
      <c r="C2391" s="4">
        <v>4.5232</v>
      </c>
      <c r="D2391" s="4">
        <v>2.08</v>
      </c>
      <c r="E2391" s="4">
        <v>15.0237334133333</v>
      </c>
      <c r="F2391" s="4">
        <v>13.8447611041476</v>
      </c>
      <c r="G2391" s="8">
        <f t="shared" si="97"/>
        <v>0.0003611021333</v>
      </c>
      <c r="H2391" s="8">
        <f t="shared" si="98"/>
        <v>0.00005375069333</v>
      </c>
      <c r="I2391" s="7">
        <f t="shared" si="99"/>
        <v>0.0004148528267</v>
      </c>
    </row>
    <row r="2392">
      <c r="A2392" s="1"/>
      <c r="B2392" s="4">
        <v>20.848</v>
      </c>
      <c r="C2392" s="4">
        <v>4.1696</v>
      </c>
      <c r="D2392" s="4">
        <v>2.08</v>
      </c>
      <c r="E2392" s="4">
        <v>13.8492569066666</v>
      </c>
      <c r="F2392" s="4">
        <v>15.0188563474387</v>
      </c>
      <c r="G2392" s="8">
        <f t="shared" si="97"/>
        <v>0.0003328730667</v>
      </c>
      <c r="H2392" s="8">
        <f t="shared" si="98"/>
        <v>0.00004954874667</v>
      </c>
      <c r="I2392" s="7">
        <f t="shared" si="99"/>
        <v>0.0003824218133</v>
      </c>
    </row>
    <row r="2393">
      <c r="A2393" s="1"/>
      <c r="B2393" s="4">
        <v>15.365</v>
      </c>
      <c r="C2393" s="4">
        <v>3.073</v>
      </c>
      <c r="D2393" s="4">
        <v>2.08</v>
      </c>
      <c r="E2393" s="4">
        <v>10.2069182833333</v>
      </c>
      <c r="F2393" s="4">
        <v>20.3783349906542</v>
      </c>
      <c r="G2393" s="8">
        <f t="shared" si="97"/>
        <v>0.0002453278333</v>
      </c>
      <c r="H2393" s="8">
        <f t="shared" si="98"/>
        <v>0.00003651748333</v>
      </c>
      <c r="I2393" s="7">
        <f t="shared" si="99"/>
        <v>0.0002818453167</v>
      </c>
    </row>
    <row r="2394">
      <c r="A2394" s="1"/>
      <c r="B2394" s="4">
        <v>20.958</v>
      </c>
      <c r="C2394" s="4">
        <v>4.1916</v>
      </c>
      <c r="D2394" s="4">
        <v>2.08</v>
      </c>
      <c r="E2394" s="4">
        <v>13.92232954</v>
      </c>
      <c r="F2394" s="4">
        <v>14.9400284918123</v>
      </c>
      <c r="G2394" s="8">
        <f t="shared" si="97"/>
        <v>0.0003346294</v>
      </c>
      <c r="H2394" s="8">
        <f t="shared" si="98"/>
        <v>0.00004981018</v>
      </c>
      <c r="I2394" s="7">
        <f t="shared" si="99"/>
        <v>0.00038443958</v>
      </c>
    </row>
    <row r="2395">
      <c r="A2395" s="1"/>
      <c r="B2395" s="4">
        <v>13.944</v>
      </c>
      <c r="C2395" s="4">
        <v>2.7888</v>
      </c>
      <c r="D2395" s="4">
        <v>2.08</v>
      </c>
      <c r="E2395" s="4">
        <v>9.26295272</v>
      </c>
      <c r="F2395" s="4">
        <v>22.4550428235371</v>
      </c>
      <c r="G2395" s="8">
        <f t="shared" si="97"/>
        <v>0.0002226392</v>
      </c>
      <c r="H2395" s="8">
        <f t="shared" si="98"/>
        <v>0.00003314024</v>
      </c>
      <c r="I2395" s="7">
        <f t="shared" si="99"/>
        <v>0.00025577944</v>
      </c>
    </row>
    <row r="2396">
      <c r="A2396" s="1"/>
      <c r="B2396" s="4">
        <v>17.031</v>
      </c>
      <c r="C2396" s="4">
        <v>3.4062</v>
      </c>
      <c r="D2396" s="4">
        <v>2.08</v>
      </c>
      <c r="E2396" s="4">
        <v>11.3136365299999</v>
      </c>
      <c r="F2396" s="4">
        <v>18.3848932611944</v>
      </c>
      <c r="G2396" s="8">
        <f t="shared" si="97"/>
        <v>0.0002719283</v>
      </c>
      <c r="H2396" s="8">
        <f t="shared" si="98"/>
        <v>0.00004047701</v>
      </c>
      <c r="I2396" s="7">
        <f t="shared" si="99"/>
        <v>0.00031240531</v>
      </c>
    </row>
    <row r="2397">
      <c r="A2397" s="1"/>
      <c r="B2397" s="4">
        <v>25.935</v>
      </c>
      <c r="C2397" s="4">
        <v>5.187</v>
      </c>
      <c r="D2397" s="4">
        <v>2.08</v>
      </c>
      <c r="E2397" s="4">
        <v>17.22853405</v>
      </c>
      <c r="F2397" s="4">
        <v>12.0729946840718</v>
      </c>
      <c r="G2397" s="8">
        <f t="shared" si="97"/>
        <v>0.0004140955</v>
      </c>
      <c r="H2397" s="8">
        <f t="shared" si="98"/>
        <v>0.00006163885</v>
      </c>
      <c r="I2397" s="7">
        <f t="shared" si="99"/>
        <v>0.00047573435</v>
      </c>
    </row>
    <row r="2398">
      <c r="A2398" s="1"/>
      <c r="B2398" s="4">
        <v>13.968</v>
      </c>
      <c r="C2398" s="4">
        <v>2.7936</v>
      </c>
      <c r="D2398" s="4">
        <v>2.08</v>
      </c>
      <c r="E2398" s="4">
        <v>9.27889583999999</v>
      </c>
      <c r="F2398" s="4">
        <v>22.4164602757303</v>
      </c>
      <c r="G2398" s="8">
        <f t="shared" si="97"/>
        <v>0.0002230224</v>
      </c>
      <c r="H2398" s="8">
        <f t="shared" si="98"/>
        <v>0.00003319728</v>
      </c>
      <c r="I2398" s="7">
        <f t="shared" si="99"/>
        <v>0.00025621968</v>
      </c>
    </row>
    <row r="2399">
      <c r="A2399" s="1"/>
      <c r="B2399" s="4">
        <v>16.656</v>
      </c>
      <c r="C2399" s="4">
        <v>3.3312</v>
      </c>
      <c r="D2399" s="4">
        <v>2.08</v>
      </c>
      <c r="E2399" s="4">
        <v>11.0645252799999</v>
      </c>
      <c r="F2399" s="4">
        <v>18.7988182715779</v>
      </c>
      <c r="G2399" s="8">
        <f t="shared" si="97"/>
        <v>0.0002659408</v>
      </c>
      <c r="H2399" s="8">
        <f t="shared" si="98"/>
        <v>0.00003958576</v>
      </c>
      <c r="I2399" s="7">
        <f t="shared" si="99"/>
        <v>0.00030552656</v>
      </c>
    </row>
    <row r="2400">
      <c r="A2400" s="1"/>
      <c r="B2400" s="4">
        <v>14.924</v>
      </c>
      <c r="C2400" s="4">
        <v>2.9848</v>
      </c>
      <c r="D2400" s="4">
        <v>2.08</v>
      </c>
      <c r="E2400" s="4">
        <v>9.91396345333333</v>
      </c>
      <c r="F2400" s="4">
        <v>20.9805090546369</v>
      </c>
      <c r="G2400" s="8">
        <f t="shared" si="97"/>
        <v>0.0002382865333</v>
      </c>
      <c r="H2400" s="8">
        <f t="shared" si="98"/>
        <v>0.00003546937333</v>
      </c>
      <c r="I2400" s="7">
        <f t="shared" si="99"/>
        <v>0.0002737559067</v>
      </c>
    </row>
    <row r="2401">
      <c r="A2401" s="1"/>
      <c r="B2401" s="4">
        <v>20.972</v>
      </c>
      <c r="C2401" s="4">
        <v>4.1944</v>
      </c>
      <c r="D2401" s="4">
        <v>2.08</v>
      </c>
      <c r="E2401" s="4">
        <v>13.9316296933333</v>
      </c>
      <c r="F2401" s="4">
        <v>14.930055175062</v>
      </c>
      <c r="G2401" s="8">
        <f t="shared" si="97"/>
        <v>0.0003348529333</v>
      </c>
      <c r="H2401" s="8">
        <f t="shared" si="98"/>
        <v>0.00004984345333</v>
      </c>
      <c r="I2401" s="7">
        <f t="shared" si="99"/>
        <v>0.0003846963867</v>
      </c>
    </row>
    <row r="2402">
      <c r="A2402" s="1"/>
      <c r="B2402" s="4">
        <v>22.008</v>
      </c>
      <c r="C2402" s="4">
        <v>4.4016</v>
      </c>
      <c r="D2402" s="4">
        <v>2.08</v>
      </c>
      <c r="E2402" s="4">
        <v>14.6198410399999</v>
      </c>
      <c r="F2402" s="4">
        <v>14.2272408729281</v>
      </c>
      <c r="G2402" s="8">
        <f t="shared" si="97"/>
        <v>0.0003513944</v>
      </c>
      <c r="H2402" s="8">
        <f t="shared" si="98"/>
        <v>0.00005230568</v>
      </c>
      <c r="I2402" s="7">
        <f t="shared" si="99"/>
        <v>0.00040370008</v>
      </c>
    </row>
    <row r="2403">
      <c r="A2403" s="1"/>
      <c r="B2403" s="4">
        <v>19.053</v>
      </c>
      <c r="C2403" s="4">
        <v>3.8106</v>
      </c>
      <c r="D2403" s="4">
        <v>2.08</v>
      </c>
      <c r="E2403" s="4">
        <v>12.65684439</v>
      </c>
      <c r="F2403" s="4">
        <v>16.4337961019997</v>
      </c>
      <c r="G2403" s="8">
        <f t="shared" si="97"/>
        <v>0.0003042129</v>
      </c>
      <c r="H2403" s="8">
        <f t="shared" si="98"/>
        <v>0.00004528263</v>
      </c>
      <c r="I2403" s="7">
        <f t="shared" si="99"/>
        <v>0.00034949553</v>
      </c>
    </row>
    <row r="2404">
      <c r="A2404" s="1"/>
      <c r="B2404" s="4">
        <v>23.886</v>
      </c>
      <c r="C2404" s="4">
        <v>4.7772</v>
      </c>
      <c r="D2404" s="4">
        <v>2.08</v>
      </c>
      <c r="E2404" s="4">
        <v>15.8673901799999</v>
      </c>
      <c r="F2404" s="4">
        <v>13.1086459487315</v>
      </c>
      <c r="G2404" s="8">
        <f t="shared" si="97"/>
        <v>0.0003813798</v>
      </c>
      <c r="H2404" s="8">
        <f t="shared" si="98"/>
        <v>0.00005676906</v>
      </c>
      <c r="I2404" s="7">
        <f t="shared" si="99"/>
        <v>0.00043814886</v>
      </c>
    </row>
    <row r="2405">
      <c r="A2405" s="1"/>
      <c r="B2405" s="4">
        <v>33.264</v>
      </c>
      <c r="C2405" s="4">
        <v>6.6528</v>
      </c>
      <c r="D2405" s="4">
        <v>2.08</v>
      </c>
      <c r="E2405" s="4">
        <v>22.0971643199999</v>
      </c>
      <c r="F2405" s="4">
        <v>9.41297249673527</v>
      </c>
      <c r="G2405" s="8">
        <f t="shared" si="97"/>
        <v>0.0005311152</v>
      </c>
      <c r="H2405" s="8">
        <f t="shared" si="98"/>
        <v>0.00007905744</v>
      </c>
      <c r="I2405" s="7">
        <f t="shared" si="99"/>
        <v>0.00061017264</v>
      </c>
    </row>
    <row r="2406">
      <c r="A2406" s="1"/>
      <c r="B2406" s="4">
        <v>19.376</v>
      </c>
      <c r="C2406" s="4">
        <v>3.8752</v>
      </c>
      <c r="D2406" s="4">
        <v>2.08</v>
      </c>
      <c r="E2406" s="4">
        <v>12.8714122133333</v>
      </c>
      <c r="F2406" s="4">
        <v>16.1598429568229</v>
      </c>
      <c r="G2406" s="8">
        <f t="shared" si="97"/>
        <v>0.0003093701333</v>
      </c>
      <c r="H2406" s="8">
        <f t="shared" si="98"/>
        <v>0.00004605029333</v>
      </c>
      <c r="I2406" s="7">
        <f t="shared" si="99"/>
        <v>0.0003554204267</v>
      </c>
    </row>
    <row r="2407">
      <c r="A2407" s="1"/>
      <c r="B2407" s="4">
        <v>13.272</v>
      </c>
      <c r="C2407" s="4">
        <v>2.6544</v>
      </c>
      <c r="D2407" s="4">
        <v>2.08</v>
      </c>
      <c r="E2407" s="4">
        <v>8.81654536</v>
      </c>
      <c r="F2407" s="4">
        <v>23.5920070171339</v>
      </c>
      <c r="G2407" s="8">
        <f t="shared" si="97"/>
        <v>0.0002119096</v>
      </c>
      <c r="H2407" s="8">
        <f t="shared" si="98"/>
        <v>0.00003154312</v>
      </c>
      <c r="I2407" s="7">
        <f t="shared" si="99"/>
        <v>0.00024345272</v>
      </c>
    </row>
    <row r="2408">
      <c r="A2408" s="1"/>
      <c r="B2408" s="4">
        <v>16.48</v>
      </c>
      <c r="C2408" s="4">
        <v>3.296</v>
      </c>
      <c r="D2408" s="4">
        <v>2.08</v>
      </c>
      <c r="E2408" s="4">
        <v>10.9476090666666</v>
      </c>
      <c r="F2408" s="4">
        <v>18.9995823502064</v>
      </c>
      <c r="G2408" s="8">
        <f t="shared" si="97"/>
        <v>0.0002631306667</v>
      </c>
      <c r="H2408" s="8">
        <f t="shared" si="98"/>
        <v>0.00003916746667</v>
      </c>
      <c r="I2408" s="7">
        <f t="shared" si="99"/>
        <v>0.0003022981333</v>
      </c>
    </row>
    <row r="2409">
      <c r="A2409" s="1"/>
      <c r="B2409" s="4">
        <v>20.584</v>
      </c>
      <c r="C2409" s="4">
        <v>4.1168</v>
      </c>
      <c r="D2409" s="4">
        <v>2.08</v>
      </c>
      <c r="E2409" s="4">
        <v>13.6738825866666</v>
      </c>
      <c r="F2409" s="4">
        <v>15.2114806223961</v>
      </c>
      <c r="G2409" s="8">
        <f t="shared" si="97"/>
        <v>0.0003286578667</v>
      </c>
      <c r="H2409" s="8">
        <f t="shared" si="98"/>
        <v>0.00004892130667</v>
      </c>
      <c r="I2409" s="7">
        <f t="shared" si="99"/>
        <v>0.0003775791733</v>
      </c>
    </row>
    <row r="2410">
      <c r="A2410" s="1"/>
      <c r="B2410" s="4">
        <v>29.072</v>
      </c>
      <c r="C2410" s="4">
        <v>5.8144</v>
      </c>
      <c r="D2410" s="4">
        <v>2.08</v>
      </c>
      <c r="E2410" s="4">
        <v>19.3124326933333</v>
      </c>
      <c r="F2410" s="4">
        <v>10.7702640730394</v>
      </c>
      <c r="G2410" s="8">
        <f t="shared" si="97"/>
        <v>0.0004641829333</v>
      </c>
      <c r="H2410" s="8">
        <f t="shared" si="98"/>
        <v>0.00006909445333</v>
      </c>
      <c r="I2410" s="7">
        <f t="shared" si="99"/>
        <v>0.0005332773867</v>
      </c>
    </row>
    <row r="2411">
      <c r="A2411" s="1"/>
      <c r="B2411" s="4">
        <v>16.268</v>
      </c>
      <c r="C2411" s="4">
        <v>3.2536</v>
      </c>
      <c r="D2411" s="4">
        <v>2.08</v>
      </c>
      <c r="E2411" s="4">
        <v>10.8067781733333</v>
      </c>
      <c r="F2411" s="4">
        <v>19.2471795630318</v>
      </c>
      <c r="G2411" s="8">
        <f t="shared" si="97"/>
        <v>0.0002597457333</v>
      </c>
      <c r="H2411" s="8">
        <f t="shared" si="98"/>
        <v>0.00003866361333</v>
      </c>
      <c r="I2411" s="7">
        <f t="shared" si="99"/>
        <v>0.0002984093467</v>
      </c>
    </row>
    <row r="2412">
      <c r="A2412" s="1"/>
      <c r="B2412" s="4">
        <v>24.983</v>
      </c>
      <c r="C2412" s="4">
        <v>4.9966</v>
      </c>
      <c r="D2412" s="4">
        <v>2.08</v>
      </c>
      <c r="E2412" s="4">
        <v>16.5961236233333</v>
      </c>
      <c r="F2412" s="4">
        <v>12.533047157323</v>
      </c>
      <c r="G2412" s="8">
        <f t="shared" si="97"/>
        <v>0.0003988952333</v>
      </c>
      <c r="H2412" s="8">
        <f t="shared" si="98"/>
        <v>0.00005937626333</v>
      </c>
      <c r="I2412" s="7">
        <f t="shared" si="99"/>
        <v>0.0004582714967</v>
      </c>
    </row>
    <row r="2413">
      <c r="A2413" s="1"/>
      <c r="B2413" s="4">
        <v>32.508</v>
      </c>
      <c r="C2413" s="4">
        <v>6.5016</v>
      </c>
      <c r="D2413" s="4">
        <v>2.08</v>
      </c>
      <c r="E2413" s="4">
        <v>21.59495604</v>
      </c>
      <c r="F2413" s="4">
        <v>9.63187883386865</v>
      </c>
      <c r="G2413" s="8">
        <f t="shared" si="97"/>
        <v>0.0005190444</v>
      </c>
      <c r="H2413" s="8">
        <f t="shared" si="98"/>
        <v>0.00007726068</v>
      </c>
      <c r="I2413" s="7">
        <f t="shared" si="99"/>
        <v>0.00059630508</v>
      </c>
    </row>
    <row r="2414">
      <c r="A2414" s="1"/>
      <c r="B2414" s="4">
        <v>14.88</v>
      </c>
      <c r="C2414" s="4">
        <v>2.976</v>
      </c>
      <c r="D2414" s="4">
        <v>2.08</v>
      </c>
      <c r="E2414" s="4">
        <v>9.8847344</v>
      </c>
      <c r="F2414" s="4">
        <v>21.0425481943146</v>
      </c>
      <c r="G2414" s="8">
        <f t="shared" si="97"/>
        <v>0.000237584</v>
      </c>
      <c r="H2414" s="8">
        <f t="shared" si="98"/>
        <v>0.0000353648</v>
      </c>
      <c r="I2414" s="7">
        <f t="shared" si="99"/>
        <v>0.0002729488</v>
      </c>
    </row>
    <row r="2415">
      <c r="A2415" s="1"/>
      <c r="B2415" s="4">
        <v>18.272</v>
      </c>
      <c r="C2415" s="4">
        <v>3.6544</v>
      </c>
      <c r="D2415" s="4">
        <v>2.08</v>
      </c>
      <c r="E2415" s="4">
        <v>12.1380286933333</v>
      </c>
      <c r="F2415" s="4">
        <v>17.1362257624453</v>
      </c>
      <c r="G2415" s="8">
        <f t="shared" si="97"/>
        <v>0.0002917429333</v>
      </c>
      <c r="H2415" s="8">
        <f t="shared" si="98"/>
        <v>0.00004342645333</v>
      </c>
      <c r="I2415" s="7">
        <f t="shared" si="99"/>
        <v>0.0003351693867</v>
      </c>
    </row>
    <row r="2416">
      <c r="A2416" s="1"/>
      <c r="B2416" s="4">
        <v>27.12</v>
      </c>
      <c r="C2416" s="4">
        <v>5.424</v>
      </c>
      <c r="D2416" s="4">
        <v>2.08</v>
      </c>
      <c r="E2416" s="4">
        <v>18.0157256</v>
      </c>
      <c r="F2416" s="4">
        <v>11.5454689207744</v>
      </c>
      <c r="G2416" s="8">
        <f t="shared" si="97"/>
        <v>0.000433016</v>
      </c>
      <c r="H2416" s="8">
        <f t="shared" si="98"/>
        <v>0.0000644552</v>
      </c>
      <c r="I2416" s="7">
        <f t="shared" si="99"/>
        <v>0.0004974712</v>
      </c>
    </row>
    <row r="2417">
      <c r="A2417" s="1"/>
      <c r="B2417" s="4">
        <v>13.811</v>
      </c>
      <c r="C2417" s="4">
        <v>2.7622</v>
      </c>
      <c r="D2417" s="4">
        <v>2.08</v>
      </c>
      <c r="E2417" s="4">
        <v>9.17460126333333</v>
      </c>
      <c r="F2417" s="4">
        <v>22.6712849997394</v>
      </c>
      <c r="G2417" s="8">
        <f t="shared" si="97"/>
        <v>0.0002205156333</v>
      </c>
      <c r="H2417" s="8">
        <f t="shared" si="98"/>
        <v>0.00003282414333</v>
      </c>
      <c r="I2417" s="7">
        <f t="shared" si="99"/>
        <v>0.0002533397767</v>
      </c>
    </row>
    <row r="2418">
      <c r="A2418" s="1"/>
      <c r="B2418" s="4">
        <v>16.954</v>
      </c>
      <c r="C2418" s="4">
        <v>3.3908</v>
      </c>
      <c r="D2418" s="4">
        <v>2.08</v>
      </c>
      <c r="E2418" s="4">
        <v>11.2624856866666</v>
      </c>
      <c r="F2418" s="4">
        <v>18.4683919506548</v>
      </c>
      <c r="G2418" s="8">
        <f t="shared" si="97"/>
        <v>0.0002706988667</v>
      </c>
      <c r="H2418" s="8">
        <f t="shared" si="98"/>
        <v>0.00004029400667</v>
      </c>
      <c r="I2418" s="7">
        <f t="shared" si="99"/>
        <v>0.0003109928733</v>
      </c>
    </row>
    <row r="2419">
      <c r="A2419" s="1"/>
      <c r="B2419" s="4">
        <v>25.935</v>
      </c>
      <c r="C2419" s="4">
        <v>5.187</v>
      </c>
      <c r="D2419" s="4">
        <v>2.08</v>
      </c>
      <c r="E2419" s="4">
        <v>17.22853405</v>
      </c>
      <c r="F2419" s="4">
        <v>12.0729946840718</v>
      </c>
      <c r="G2419" s="8">
        <f t="shared" si="97"/>
        <v>0.0004140955</v>
      </c>
      <c r="H2419" s="8">
        <f t="shared" si="98"/>
        <v>0.00006163885</v>
      </c>
      <c r="I2419" s="7">
        <f t="shared" si="99"/>
        <v>0.00047573435</v>
      </c>
    </row>
    <row r="2420">
      <c r="A2420" s="1"/>
      <c r="B2420" s="1"/>
      <c r="C2420" s="1"/>
      <c r="D2420" s="1"/>
      <c r="E2420" s="1"/>
      <c r="F2420" s="1"/>
      <c r="G2420" s="8"/>
      <c r="H2420" s="8"/>
    </row>
    <row r="2421">
      <c r="A2421" s="1" t="s">
        <v>91</v>
      </c>
      <c r="B2421" s="4">
        <v>16.46</v>
      </c>
      <c r="C2421" s="4">
        <v>4.938</v>
      </c>
      <c r="D2421" s="4">
        <v>2.08</v>
      </c>
      <c r="E2421" s="4">
        <v>11.6971618333333</v>
      </c>
      <c r="F2421" s="4">
        <v>17.7820913281086</v>
      </c>
      <c r="G2421" s="8">
        <f t="shared" ref="G2421:G2497" si="100">MDETERM((B2421*0.000001)/60)*958</f>
        <v>0.0002628113333</v>
      </c>
      <c r="H2421" s="8">
        <f t="shared" ref="H2421:H2497" si="101">MDETERM((C2421*0.000001)/60)*713</f>
        <v>0.0000586799</v>
      </c>
      <c r="I2421" s="7">
        <f t="shared" ref="I2421:I2497" si="102">SUM(G2421,H2421)</f>
        <v>0.0003214912333</v>
      </c>
    </row>
    <row r="2422">
      <c r="A2422" s="1"/>
      <c r="B2422" s="4">
        <v>20.11</v>
      </c>
      <c r="C2422" s="4">
        <v>6.03299999999999</v>
      </c>
      <c r="D2422" s="4">
        <v>2.08</v>
      </c>
      <c r="E2422" s="4">
        <v>14.2910039166666</v>
      </c>
      <c r="F2422" s="4">
        <v>14.5546108036135</v>
      </c>
      <c r="G2422" s="8">
        <f t="shared" si="100"/>
        <v>0.0003210896667</v>
      </c>
      <c r="H2422" s="8">
        <f t="shared" si="101"/>
        <v>0.00007169215</v>
      </c>
      <c r="I2422" s="7">
        <f t="shared" si="102"/>
        <v>0.0003927818167</v>
      </c>
    </row>
    <row r="2423">
      <c r="A2423" s="1"/>
      <c r="B2423" s="4">
        <v>28.18</v>
      </c>
      <c r="C2423" s="4">
        <v>8.45399999999999</v>
      </c>
      <c r="D2423" s="4">
        <v>2.08</v>
      </c>
      <c r="E2423" s="4">
        <v>20.0258821666666</v>
      </c>
      <c r="F2423" s="4">
        <v>10.3865586678732</v>
      </c>
      <c r="G2423" s="8">
        <f t="shared" si="100"/>
        <v>0.0004499406667</v>
      </c>
      <c r="H2423" s="8">
        <f t="shared" si="101"/>
        <v>0.0001004617</v>
      </c>
      <c r="I2423" s="7">
        <f t="shared" si="102"/>
        <v>0.0005504023667</v>
      </c>
    </row>
    <row r="2424">
      <c r="A2424" s="1"/>
      <c r="B2424" s="4">
        <v>18.05</v>
      </c>
      <c r="C2424" s="4">
        <v>5.415</v>
      </c>
      <c r="D2424" s="4">
        <v>2.08</v>
      </c>
      <c r="E2424" s="4">
        <v>12.8270820833333</v>
      </c>
      <c r="F2424" s="4">
        <v>16.2156910393722</v>
      </c>
      <c r="G2424" s="8">
        <f t="shared" si="100"/>
        <v>0.0002881983333</v>
      </c>
      <c r="H2424" s="8">
        <f t="shared" si="101"/>
        <v>0.00006434825</v>
      </c>
      <c r="I2424" s="7">
        <f t="shared" si="102"/>
        <v>0.0003525465833</v>
      </c>
    </row>
    <row r="2425">
      <c r="A2425" s="1"/>
      <c r="B2425" s="4">
        <v>20.49</v>
      </c>
      <c r="C2425" s="4">
        <v>6.14699999999999</v>
      </c>
      <c r="D2425" s="4">
        <v>2.08</v>
      </c>
      <c r="E2425" s="4">
        <v>14.5610477499999</v>
      </c>
      <c r="F2425" s="4">
        <v>14.2846863475191</v>
      </c>
      <c r="G2425" s="8">
        <f t="shared" si="100"/>
        <v>0.000327157</v>
      </c>
      <c r="H2425" s="8">
        <f t="shared" si="101"/>
        <v>0.00007304685</v>
      </c>
      <c r="I2425" s="7">
        <f t="shared" si="102"/>
        <v>0.00040020385</v>
      </c>
    </row>
    <row r="2426">
      <c r="A2426" s="1"/>
      <c r="B2426" s="4">
        <v>27.43</v>
      </c>
      <c r="C2426" s="4">
        <v>8.229</v>
      </c>
      <c r="D2426" s="4">
        <v>2.08</v>
      </c>
      <c r="E2426" s="4">
        <v>19.4929009166666</v>
      </c>
      <c r="F2426" s="4">
        <v>10.6705513401628</v>
      </c>
      <c r="G2426" s="8">
        <f t="shared" si="100"/>
        <v>0.0004379656667</v>
      </c>
      <c r="H2426" s="8">
        <f t="shared" si="101"/>
        <v>0.00009778795</v>
      </c>
      <c r="I2426" s="7">
        <f t="shared" si="102"/>
        <v>0.0005357536167</v>
      </c>
    </row>
    <row r="2427">
      <c r="A2427" s="1"/>
      <c r="B2427" s="4">
        <v>41.24</v>
      </c>
      <c r="C2427" s="4">
        <v>12.372</v>
      </c>
      <c r="D2427" s="4">
        <v>2.08</v>
      </c>
      <c r="E2427" s="4">
        <v>29.3068623333333</v>
      </c>
      <c r="F2427" s="4">
        <v>7.09731385210155</v>
      </c>
      <c r="G2427" s="8">
        <f t="shared" si="100"/>
        <v>0.0006584653333</v>
      </c>
      <c r="H2427" s="8">
        <f t="shared" si="101"/>
        <v>0.0001470206</v>
      </c>
      <c r="I2427" s="7">
        <f t="shared" si="102"/>
        <v>0.0008054859333</v>
      </c>
    </row>
    <row r="2428">
      <c r="A2428" s="1"/>
      <c r="B2428" s="4">
        <v>12.81</v>
      </c>
      <c r="C2428" s="4">
        <v>3.843</v>
      </c>
      <c r="D2428" s="4">
        <v>2.08</v>
      </c>
      <c r="E2428" s="4">
        <v>9.10331974999999</v>
      </c>
      <c r="F2428" s="4">
        <v>22.8488074364299</v>
      </c>
      <c r="G2428" s="8">
        <f t="shared" si="100"/>
        <v>0.000204533</v>
      </c>
      <c r="H2428" s="8">
        <f t="shared" si="101"/>
        <v>0.00004566765</v>
      </c>
      <c r="I2428" s="7">
        <f t="shared" si="102"/>
        <v>0.00025020065</v>
      </c>
    </row>
    <row r="2429">
      <c r="A2429" s="1"/>
      <c r="B2429" s="4">
        <v>19.13</v>
      </c>
      <c r="C2429" s="4">
        <v>5.739</v>
      </c>
      <c r="D2429" s="4">
        <v>2.08</v>
      </c>
      <c r="E2429" s="4">
        <v>13.5945750833333</v>
      </c>
      <c r="F2429" s="4">
        <v>15.3002207663705</v>
      </c>
      <c r="G2429" s="8">
        <f t="shared" si="100"/>
        <v>0.0003054423333</v>
      </c>
      <c r="H2429" s="8">
        <f t="shared" si="101"/>
        <v>0.00006819845</v>
      </c>
      <c r="I2429" s="7">
        <f t="shared" si="102"/>
        <v>0.0003736407833</v>
      </c>
    </row>
    <row r="2430">
      <c r="A2430" s="1"/>
      <c r="B2430" s="4">
        <v>26.28</v>
      </c>
      <c r="C2430" s="4">
        <v>7.884</v>
      </c>
      <c r="D2430" s="4">
        <v>2.08</v>
      </c>
      <c r="E2430" s="4">
        <v>18.675663</v>
      </c>
      <c r="F2430" s="4">
        <v>11.137489469584</v>
      </c>
      <c r="G2430" s="8">
        <f t="shared" si="100"/>
        <v>0.000419604</v>
      </c>
      <c r="H2430" s="8">
        <f t="shared" si="101"/>
        <v>0.0000936882</v>
      </c>
      <c r="I2430" s="7">
        <f t="shared" si="102"/>
        <v>0.0005132922</v>
      </c>
    </row>
    <row r="2431">
      <c r="A2431" s="1"/>
      <c r="B2431" s="4">
        <v>33.83</v>
      </c>
      <c r="C2431" s="4">
        <v>10.149</v>
      </c>
      <c r="D2431" s="4">
        <v>2.08</v>
      </c>
      <c r="E2431" s="4">
        <v>24.0410075833333</v>
      </c>
      <c r="F2431" s="4">
        <v>8.6518836317076</v>
      </c>
      <c r="G2431" s="8">
        <f t="shared" si="100"/>
        <v>0.0005401523333</v>
      </c>
      <c r="H2431" s="8">
        <f t="shared" si="101"/>
        <v>0.00012060395</v>
      </c>
      <c r="I2431" s="7">
        <f t="shared" si="102"/>
        <v>0.0006607562833</v>
      </c>
    </row>
    <row r="2432">
      <c r="A2432" s="1"/>
      <c r="B2432" s="4">
        <v>17.658</v>
      </c>
      <c r="C2432" s="4">
        <v>5.2974</v>
      </c>
      <c r="D2432" s="4">
        <v>2.08</v>
      </c>
      <c r="E2432" s="4">
        <v>12.5485105499999</v>
      </c>
      <c r="F2432" s="4">
        <v>16.5756724012157</v>
      </c>
      <c r="G2432" s="8">
        <f t="shared" si="100"/>
        <v>0.0002819394</v>
      </c>
      <c r="H2432" s="8">
        <f t="shared" si="101"/>
        <v>0.00006295077</v>
      </c>
      <c r="I2432" s="7">
        <f t="shared" si="102"/>
        <v>0.00034489017</v>
      </c>
    </row>
    <row r="2433">
      <c r="A2433" s="1"/>
      <c r="B2433" s="4">
        <v>22.041</v>
      </c>
      <c r="C2433" s="4">
        <v>6.6123</v>
      </c>
      <c r="D2433" s="4">
        <v>2.08</v>
      </c>
      <c r="E2433" s="4">
        <v>15.663252975</v>
      </c>
      <c r="F2433" s="4">
        <v>13.2794892818233</v>
      </c>
      <c r="G2433" s="8">
        <f t="shared" si="100"/>
        <v>0.0003519213</v>
      </c>
      <c r="H2433" s="8">
        <f t="shared" si="101"/>
        <v>0.000078576165</v>
      </c>
      <c r="I2433" s="7">
        <f t="shared" si="102"/>
        <v>0.000430497465</v>
      </c>
    </row>
    <row r="2434">
      <c r="A2434" s="1"/>
      <c r="B2434" s="4">
        <v>27.756</v>
      </c>
      <c r="C2434" s="4">
        <v>8.3268</v>
      </c>
      <c r="D2434" s="4">
        <v>2.08</v>
      </c>
      <c r="E2434" s="4">
        <v>19.7245700999999</v>
      </c>
      <c r="F2434" s="4">
        <v>10.5452234926022</v>
      </c>
      <c r="G2434" s="8">
        <f t="shared" si="100"/>
        <v>0.0004431708</v>
      </c>
      <c r="H2434" s="8">
        <f t="shared" si="101"/>
        <v>0.00009895014</v>
      </c>
      <c r="I2434" s="7">
        <f t="shared" si="102"/>
        <v>0.00054212094</v>
      </c>
    </row>
    <row r="2435">
      <c r="A2435" s="1"/>
      <c r="B2435" s="4">
        <v>26.955</v>
      </c>
      <c r="C2435" s="4">
        <v>8.0865</v>
      </c>
      <c r="D2435" s="4">
        <v>2.08</v>
      </c>
      <c r="E2435" s="4">
        <v>19.1553461249999</v>
      </c>
      <c r="F2435" s="4">
        <v>10.8585873960552</v>
      </c>
      <c r="G2435" s="8">
        <f t="shared" si="100"/>
        <v>0.0004303815</v>
      </c>
      <c r="H2435" s="8">
        <f t="shared" si="101"/>
        <v>0.000096094575</v>
      </c>
      <c r="I2435" s="7">
        <f t="shared" si="102"/>
        <v>0.000526476075</v>
      </c>
    </row>
    <row r="2436">
      <c r="A2436" s="1"/>
      <c r="B2436" s="4">
        <v>15.264</v>
      </c>
      <c r="C2436" s="4">
        <v>4.57919999999999</v>
      </c>
      <c r="D2436" s="4">
        <v>2.08</v>
      </c>
      <c r="E2436" s="4">
        <v>10.8472343999999</v>
      </c>
      <c r="F2436" s="4">
        <v>19.1753946056517</v>
      </c>
      <c r="G2436" s="8">
        <f t="shared" si="100"/>
        <v>0.0002437152</v>
      </c>
      <c r="H2436" s="8">
        <f t="shared" si="101"/>
        <v>0.00005441616</v>
      </c>
      <c r="I2436" s="7">
        <f t="shared" si="102"/>
        <v>0.00029813136</v>
      </c>
    </row>
    <row r="2437">
      <c r="A2437" s="1"/>
      <c r="B2437" s="4">
        <v>18.224</v>
      </c>
      <c r="C2437" s="4">
        <v>5.4672</v>
      </c>
      <c r="D2437" s="4">
        <v>2.08</v>
      </c>
      <c r="E2437" s="4">
        <v>12.9507337333333</v>
      </c>
      <c r="F2437" s="4">
        <v>16.0608660700542</v>
      </c>
      <c r="G2437" s="8">
        <f t="shared" si="100"/>
        <v>0.0002909765333</v>
      </c>
      <c r="H2437" s="8">
        <f t="shared" si="101"/>
        <v>0.00006496856</v>
      </c>
      <c r="I2437" s="7">
        <f t="shared" si="102"/>
        <v>0.0003559450933</v>
      </c>
    </row>
    <row r="2438">
      <c r="A2438" s="1"/>
      <c r="B2438" s="4">
        <v>22.4</v>
      </c>
      <c r="C2438" s="4">
        <v>6.72</v>
      </c>
      <c r="D2438" s="4">
        <v>2.08</v>
      </c>
      <c r="E2438" s="4">
        <v>15.9183733333333</v>
      </c>
      <c r="F2438" s="4">
        <v>13.0666617527084</v>
      </c>
      <c r="G2438" s="8">
        <f t="shared" si="100"/>
        <v>0.0003576533333</v>
      </c>
      <c r="H2438" s="8">
        <f t="shared" si="101"/>
        <v>0.000079856</v>
      </c>
      <c r="I2438" s="7">
        <f t="shared" si="102"/>
        <v>0.0004375093333</v>
      </c>
    </row>
    <row r="2439">
      <c r="A2439" s="1"/>
      <c r="B2439" s="4">
        <v>16.912</v>
      </c>
      <c r="C2439" s="4">
        <v>5.0736</v>
      </c>
      <c r="D2439" s="4">
        <v>2.08</v>
      </c>
      <c r="E2439" s="4">
        <v>12.0183718666666</v>
      </c>
      <c r="F2439" s="4">
        <v>17.3068367585541</v>
      </c>
      <c r="G2439" s="8">
        <f t="shared" si="100"/>
        <v>0.0002700282667</v>
      </c>
      <c r="H2439" s="8">
        <f t="shared" si="101"/>
        <v>0.00006029128</v>
      </c>
      <c r="I2439" s="7">
        <f t="shared" si="102"/>
        <v>0.0003303195467</v>
      </c>
    </row>
    <row r="2440">
      <c r="A2440" s="1"/>
      <c r="B2440" s="4">
        <v>18.648</v>
      </c>
      <c r="C2440" s="4">
        <v>5.59439999999999</v>
      </c>
      <c r="D2440" s="4">
        <v>2.08</v>
      </c>
      <c r="E2440" s="4">
        <v>13.2520458</v>
      </c>
      <c r="F2440" s="4">
        <v>15.6956897930431</v>
      </c>
      <c r="G2440" s="8">
        <f t="shared" si="100"/>
        <v>0.0002977464</v>
      </c>
      <c r="H2440" s="8">
        <f t="shared" si="101"/>
        <v>0.00006648012</v>
      </c>
      <c r="I2440" s="7">
        <f t="shared" si="102"/>
        <v>0.00036422652</v>
      </c>
    </row>
    <row r="2441">
      <c r="A2441" s="1"/>
      <c r="B2441" s="4">
        <v>23.429</v>
      </c>
      <c r="C2441" s="4">
        <v>7.0287</v>
      </c>
      <c r="D2441" s="4">
        <v>2.08</v>
      </c>
      <c r="E2441" s="4">
        <v>16.6496236083333</v>
      </c>
      <c r="F2441" s="4">
        <v>12.4927749054875</v>
      </c>
      <c r="G2441" s="8">
        <f t="shared" si="100"/>
        <v>0.0003740830333</v>
      </c>
      <c r="H2441" s="8">
        <f t="shared" si="101"/>
        <v>0.000083524385</v>
      </c>
      <c r="I2441" s="7">
        <f t="shared" si="102"/>
        <v>0.0004576074183</v>
      </c>
    </row>
    <row r="2442">
      <c r="A2442" s="1"/>
      <c r="B2442" s="4">
        <v>14.682</v>
      </c>
      <c r="C2442" s="4">
        <v>4.4046</v>
      </c>
      <c r="D2442" s="4">
        <v>2.08</v>
      </c>
      <c r="E2442" s="4">
        <v>10.43364095</v>
      </c>
      <c r="F2442" s="4">
        <v>19.9355144572039</v>
      </c>
      <c r="G2442" s="8">
        <f t="shared" si="100"/>
        <v>0.0002344226</v>
      </c>
      <c r="H2442" s="8">
        <f t="shared" si="101"/>
        <v>0.00005234133</v>
      </c>
      <c r="I2442" s="7">
        <f t="shared" si="102"/>
        <v>0.00028676393</v>
      </c>
    </row>
    <row r="2443">
      <c r="A2443" s="1"/>
      <c r="B2443" s="4">
        <v>17.604</v>
      </c>
      <c r="C2443" s="4">
        <v>5.28119999999999</v>
      </c>
      <c r="D2443" s="4">
        <v>2.08</v>
      </c>
      <c r="E2443" s="4">
        <v>12.5101359</v>
      </c>
      <c r="F2443" s="4">
        <v>16.6265180220784</v>
      </c>
      <c r="G2443" s="8">
        <f t="shared" si="100"/>
        <v>0.0002810772</v>
      </c>
      <c r="H2443" s="8">
        <f t="shared" si="101"/>
        <v>0.00006275826</v>
      </c>
      <c r="I2443" s="7">
        <f t="shared" si="102"/>
        <v>0.00034383546</v>
      </c>
    </row>
    <row r="2444">
      <c r="A2444" s="1"/>
      <c r="B2444" s="4">
        <v>21.522</v>
      </c>
      <c r="C2444" s="4">
        <v>6.45659999999999</v>
      </c>
      <c r="D2444" s="4">
        <v>2.08</v>
      </c>
      <c r="E2444" s="4">
        <v>15.2944299499999</v>
      </c>
      <c r="F2444" s="4">
        <v>13.599722296286</v>
      </c>
      <c r="G2444" s="8">
        <f t="shared" si="100"/>
        <v>0.0003436346</v>
      </c>
      <c r="H2444" s="8">
        <f t="shared" si="101"/>
        <v>0.00007672593</v>
      </c>
      <c r="I2444" s="7">
        <f t="shared" si="102"/>
        <v>0.00042036053</v>
      </c>
    </row>
    <row r="2445">
      <c r="A2445" s="1"/>
      <c r="B2445" s="4">
        <v>17.094</v>
      </c>
      <c r="C2445" s="4">
        <v>5.1282</v>
      </c>
      <c r="D2445" s="4">
        <v>2.08</v>
      </c>
      <c r="E2445" s="4">
        <v>12.14770865</v>
      </c>
      <c r="F2445" s="4">
        <v>17.1225706833197</v>
      </c>
      <c r="G2445" s="8">
        <f t="shared" si="100"/>
        <v>0.0002729342</v>
      </c>
      <c r="H2445" s="8">
        <f t="shared" si="101"/>
        <v>0.00006094011</v>
      </c>
      <c r="I2445" s="7">
        <f t="shared" si="102"/>
        <v>0.00033387431</v>
      </c>
    </row>
    <row r="2446">
      <c r="A2446" s="1"/>
      <c r="B2446" s="4">
        <v>20.86</v>
      </c>
      <c r="C2446" s="4">
        <v>6.258</v>
      </c>
      <c r="D2446" s="4">
        <v>2.08</v>
      </c>
      <c r="E2446" s="4">
        <v>14.8239851666666</v>
      </c>
      <c r="F2446" s="4">
        <v>14.0313146337808</v>
      </c>
      <c r="G2446" s="8">
        <f t="shared" si="100"/>
        <v>0.0003330646667</v>
      </c>
      <c r="H2446" s="8">
        <f t="shared" si="101"/>
        <v>0.0000743659</v>
      </c>
      <c r="I2446" s="7">
        <f t="shared" si="102"/>
        <v>0.0004074305667</v>
      </c>
    </row>
    <row r="2447">
      <c r="A2447" s="1"/>
      <c r="B2447" s="4">
        <v>28.042</v>
      </c>
      <c r="C2447" s="4">
        <v>8.4126</v>
      </c>
      <c r="D2447" s="4">
        <v>2.08</v>
      </c>
      <c r="E2447" s="4">
        <v>19.9278136166666</v>
      </c>
      <c r="F2447" s="4">
        <v>10.4376728928274</v>
      </c>
      <c r="G2447" s="8">
        <f t="shared" si="100"/>
        <v>0.0004477372667</v>
      </c>
      <c r="H2447" s="8">
        <f t="shared" si="101"/>
        <v>0.00009996973</v>
      </c>
      <c r="I2447" s="7">
        <f t="shared" si="102"/>
        <v>0.0005477069967</v>
      </c>
    </row>
    <row r="2448">
      <c r="A2448" s="1"/>
      <c r="B2448" s="4">
        <v>35.945</v>
      </c>
      <c r="C2448" s="4">
        <v>10.7835</v>
      </c>
      <c r="D2448" s="4">
        <v>2.08</v>
      </c>
      <c r="E2448" s="4">
        <v>25.5440147083333</v>
      </c>
      <c r="F2448" s="4">
        <v>8.14280771346969</v>
      </c>
      <c r="G2448" s="8">
        <f t="shared" si="100"/>
        <v>0.0005739218333</v>
      </c>
      <c r="H2448" s="8">
        <f t="shared" si="101"/>
        <v>0.000128143925</v>
      </c>
      <c r="I2448" s="7">
        <f t="shared" si="102"/>
        <v>0.0007020657583</v>
      </c>
    </row>
    <row r="2449">
      <c r="A2449" s="1"/>
      <c r="B2449" s="4">
        <v>13.992</v>
      </c>
      <c r="C2449" s="4">
        <v>4.1976</v>
      </c>
      <c r="D2449" s="4">
        <v>2.08</v>
      </c>
      <c r="E2449" s="4">
        <v>9.9432982</v>
      </c>
      <c r="F2449" s="4">
        <v>20.9186122970746</v>
      </c>
      <c r="G2449" s="8">
        <f t="shared" si="100"/>
        <v>0.0002234056</v>
      </c>
      <c r="H2449" s="8">
        <f t="shared" si="101"/>
        <v>0.00004988148</v>
      </c>
      <c r="I2449" s="7">
        <f t="shared" si="102"/>
        <v>0.00027328708</v>
      </c>
    </row>
    <row r="2450">
      <c r="A2450" s="1"/>
      <c r="B2450" s="4">
        <v>15.432</v>
      </c>
      <c r="C2450" s="4">
        <v>4.6296</v>
      </c>
      <c r="D2450" s="4">
        <v>2.08</v>
      </c>
      <c r="E2450" s="4">
        <v>10.9666222</v>
      </c>
      <c r="F2450" s="4">
        <v>18.9666422538017</v>
      </c>
      <c r="G2450" s="8">
        <f t="shared" si="100"/>
        <v>0.0002463976</v>
      </c>
      <c r="H2450" s="8">
        <f t="shared" si="101"/>
        <v>0.00005501508</v>
      </c>
      <c r="I2450" s="7">
        <f t="shared" si="102"/>
        <v>0.00030141268</v>
      </c>
    </row>
    <row r="2451">
      <c r="A2451" s="1"/>
      <c r="B2451" s="4">
        <v>19.744</v>
      </c>
      <c r="C2451" s="4">
        <v>5.9232</v>
      </c>
      <c r="D2451" s="4">
        <v>2.08</v>
      </c>
      <c r="E2451" s="4">
        <v>14.0309090666666</v>
      </c>
      <c r="F2451" s="4">
        <v>14.8244136578539</v>
      </c>
      <c r="G2451" s="8">
        <f t="shared" si="100"/>
        <v>0.0003152458667</v>
      </c>
      <c r="H2451" s="8">
        <f t="shared" si="101"/>
        <v>0.00007038736</v>
      </c>
      <c r="I2451" s="7">
        <f t="shared" si="102"/>
        <v>0.0003856332267</v>
      </c>
    </row>
    <row r="2452">
      <c r="A2452" s="1"/>
      <c r="B2452" s="4">
        <v>24.288</v>
      </c>
      <c r="C2452" s="4">
        <v>7.28639999999999</v>
      </c>
      <c r="D2452" s="4">
        <v>2.08</v>
      </c>
      <c r="E2452" s="4">
        <v>17.2600648</v>
      </c>
      <c r="F2452" s="4">
        <v>12.0509396928799</v>
      </c>
      <c r="G2452" s="8">
        <f t="shared" si="100"/>
        <v>0.0003877984</v>
      </c>
      <c r="H2452" s="8">
        <f t="shared" si="101"/>
        <v>0.00008658672</v>
      </c>
      <c r="I2452" s="7">
        <f t="shared" si="102"/>
        <v>0.00047438512</v>
      </c>
    </row>
    <row r="2453">
      <c r="A2453" s="1"/>
      <c r="B2453" s="4">
        <v>17.776</v>
      </c>
      <c r="C2453" s="4">
        <v>5.3328</v>
      </c>
      <c r="D2453" s="4">
        <v>2.08</v>
      </c>
      <c r="E2453" s="4">
        <v>12.6323662666666</v>
      </c>
      <c r="F2453" s="4">
        <v>16.4656403724498</v>
      </c>
      <c r="G2453" s="8">
        <f t="shared" si="100"/>
        <v>0.0002838234667</v>
      </c>
      <c r="H2453" s="8">
        <f t="shared" si="101"/>
        <v>0.00006337144</v>
      </c>
      <c r="I2453" s="7">
        <f t="shared" si="102"/>
        <v>0.0003471949067</v>
      </c>
    </row>
    <row r="2454">
      <c r="A2454" s="1"/>
      <c r="B2454" s="4">
        <v>12.936</v>
      </c>
      <c r="C2454" s="4">
        <v>3.8808</v>
      </c>
      <c r="D2454" s="4">
        <v>2.08</v>
      </c>
      <c r="E2454" s="4">
        <v>9.1928606</v>
      </c>
      <c r="F2454" s="4">
        <v>22.6262541172439</v>
      </c>
      <c r="G2454" s="8">
        <f t="shared" si="100"/>
        <v>0.0002065448</v>
      </c>
      <c r="H2454" s="8">
        <f t="shared" si="101"/>
        <v>0.00004611684</v>
      </c>
      <c r="I2454" s="7">
        <f t="shared" si="102"/>
        <v>0.00025266164</v>
      </c>
    </row>
    <row r="2455">
      <c r="A2455" s="1"/>
      <c r="B2455" s="4">
        <v>17.85</v>
      </c>
      <c r="C2455" s="4">
        <v>5.355</v>
      </c>
      <c r="D2455" s="4">
        <v>2.08</v>
      </c>
      <c r="E2455" s="4">
        <v>12.68495375</v>
      </c>
      <c r="F2455" s="4">
        <v>16.3973794543791</v>
      </c>
      <c r="G2455" s="8">
        <f t="shared" si="100"/>
        <v>0.000285005</v>
      </c>
      <c r="H2455" s="8">
        <f t="shared" si="101"/>
        <v>0.00006363525</v>
      </c>
      <c r="I2455" s="7">
        <f t="shared" si="102"/>
        <v>0.00034864025</v>
      </c>
    </row>
    <row r="2456">
      <c r="A2456" s="1"/>
      <c r="B2456" s="4">
        <v>25.298</v>
      </c>
      <c r="C2456" s="4">
        <v>7.58939999999999</v>
      </c>
      <c r="D2456" s="4">
        <v>2.08</v>
      </c>
      <c r="E2456" s="4">
        <v>17.9778128833333</v>
      </c>
      <c r="F2456" s="4">
        <v>11.5698167151817</v>
      </c>
      <c r="G2456" s="8">
        <f t="shared" si="100"/>
        <v>0.0004039247333</v>
      </c>
      <c r="H2456" s="8">
        <f t="shared" si="101"/>
        <v>0.00009018737</v>
      </c>
      <c r="I2456" s="7">
        <f t="shared" si="102"/>
        <v>0.0004941121033</v>
      </c>
    </row>
    <row r="2457">
      <c r="A2457" s="1"/>
      <c r="B2457" s="4">
        <v>30.807</v>
      </c>
      <c r="C2457" s="4">
        <v>9.24209999999999</v>
      </c>
      <c r="D2457" s="4">
        <v>2.08</v>
      </c>
      <c r="E2457" s="4">
        <v>21.8927378249999</v>
      </c>
      <c r="F2457" s="4">
        <v>9.50086744118766</v>
      </c>
      <c r="G2457" s="8">
        <f t="shared" si="100"/>
        <v>0.0004918851</v>
      </c>
      <c r="H2457" s="8">
        <f t="shared" si="101"/>
        <v>0.000109826955</v>
      </c>
      <c r="I2457" s="7">
        <f t="shared" si="102"/>
        <v>0.000601712055</v>
      </c>
    </row>
    <row r="2458">
      <c r="A2458" s="1"/>
      <c r="B2458" s="4">
        <v>18.891</v>
      </c>
      <c r="C2458" s="4">
        <v>5.66729999999999</v>
      </c>
      <c r="D2458" s="4">
        <v>2.08</v>
      </c>
      <c r="E2458" s="4">
        <v>13.4247317249999</v>
      </c>
      <c r="F2458" s="4">
        <v>15.4937919252907</v>
      </c>
      <c r="G2458" s="8">
        <f t="shared" si="100"/>
        <v>0.0003016263</v>
      </c>
      <c r="H2458" s="8">
        <f t="shared" si="101"/>
        <v>0.000067346415</v>
      </c>
      <c r="I2458" s="7">
        <f t="shared" si="102"/>
        <v>0.000368972715</v>
      </c>
    </row>
    <row r="2459">
      <c r="A2459" s="1"/>
      <c r="B2459" s="4">
        <v>20.421</v>
      </c>
      <c r="C2459" s="4">
        <v>6.1263</v>
      </c>
      <c r="D2459" s="4">
        <v>2.08</v>
      </c>
      <c r="E2459" s="4">
        <v>14.512013475</v>
      </c>
      <c r="F2459" s="4">
        <v>14.3329525126422</v>
      </c>
      <c r="G2459" s="8">
        <f t="shared" si="100"/>
        <v>0.0003260553</v>
      </c>
      <c r="H2459" s="8">
        <f t="shared" si="101"/>
        <v>0.000072800865</v>
      </c>
      <c r="I2459" s="7">
        <f t="shared" si="102"/>
        <v>0.000398856165</v>
      </c>
    </row>
    <row r="2460">
      <c r="A2460" s="1"/>
      <c r="B2460" s="4">
        <v>12.504</v>
      </c>
      <c r="C2460" s="4">
        <v>3.7512</v>
      </c>
      <c r="D2460" s="4">
        <v>2.08</v>
      </c>
      <c r="E2460" s="4">
        <v>8.8858634</v>
      </c>
      <c r="F2460" s="4">
        <v>23.4079673113138</v>
      </c>
      <c r="G2460" s="8">
        <f t="shared" si="100"/>
        <v>0.0001996472</v>
      </c>
      <c r="H2460" s="8">
        <f t="shared" si="101"/>
        <v>0.00004457676</v>
      </c>
      <c r="I2460" s="7">
        <f t="shared" si="102"/>
        <v>0.00024422396</v>
      </c>
    </row>
    <row r="2461">
      <c r="A2461" s="1"/>
      <c r="B2461" s="4">
        <v>14.92</v>
      </c>
      <c r="C2461" s="4">
        <v>4.476</v>
      </c>
      <c r="D2461" s="4">
        <v>2.08</v>
      </c>
      <c r="E2461" s="4">
        <v>10.6027736666666</v>
      </c>
      <c r="F2461" s="4">
        <v>19.6175082614388</v>
      </c>
      <c r="G2461" s="8">
        <f t="shared" si="100"/>
        <v>0.0002382226667</v>
      </c>
      <c r="H2461" s="8">
        <f t="shared" si="101"/>
        <v>0.0000531898</v>
      </c>
      <c r="I2461" s="7">
        <f t="shared" si="102"/>
        <v>0.0002914124667</v>
      </c>
    </row>
    <row r="2462">
      <c r="A2462" s="1"/>
      <c r="B2462" s="4">
        <v>19.432</v>
      </c>
      <c r="C2462" s="4">
        <v>5.82959999999999</v>
      </c>
      <c r="D2462" s="4">
        <v>2.08</v>
      </c>
      <c r="E2462" s="4">
        <v>13.8091888666666</v>
      </c>
      <c r="F2462" s="4">
        <v>15.0624342970702</v>
      </c>
      <c r="G2462" s="8">
        <f t="shared" si="100"/>
        <v>0.0003102642667</v>
      </c>
      <c r="H2462" s="8">
        <f t="shared" si="101"/>
        <v>0.00006927508</v>
      </c>
      <c r="I2462" s="7">
        <f t="shared" si="102"/>
        <v>0.0003795393467</v>
      </c>
    </row>
    <row r="2463">
      <c r="A2463" s="1"/>
      <c r="B2463" s="4">
        <v>22.616</v>
      </c>
      <c r="C2463" s="4">
        <v>6.7848</v>
      </c>
      <c r="D2463" s="4">
        <v>2.08</v>
      </c>
      <c r="E2463" s="4">
        <v>16.0718719333333</v>
      </c>
      <c r="F2463" s="4">
        <v>12.9418651954664</v>
      </c>
      <c r="G2463" s="8">
        <f t="shared" si="100"/>
        <v>0.0003611021333</v>
      </c>
      <c r="H2463" s="8">
        <f t="shared" si="101"/>
        <v>0.00008062604</v>
      </c>
      <c r="I2463" s="7">
        <f t="shared" si="102"/>
        <v>0.0004417281733</v>
      </c>
    </row>
    <row r="2464">
      <c r="A2464" s="1"/>
      <c r="B2464" s="4">
        <v>20.848</v>
      </c>
      <c r="C2464" s="4">
        <v>6.25439999999999</v>
      </c>
      <c r="D2464" s="4">
        <v>2.08</v>
      </c>
      <c r="E2464" s="4">
        <v>14.8154574666666</v>
      </c>
      <c r="F2464" s="4">
        <v>14.0393909852584</v>
      </c>
      <c r="G2464" s="8">
        <f t="shared" si="100"/>
        <v>0.0003328730667</v>
      </c>
      <c r="H2464" s="8">
        <f t="shared" si="101"/>
        <v>0.00007432312</v>
      </c>
      <c r="I2464" s="7">
        <f t="shared" si="102"/>
        <v>0.0004071961867</v>
      </c>
    </row>
    <row r="2465">
      <c r="A2465" s="1"/>
      <c r="B2465" s="4">
        <v>12.621</v>
      </c>
      <c r="C2465" s="4">
        <v>3.78629999999999</v>
      </c>
      <c r="D2465" s="4">
        <v>2.08</v>
      </c>
      <c r="E2465" s="4">
        <v>8.969008475</v>
      </c>
      <c r="F2465" s="4">
        <v>23.19096927824</v>
      </c>
      <c r="G2465" s="8">
        <f t="shared" si="100"/>
        <v>0.0002015153</v>
      </c>
      <c r="H2465" s="8">
        <f t="shared" si="101"/>
        <v>0.000044993865</v>
      </c>
      <c r="I2465" s="7">
        <f t="shared" si="102"/>
        <v>0.000246509165</v>
      </c>
    </row>
    <row r="2466">
      <c r="A2466" s="1"/>
      <c r="B2466" s="4">
        <v>15.365</v>
      </c>
      <c r="C2466" s="4">
        <v>4.6095</v>
      </c>
      <c r="D2466" s="4">
        <v>2.08</v>
      </c>
      <c r="E2466" s="4">
        <v>10.9190092083333</v>
      </c>
      <c r="F2466" s="4">
        <v>19.0493474299165</v>
      </c>
      <c r="G2466" s="8">
        <f t="shared" si="100"/>
        <v>0.0002453278333</v>
      </c>
      <c r="H2466" s="8">
        <f t="shared" si="101"/>
        <v>0.000054776225</v>
      </c>
      <c r="I2466" s="7">
        <f t="shared" si="102"/>
        <v>0.0003001040583</v>
      </c>
    </row>
    <row r="2467">
      <c r="A2467" s="1"/>
      <c r="B2467" s="4">
        <v>20.958</v>
      </c>
      <c r="C2467" s="4">
        <v>6.28739999999999</v>
      </c>
      <c r="D2467" s="4">
        <v>2.08</v>
      </c>
      <c r="E2467" s="4">
        <v>14.89362805</v>
      </c>
      <c r="F2467" s="4">
        <v>13.9657039441105</v>
      </c>
      <c r="G2467" s="8">
        <f t="shared" si="100"/>
        <v>0.0003346294</v>
      </c>
      <c r="H2467" s="8">
        <f t="shared" si="101"/>
        <v>0.00007471527</v>
      </c>
      <c r="I2467" s="7">
        <f t="shared" si="102"/>
        <v>0.00040934467</v>
      </c>
    </row>
    <row r="2468">
      <c r="A2468" s="1"/>
      <c r="B2468" s="4">
        <v>13.944</v>
      </c>
      <c r="C2468" s="4">
        <v>4.1832</v>
      </c>
      <c r="D2468" s="4">
        <v>2.08</v>
      </c>
      <c r="E2468" s="4">
        <v>9.9091874</v>
      </c>
      <c r="F2468" s="4">
        <v>20.9906212894914</v>
      </c>
      <c r="G2468" s="8">
        <f t="shared" si="100"/>
        <v>0.0002226392</v>
      </c>
      <c r="H2468" s="8">
        <f t="shared" si="101"/>
        <v>0.00004971036</v>
      </c>
      <c r="I2468" s="7">
        <f t="shared" si="102"/>
        <v>0.00027234956</v>
      </c>
    </row>
    <row r="2469">
      <c r="A2469" s="1"/>
      <c r="B2469" s="4">
        <v>12.978</v>
      </c>
      <c r="C2469" s="4">
        <v>3.89339999999999</v>
      </c>
      <c r="D2469" s="4">
        <v>2.08</v>
      </c>
      <c r="E2469" s="4">
        <v>9.22270754999999</v>
      </c>
      <c r="F2469" s="4">
        <v>22.5530299938872</v>
      </c>
      <c r="G2469" s="8">
        <f t="shared" si="100"/>
        <v>0.0002072154</v>
      </c>
      <c r="H2469" s="8">
        <f t="shared" si="101"/>
        <v>0.00004626657</v>
      </c>
      <c r="I2469" s="7">
        <f t="shared" si="102"/>
        <v>0.00025348197</v>
      </c>
    </row>
    <row r="2470">
      <c r="A2470" s="1"/>
      <c r="B2470" s="4">
        <v>17.031</v>
      </c>
      <c r="C2470" s="4">
        <v>5.10929999999999</v>
      </c>
      <c r="D2470" s="4">
        <v>2.08</v>
      </c>
      <c r="E2470" s="4">
        <v>12.1029382249999</v>
      </c>
      <c r="F2470" s="4">
        <v>17.1859094158104</v>
      </c>
      <c r="G2470" s="8">
        <f t="shared" si="100"/>
        <v>0.0002719283</v>
      </c>
      <c r="H2470" s="8">
        <f t="shared" si="101"/>
        <v>0.000060715515</v>
      </c>
      <c r="I2470" s="7">
        <f t="shared" si="102"/>
        <v>0.000332643815</v>
      </c>
    </row>
    <row r="2471">
      <c r="A2471" s="1"/>
      <c r="B2471" s="4">
        <v>25.935</v>
      </c>
      <c r="C2471" s="4">
        <v>7.78049999999999</v>
      </c>
      <c r="D2471" s="4">
        <v>2.08</v>
      </c>
      <c r="E2471" s="4">
        <v>18.430491625</v>
      </c>
      <c r="F2471" s="4">
        <v>11.2856457783176</v>
      </c>
      <c r="G2471" s="8">
        <f t="shared" si="100"/>
        <v>0.0004140955</v>
      </c>
      <c r="H2471" s="8">
        <f t="shared" si="101"/>
        <v>0.000092458275</v>
      </c>
      <c r="I2471" s="7">
        <f t="shared" si="102"/>
        <v>0.000506553775</v>
      </c>
    </row>
    <row r="2472">
      <c r="A2472" s="1"/>
      <c r="B2472" s="4">
        <v>13.968</v>
      </c>
      <c r="C2472" s="4">
        <v>4.19039999999999</v>
      </c>
      <c r="D2472" s="4">
        <v>2.08</v>
      </c>
      <c r="E2472" s="4">
        <v>9.92624279999999</v>
      </c>
      <c r="F2472" s="4">
        <v>20.9545549298874</v>
      </c>
      <c r="G2472" s="8">
        <f t="shared" si="100"/>
        <v>0.0002230224</v>
      </c>
      <c r="H2472" s="8">
        <f t="shared" si="101"/>
        <v>0.00004979592</v>
      </c>
      <c r="I2472" s="7">
        <f t="shared" si="102"/>
        <v>0.00027281832</v>
      </c>
    </row>
    <row r="2473">
      <c r="A2473" s="1"/>
      <c r="B2473" s="4">
        <v>16.656</v>
      </c>
      <c r="C2473" s="4">
        <v>4.99679999999999</v>
      </c>
      <c r="D2473" s="4">
        <v>2.08</v>
      </c>
      <c r="E2473" s="4">
        <v>11.8364475999999</v>
      </c>
      <c r="F2473" s="4">
        <v>17.5728400132485</v>
      </c>
      <c r="G2473" s="8">
        <f t="shared" si="100"/>
        <v>0.0002659408</v>
      </c>
      <c r="H2473" s="8">
        <f t="shared" si="101"/>
        <v>0.00005937864</v>
      </c>
      <c r="I2473" s="7">
        <f t="shared" si="102"/>
        <v>0.00032531944</v>
      </c>
    </row>
    <row r="2474">
      <c r="A2474" s="1"/>
      <c r="B2474" s="4">
        <v>14.924</v>
      </c>
      <c r="C2474" s="4">
        <v>4.4772</v>
      </c>
      <c r="D2474" s="4">
        <v>2.08</v>
      </c>
      <c r="E2474" s="4">
        <v>10.6056162333333</v>
      </c>
      <c r="F2474" s="4">
        <v>19.612250285491</v>
      </c>
      <c r="G2474" s="8">
        <f t="shared" si="100"/>
        <v>0.0002382865333</v>
      </c>
      <c r="H2474" s="8">
        <f t="shared" si="101"/>
        <v>0.00005320406</v>
      </c>
      <c r="I2474" s="7">
        <f t="shared" si="102"/>
        <v>0.0002914905933</v>
      </c>
    </row>
    <row r="2475">
      <c r="A2475" s="1"/>
      <c r="B2475" s="4">
        <v>20.972</v>
      </c>
      <c r="C2475" s="4">
        <v>6.2916</v>
      </c>
      <c r="D2475" s="4">
        <v>2.08</v>
      </c>
      <c r="E2475" s="4">
        <v>14.9035770333333</v>
      </c>
      <c r="F2475" s="4">
        <v>13.9563810442813</v>
      </c>
      <c r="G2475" s="8">
        <f t="shared" si="100"/>
        <v>0.0003348529333</v>
      </c>
      <c r="H2475" s="8">
        <f t="shared" si="101"/>
        <v>0.00007476518</v>
      </c>
      <c r="I2475" s="7">
        <f t="shared" si="102"/>
        <v>0.0004096181133</v>
      </c>
    </row>
    <row r="2476">
      <c r="A2476" s="1"/>
      <c r="B2476" s="4">
        <v>22.008</v>
      </c>
      <c r="C2476" s="4">
        <v>6.60239999999999</v>
      </c>
      <c r="D2476" s="4">
        <v>2.08</v>
      </c>
      <c r="E2476" s="4">
        <v>15.6398017999999</v>
      </c>
      <c r="F2476" s="4">
        <v>13.2994012750212</v>
      </c>
      <c r="G2476" s="8">
        <f t="shared" si="100"/>
        <v>0.0003513944</v>
      </c>
      <c r="H2476" s="8">
        <f t="shared" si="101"/>
        <v>0.00007845852</v>
      </c>
      <c r="I2476" s="7">
        <f t="shared" si="102"/>
        <v>0.00042985292</v>
      </c>
    </row>
    <row r="2477">
      <c r="A2477" s="1"/>
      <c r="B2477" s="4">
        <v>19.053</v>
      </c>
      <c r="C2477" s="4">
        <v>5.7159</v>
      </c>
      <c r="D2477" s="4">
        <v>2.08</v>
      </c>
      <c r="E2477" s="4">
        <v>13.5398556749999</v>
      </c>
      <c r="F2477" s="4">
        <v>15.3620544408055</v>
      </c>
      <c r="G2477" s="8">
        <f t="shared" si="100"/>
        <v>0.0003042129</v>
      </c>
      <c r="H2477" s="8">
        <f t="shared" si="101"/>
        <v>0.000067923945</v>
      </c>
      <c r="I2477" s="7">
        <f t="shared" si="102"/>
        <v>0.000372136845</v>
      </c>
    </row>
    <row r="2478">
      <c r="A2478" s="1"/>
      <c r="B2478" s="4">
        <v>23.886</v>
      </c>
      <c r="C2478" s="4">
        <v>7.1658</v>
      </c>
      <c r="D2478" s="4">
        <v>2.08</v>
      </c>
      <c r="E2478" s="4">
        <v>16.97438685</v>
      </c>
      <c r="F2478" s="4">
        <v>12.2537563116749</v>
      </c>
      <c r="G2478" s="8">
        <f t="shared" si="100"/>
        <v>0.0003813798</v>
      </c>
      <c r="H2478" s="8">
        <f t="shared" si="101"/>
        <v>0.00008515359</v>
      </c>
      <c r="I2478" s="7">
        <f t="shared" si="102"/>
        <v>0.00046653339</v>
      </c>
    </row>
    <row r="2479">
      <c r="A2479" s="1"/>
      <c r="B2479" s="4">
        <v>33.264</v>
      </c>
      <c r="C2479" s="4">
        <v>9.9792</v>
      </c>
      <c r="D2479" s="4">
        <v>2.08</v>
      </c>
      <c r="E2479" s="4">
        <v>23.6387844</v>
      </c>
      <c r="F2479" s="4">
        <v>8.79909882337266</v>
      </c>
      <c r="G2479" s="8">
        <f t="shared" si="100"/>
        <v>0.0005311152</v>
      </c>
      <c r="H2479" s="8">
        <f t="shared" si="101"/>
        <v>0.00011858616</v>
      </c>
      <c r="I2479" s="7">
        <f t="shared" si="102"/>
        <v>0.00064970136</v>
      </c>
    </row>
    <row r="2480">
      <c r="A2480" s="1"/>
      <c r="B2480" s="4">
        <v>12.936</v>
      </c>
      <c r="C2480" s="4">
        <v>3.8808</v>
      </c>
      <c r="D2480" s="4">
        <v>2.08</v>
      </c>
      <c r="E2480" s="4">
        <v>9.1928606</v>
      </c>
      <c r="F2480" s="4">
        <v>22.6262541172439</v>
      </c>
      <c r="G2480" s="8">
        <f t="shared" si="100"/>
        <v>0.0002065448</v>
      </c>
      <c r="H2480" s="8">
        <f t="shared" si="101"/>
        <v>0.00004611684</v>
      </c>
      <c r="I2480" s="7">
        <f t="shared" si="102"/>
        <v>0.00025266164</v>
      </c>
    </row>
    <row r="2481">
      <c r="A2481" s="1"/>
      <c r="B2481" s="4">
        <v>19.376</v>
      </c>
      <c r="C2481" s="4">
        <v>5.8128</v>
      </c>
      <c r="D2481" s="4">
        <v>2.08</v>
      </c>
      <c r="E2481" s="4">
        <v>13.7693929333333</v>
      </c>
      <c r="F2481" s="4">
        <v>15.1059673441715</v>
      </c>
      <c r="G2481" s="8">
        <f t="shared" si="100"/>
        <v>0.0003093701333</v>
      </c>
      <c r="H2481" s="8">
        <f t="shared" si="101"/>
        <v>0.00006907544</v>
      </c>
      <c r="I2481" s="7">
        <f t="shared" si="102"/>
        <v>0.0003784455733</v>
      </c>
    </row>
    <row r="2482">
      <c r="A2482" s="1"/>
      <c r="B2482" s="4">
        <v>13.272</v>
      </c>
      <c r="C2482" s="4">
        <v>3.9816</v>
      </c>
      <c r="D2482" s="4">
        <v>2.08</v>
      </c>
      <c r="E2482" s="4">
        <v>9.4316362</v>
      </c>
      <c r="F2482" s="4">
        <v>22.0534375573137</v>
      </c>
      <c r="G2482" s="8">
        <f t="shared" si="100"/>
        <v>0.0002119096</v>
      </c>
      <c r="H2482" s="8">
        <f t="shared" si="101"/>
        <v>0.00004731468</v>
      </c>
      <c r="I2482" s="7">
        <f t="shared" si="102"/>
        <v>0.00025922428</v>
      </c>
    </row>
    <row r="2483">
      <c r="A2483" s="1"/>
      <c r="B2483" s="4">
        <v>12.488</v>
      </c>
      <c r="C2483" s="4">
        <v>3.74639999999999</v>
      </c>
      <c r="D2483" s="4">
        <v>2.08</v>
      </c>
      <c r="E2483" s="4">
        <v>8.87449313333333</v>
      </c>
      <c r="F2483" s="4">
        <v>23.4379583008222</v>
      </c>
      <c r="G2483" s="8">
        <f t="shared" si="100"/>
        <v>0.0001993917333</v>
      </c>
      <c r="H2483" s="8">
        <f t="shared" si="101"/>
        <v>0.00004451972</v>
      </c>
      <c r="I2483" s="7">
        <f t="shared" si="102"/>
        <v>0.0002439114533</v>
      </c>
    </row>
    <row r="2484">
      <c r="A2484" s="1"/>
      <c r="B2484" s="4">
        <v>16.48</v>
      </c>
      <c r="C2484" s="4">
        <v>4.944</v>
      </c>
      <c r="D2484" s="4">
        <v>2.08</v>
      </c>
      <c r="E2484" s="4">
        <v>11.7113746666666</v>
      </c>
      <c r="F2484" s="4">
        <v>17.7605111201861</v>
      </c>
      <c r="G2484" s="8">
        <f t="shared" si="100"/>
        <v>0.0002631306667</v>
      </c>
      <c r="H2484" s="8">
        <f t="shared" si="101"/>
        <v>0.0000587512</v>
      </c>
      <c r="I2484" s="7">
        <f t="shared" si="102"/>
        <v>0.0003218818667</v>
      </c>
    </row>
    <row r="2485">
      <c r="A2485" s="1"/>
      <c r="B2485" s="4">
        <v>20.584</v>
      </c>
      <c r="C2485" s="4">
        <v>6.17519999999999</v>
      </c>
      <c r="D2485" s="4">
        <v>2.08</v>
      </c>
      <c r="E2485" s="4">
        <v>14.6278480666666</v>
      </c>
      <c r="F2485" s="4">
        <v>14.2194531315909</v>
      </c>
      <c r="G2485" s="8">
        <f t="shared" si="100"/>
        <v>0.0003286578667</v>
      </c>
      <c r="H2485" s="8">
        <f t="shared" si="101"/>
        <v>0.00007338196</v>
      </c>
      <c r="I2485" s="7">
        <f t="shared" si="102"/>
        <v>0.0004020398267</v>
      </c>
    </row>
    <row r="2486">
      <c r="A2486" s="1"/>
      <c r="B2486" s="4">
        <v>29.072</v>
      </c>
      <c r="C2486" s="4">
        <v>8.72159999999999</v>
      </c>
      <c r="D2486" s="4">
        <v>2.08</v>
      </c>
      <c r="E2486" s="4">
        <v>20.6597745333333</v>
      </c>
      <c r="F2486" s="4">
        <v>10.0678736674693</v>
      </c>
      <c r="G2486" s="8">
        <f t="shared" si="100"/>
        <v>0.0004641829333</v>
      </c>
      <c r="H2486" s="8">
        <f t="shared" si="101"/>
        <v>0.00010364168</v>
      </c>
      <c r="I2486" s="7">
        <f t="shared" si="102"/>
        <v>0.0005678246133</v>
      </c>
    </row>
    <row r="2487">
      <c r="A2487" s="1"/>
      <c r="B2487" s="4">
        <v>12.425</v>
      </c>
      <c r="C2487" s="4">
        <v>3.7275</v>
      </c>
      <c r="D2487" s="4">
        <v>2.08</v>
      </c>
      <c r="E2487" s="4">
        <v>8.82972270833333</v>
      </c>
      <c r="F2487" s="4">
        <v>23.55679865277</v>
      </c>
      <c r="G2487" s="8">
        <f t="shared" si="100"/>
        <v>0.0001983858333</v>
      </c>
      <c r="H2487" s="8">
        <f t="shared" si="101"/>
        <v>0.000044295125</v>
      </c>
      <c r="I2487" s="7">
        <f t="shared" si="102"/>
        <v>0.0002426809583</v>
      </c>
    </row>
    <row r="2488">
      <c r="A2488" s="1"/>
      <c r="B2488" s="4">
        <v>16.268</v>
      </c>
      <c r="C2488" s="4">
        <v>4.8804</v>
      </c>
      <c r="D2488" s="4">
        <v>2.08</v>
      </c>
      <c r="E2488" s="4">
        <v>11.5607186333333</v>
      </c>
      <c r="F2488" s="4">
        <v>17.9919611052783</v>
      </c>
      <c r="G2488" s="8">
        <f t="shared" si="100"/>
        <v>0.0002597457333</v>
      </c>
      <c r="H2488" s="8">
        <f t="shared" si="101"/>
        <v>0.00005799542</v>
      </c>
      <c r="I2488" s="7">
        <f t="shared" si="102"/>
        <v>0.0003177411533</v>
      </c>
    </row>
    <row r="2489">
      <c r="A2489" s="1"/>
      <c r="B2489" s="4">
        <v>24.983</v>
      </c>
      <c r="C2489" s="4">
        <v>7.49489999999999</v>
      </c>
      <c r="D2489" s="4">
        <v>2.08</v>
      </c>
      <c r="E2489" s="4">
        <v>17.7539607583333</v>
      </c>
      <c r="F2489" s="4">
        <v>11.715695603437</v>
      </c>
      <c r="G2489" s="8">
        <f t="shared" si="100"/>
        <v>0.0003988952333</v>
      </c>
      <c r="H2489" s="8">
        <f t="shared" si="101"/>
        <v>0.000089064395</v>
      </c>
      <c r="I2489" s="7">
        <f t="shared" si="102"/>
        <v>0.0004879596283</v>
      </c>
    </row>
    <row r="2490">
      <c r="A2490" s="1"/>
      <c r="B2490" s="4">
        <v>32.508</v>
      </c>
      <c r="C2490" s="4">
        <v>9.7524</v>
      </c>
      <c r="D2490" s="4">
        <v>2.08</v>
      </c>
      <c r="E2490" s="4">
        <v>23.1015393</v>
      </c>
      <c r="F2490" s="4">
        <v>9.00372902856737</v>
      </c>
      <c r="G2490" s="8">
        <f t="shared" si="100"/>
        <v>0.0005190444</v>
      </c>
      <c r="H2490" s="8">
        <f t="shared" si="101"/>
        <v>0.00011589102</v>
      </c>
      <c r="I2490" s="7">
        <f t="shared" si="102"/>
        <v>0.00063493542</v>
      </c>
    </row>
    <row r="2491">
      <c r="A2491" s="1"/>
      <c r="B2491" s="4">
        <v>12.424</v>
      </c>
      <c r="C2491" s="4">
        <v>3.7272</v>
      </c>
      <c r="D2491" s="4">
        <v>2.08</v>
      </c>
      <c r="E2491" s="4">
        <v>8.82901206666666</v>
      </c>
      <c r="F2491" s="4">
        <v>23.5586947247801</v>
      </c>
      <c r="G2491" s="8">
        <f t="shared" si="100"/>
        <v>0.0001983698667</v>
      </c>
      <c r="H2491" s="8">
        <f t="shared" si="101"/>
        <v>0.00004429156</v>
      </c>
      <c r="I2491" s="7">
        <f t="shared" si="102"/>
        <v>0.0002426614267</v>
      </c>
    </row>
    <row r="2492">
      <c r="A2492" s="1"/>
      <c r="B2492" s="4">
        <v>14.88</v>
      </c>
      <c r="C2492" s="4">
        <v>4.464</v>
      </c>
      <c r="D2492" s="4">
        <v>2.08</v>
      </c>
      <c r="E2492" s="4">
        <v>10.574348</v>
      </c>
      <c r="F2492" s="4">
        <v>19.6702434987008</v>
      </c>
      <c r="G2492" s="8">
        <f t="shared" si="100"/>
        <v>0.000237584</v>
      </c>
      <c r="H2492" s="8">
        <f t="shared" si="101"/>
        <v>0.0000530472</v>
      </c>
      <c r="I2492" s="7">
        <f t="shared" si="102"/>
        <v>0.0002906312</v>
      </c>
    </row>
    <row r="2493">
      <c r="A2493" s="1"/>
      <c r="B2493" s="4">
        <v>18.272</v>
      </c>
      <c r="C2493" s="4">
        <v>5.48159999999999</v>
      </c>
      <c r="D2493" s="4">
        <v>2.08</v>
      </c>
      <c r="E2493" s="4">
        <v>12.9848445333333</v>
      </c>
      <c r="F2493" s="4">
        <v>16.0186746530575</v>
      </c>
      <c r="G2493" s="8">
        <f t="shared" si="100"/>
        <v>0.0002917429333</v>
      </c>
      <c r="H2493" s="8">
        <f t="shared" si="101"/>
        <v>0.00006513968</v>
      </c>
      <c r="I2493" s="7">
        <f t="shared" si="102"/>
        <v>0.0003568826133</v>
      </c>
    </row>
    <row r="2494">
      <c r="A2494" s="1"/>
      <c r="B2494" s="4">
        <v>27.12</v>
      </c>
      <c r="C2494" s="4">
        <v>8.136</v>
      </c>
      <c r="D2494" s="4">
        <v>2.08</v>
      </c>
      <c r="E2494" s="4">
        <v>19.272602</v>
      </c>
      <c r="F2494" s="4">
        <v>10.792522981588</v>
      </c>
      <c r="G2494" s="8">
        <f t="shared" si="100"/>
        <v>0.000433016</v>
      </c>
      <c r="H2494" s="8">
        <f t="shared" si="101"/>
        <v>0.0000966828</v>
      </c>
      <c r="I2494" s="7">
        <f t="shared" si="102"/>
        <v>0.0005296988</v>
      </c>
    </row>
    <row r="2495">
      <c r="A2495" s="1"/>
      <c r="B2495" s="4">
        <v>13.811</v>
      </c>
      <c r="C2495" s="4">
        <v>4.1433</v>
      </c>
      <c r="D2495" s="4">
        <v>2.08</v>
      </c>
      <c r="E2495" s="4">
        <v>9.81467205833333</v>
      </c>
      <c r="F2495" s="4">
        <v>21.1927610788985</v>
      </c>
      <c r="G2495" s="8">
        <f t="shared" si="100"/>
        <v>0.0002205156333</v>
      </c>
      <c r="H2495" s="8">
        <f t="shared" si="101"/>
        <v>0.000049236215</v>
      </c>
      <c r="I2495" s="7">
        <f t="shared" si="102"/>
        <v>0.0002697518483</v>
      </c>
    </row>
    <row r="2496">
      <c r="A2496" s="1"/>
      <c r="B2496" s="4">
        <v>16.954</v>
      </c>
      <c r="C2496" s="4">
        <v>5.0862</v>
      </c>
      <c r="D2496" s="4">
        <v>2.08</v>
      </c>
      <c r="E2496" s="4">
        <v>12.0482188166666</v>
      </c>
      <c r="F2496" s="4">
        <v>17.2639626790532</v>
      </c>
      <c r="G2496" s="8">
        <f t="shared" si="100"/>
        <v>0.0002706988667</v>
      </c>
      <c r="H2496" s="8">
        <f t="shared" si="101"/>
        <v>0.00006044101</v>
      </c>
      <c r="I2496" s="7">
        <f t="shared" si="102"/>
        <v>0.0003311398767</v>
      </c>
    </row>
    <row r="2497">
      <c r="A2497" s="1"/>
      <c r="B2497" s="4">
        <v>25.935</v>
      </c>
      <c r="C2497" s="4">
        <v>7.78049999999999</v>
      </c>
      <c r="D2497" s="4">
        <v>2.08</v>
      </c>
      <c r="E2497" s="4">
        <v>18.430491625</v>
      </c>
      <c r="F2497" s="4">
        <v>11.2856457783176</v>
      </c>
      <c r="G2497" s="8">
        <f t="shared" si="100"/>
        <v>0.0004140955</v>
      </c>
      <c r="H2497" s="8">
        <f t="shared" si="101"/>
        <v>0.000092458275</v>
      </c>
      <c r="I2497" s="7">
        <f t="shared" si="102"/>
        <v>0.000506553775</v>
      </c>
    </row>
    <row r="2498">
      <c r="A2498" s="1"/>
      <c r="B2498" s="1"/>
      <c r="C2498" s="1"/>
      <c r="D2498" s="1"/>
      <c r="E2498" s="1"/>
      <c r="F2498" s="1"/>
      <c r="G2498" s="8"/>
      <c r="H2498" s="8"/>
    </row>
    <row r="2499">
      <c r="A2499" s="1" t="s">
        <v>92</v>
      </c>
      <c r="B2499" s="4">
        <v>16.46</v>
      </c>
      <c r="C2499" s="4">
        <v>6.584</v>
      </c>
      <c r="D2499" s="4">
        <v>2.08</v>
      </c>
      <c r="E2499" s="4">
        <v>12.4600005333333</v>
      </c>
      <c r="F2499" s="4">
        <v>16.6934182260709</v>
      </c>
      <c r="G2499" s="8">
        <f t="shared" ref="G2499:G2578" si="103">MDETERM((B2499*0.000001)/60)*958</f>
        <v>0.0002628113333</v>
      </c>
      <c r="H2499" s="8">
        <f t="shared" ref="H2499:H2578" si="104">MDETERM((C2499*0.000001)/60)*713</f>
        <v>0.00007823986667</v>
      </c>
      <c r="I2499" s="7">
        <f t="shared" ref="I2499:I2578" si="105">SUM(G2499,H2499)</f>
        <v>0.0003410512</v>
      </c>
    </row>
    <row r="2500">
      <c r="A2500" s="1"/>
      <c r="B2500" s="4">
        <v>20.11</v>
      </c>
      <c r="C2500" s="4">
        <v>8.044</v>
      </c>
      <c r="D2500" s="4">
        <v>2.08</v>
      </c>
      <c r="E2500" s="4">
        <v>15.2230018666666</v>
      </c>
      <c r="F2500" s="4">
        <v>13.6635337643524</v>
      </c>
      <c r="G2500" s="8">
        <f t="shared" si="103"/>
        <v>0.0003210896667</v>
      </c>
      <c r="H2500" s="8">
        <f t="shared" si="104"/>
        <v>0.00009558953333</v>
      </c>
      <c r="I2500" s="7">
        <f t="shared" si="105"/>
        <v>0.0004166792</v>
      </c>
    </row>
    <row r="2501">
      <c r="A2501" s="1"/>
      <c r="B2501" s="4">
        <v>28.18</v>
      </c>
      <c r="C2501" s="4">
        <v>11.272</v>
      </c>
      <c r="D2501" s="4">
        <v>2.08</v>
      </c>
      <c r="E2501" s="4">
        <v>21.3318842666666</v>
      </c>
      <c r="F2501" s="4">
        <v>9.75066231373766</v>
      </c>
      <c r="G2501" s="8">
        <f t="shared" si="103"/>
        <v>0.0004499406667</v>
      </c>
      <c r="H2501" s="8">
        <f t="shared" si="104"/>
        <v>0.0001339489333</v>
      </c>
      <c r="I2501" s="7">
        <f t="shared" si="105"/>
        <v>0.0005838896</v>
      </c>
    </row>
    <row r="2502">
      <c r="A2502" s="1"/>
      <c r="B2502" s="4">
        <v>18.05</v>
      </c>
      <c r="C2502" s="4">
        <v>7.22</v>
      </c>
      <c r="D2502" s="4">
        <v>2.08</v>
      </c>
      <c r="E2502" s="4">
        <v>13.6636093333333</v>
      </c>
      <c r="F2502" s="4">
        <v>15.2229176731926</v>
      </c>
      <c r="G2502" s="8">
        <f t="shared" si="103"/>
        <v>0.0002881983333</v>
      </c>
      <c r="H2502" s="8">
        <f t="shared" si="104"/>
        <v>0.00008579766667</v>
      </c>
      <c r="I2502" s="7">
        <f t="shared" si="105"/>
        <v>0.000373996</v>
      </c>
    </row>
    <row r="2503">
      <c r="A2503" s="1"/>
      <c r="B2503" s="4">
        <v>20.49</v>
      </c>
      <c r="C2503" s="4">
        <v>8.196</v>
      </c>
      <c r="D2503" s="4">
        <v>2.08</v>
      </c>
      <c r="E2503" s="4">
        <v>15.5106567999999</v>
      </c>
      <c r="F2503" s="4">
        <v>13.4101348951257</v>
      </c>
      <c r="G2503" s="8">
        <f t="shared" si="103"/>
        <v>0.000327157</v>
      </c>
      <c r="H2503" s="8">
        <f t="shared" si="104"/>
        <v>0.0000973958</v>
      </c>
      <c r="I2503" s="7">
        <f t="shared" si="105"/>
        <v>0.0004245528</v>
      </c>
    </row>
    <row r="2504">
      <c r="A2504" s="1"/>
      <c r="B2504" s="4">
        <v>27.43</v>
      </c>
      <c r="C2504" s="4">
        <v>10.972</v>
      </c>
      <c r="D2504" s="4">
        <v>2.08</v>
      </c>
      <c r="E2504" s="4">
        <v>20.7641442666666</v>
      </c>
      <c r="F2504" s="4">
        <v>10.0172681006608</v>
      </c>
      <c r="G2504" s="8">
        <f t="shared" si="103"/>
        <v>0.0004379656667</v>
      </c>
      <c r="H2504" s="8">
        <f t="shared" si="104"/>
        <v>0.0001303839333</v>
      </c>
      <c r="I2504" s="7">
        <f t="shared" si="105"/>
        <v>0.0005683496</v>
      </c>
    </row>
    <row r="2505">
      <c r="A2505" s="1"/>
      <c r="B2505" s="4">
        <v>41.24</v>
      </c>
      <c r="C2505" s="4">
        <v>16.496</v>
      </c>
      <c r="D2505" s="4">
        <v>2.08</v>
      </c>
      <c r="E2505" s="4">
        <v>31.2181301333333</v>
      </c>
      <c r="F2505" s="4">
        <v>6.66279495638039</v>
      </c>
      <c r="G2505" s="8">
        <f t="shared" si="103"/>
        <v>0.0006584653333</v>
      </c>
      <c r="H2505" s="8">
        <f t="shared" si="104"/>
        <v>0.0001960274667</v>
      </c>
      <c r="I2505" s="7">
        <f t="shared" si="105"/>
        <v>0.0008544928</v>
      </c>
    </row>
    <row r="2506">
      <c r="A2506" s="1"/>
      <c r="B2506" s="4">
        <v>12.81</v>
      </c>
      <c r="C2506" s="4">
        <v>5.124</v>
      </c>
      <c r="D2506" s="4">
        <v>2.08</v>
      </c>
      <c r="E2506" s="4">
        <v>9.6969992</v>
      </c>
      <c r="F2506" s="4">
        <v>21.4499347385735</v>
      </c>
      <c r="G2506" s="8">
        <f t="shared" si="103"/>
        <v>0.000204533</v>
      </c>
      <c r="H2506" s="8">
        <f t="shared" si="104"/>
        <v>0.0000608902</v>
      </c>
      <c r="I2506" s="7">
        <f t="shared" si="105"/>
        <v>0.0002654232</v>
      </c>
    </row>
    <row r="2507">
      <c r="A2507" s="1"/>
      <c r="B2507" s="4">
        <v>19.13</v>
      </c>
      <c r="C2507" s="4">
        <v>7.652</v>
      </c>
      <c r="D2507" s="4">
        <v>2.08</v>
      </c>
      <c r="E2507" s="4">
        <v>14.4811549333333</v>
      </c>
      <c r="F2507" s="4">
        <v>14.3634952431326</v>
      </c>
      <c r="G2507" s="8">
        <f t="shared" si="103"/>
        <v>0.0003054423333</v>
      </c>
      <c r="H2507" s="8">
        <f t="shared" si="104"/>
        <v>0.00009093126667</v>
      </c>
      <c r="I2507" s="7">
        <f t="shared" si="105"/>
        <v>0.0003963736</v>
      </c>
    </row>
    <row r="2508">
      <c r="A2508" s="1"/>
      <c r="B2508" s="4">
        <v>26.28</v>
      </c>
      <c r="C2508" s="4">
        <v>10.512</v>
      </c>
      <c r="D2508" s="4">
        <v>2.08</v>
      </c>
      <c r="E2508" s="4">
        <v>19.8936095999999</v>
      </c>
      <c r="F2508" s="4">
        <v>10.455618873711</v>
      </c>
      <c r="G2508" s="8">
        <f t="shared" si="103"/>
        <v>0.000419604</v>
      </c>
      <c r="H2508" s="8">
        <f t="shared" si="104"/>
        <v>0.0001249176</v>
      </c>
      <c r="I2508" s="7">
        <f t="shared" si="105"/>
        <v>0.0005445216</v>
      </c>
    </row>
    <row r="2509">
      <c r="A2509" s="1"/>
      <c r="B2509" s="4">
        <v>33.83</v>
      </c>
      <c r="C2509" s="4">
        <v>13.532</v>
      </c>
      <c r="D2509" s="4">
        <v>2.08</v>
      </c>
      <c r="E2509" s="4">
        <v>25.6088589333333</v>
      </c>
      <c r="F2509" s="4">
        <v>8.12218929947169</v>
      </c>
      <c r="G2509" s="8">
        <f t="shared" si="103"/>
        <v>0.0005401523333</v>
      </c>
      <c r="H2509" s="8">
        <f t="shared" si="104"/>
        <v>0.0001608052667</v>
      </c>
      <c r="I2509" s="7">
        <f t="shared" si="105"/>
        <v>0.0007009576</v>
      </c>
    </row>
    <row r="2510">
      <c r="A2510" s="1"/>
      <c r="B2510" s="4">
        <v>17.658</v>
      </c>
      <c r="C2510" s="4">
        <v>7.0632</v>
      </c>
      <c r="D2510" s="4">
        <v>2.08</v>
      </c>
      <c r="E2510" s="4">
        <v>13.3668705599999</v>
      </c>
      <c r="F2510" s="4">
        <v>15.5608598935965</v>
      </c>
      <c r="G2510" s="8">
        <f t="shared" si="103"/>
        <v>0.0002819394</v>
      </c>
      <c r="H2510" s="8">
        <f t="shared" si="104"/>
        <v>0.00008393436</v>
      </c>
      <c r="I2510" s="7">
        <f t="shared" si="105"/>
        <v>0.00036587376</v>
      </c>
    </row>
    <row r="2511">
      <c r="A2511" s="1"/>
      <c r="B2511" s="4">
        <v>22.041</v>
      </c>
      <c r="C2511" s="4">
        <v>8.8164</v>
      </c>
      <c r="D2511" s="4">
        <v>2.08</v>
      </c>
      <c r="E2511" s="4">
        <v>16.68474312</v>
      </c>
      <c r="F2511" s="4">
        <v>12.4664790164297</v>
      </c>
      <c r="G2511" s="8">
        <f t="shared" si="103"/>
        <v>0.0003519213</v>
      </c>
      <c r="H2511" s="8">
        <f t="shared" si="104"/>
        <v>0.00010476822</v>
      </c>
      <c r="I2511" s="7">
        <f t="shared" si="105"/>
        <v>0.00045668952</v>
      </c>
    </row>
    <row r="2512">
      <c r="A2512" s="1"/>
      <c r="B2512" s="4">
        <v>27.756</v>
      </c>
      <c r="C2512" s="4">
        <v>11.1024</v>
      </c>
      <c r="D2512" s="4">
        <v>2.08</v>
      </c>
      <c r="E2512" s="4">
        <v>21.01092192</v>
      </c>
      <c r="F2512" s="4">
        <v>9.89961320079</v>
      </c>
      <c r="G2512" s="8">
        <f t="shared" si="103"/>
        <v>0.0004431708</v>
      </c>
      <c r="H2512" s="8">
        <f t="shared" si="104"/>
        <v>0.00013193352</v>
      </c>
      <c r="I2512" s="7">
        <f t="shared" si="105"/>
        <v>0.00057510432</v>
      </c>
    </row>
    <row r="2513">
      <c r="A2513" s="1"/>
      <c r="B2513" s="4">
        <v>26.955</v>
      </c>
      <c r="C2513" s="4">
        <v>10.782</v>
      </c>
      <c r="D2513" s="4">
        <v>2.08</v>
      </c>
      <c r="E2513" s="4">
        <v>20.4045756</v>
      </c>
      <c r="F2513" s="4">
        <v>10.193792023785</v>
      </c>
      <c r="G2513" s="8">
        <f t="shared" si="103"/>
        <v>0.0004303815</v>
      </c>
      <c r="H2513" s="8">
        <f t="shared" si="104"/>
        <v>0.0001281261</v>
      </c>
      <c r="I2513" s="7">
        <f t="shared" si="105"/>
        <v>0.0005585076</v>
      </c>
    </row>
    <row r="2514">
      <c r="A2514" s="1"/>
      <c r="B2514" s="4">
        <v>15.264</v>
      </c>
      <c r="C2514" s="4">
        <v>6.1056</v>
      </c>
      <c r="D2514" s="4">
        <v>2.08</v>
      </c>
      <c r="E2514" s="4">
        <v>11.5546444799999</v>
      </c>
      <c r="F2514" s="4">
        <v>18.0014192872855</v>
      </c>
      <c r="G2514" s="8">
        <f t="shared" si="103"/>
        <v>0.0002437152</v>
      </c>
      <c r="H2514" s="8">
        <f t="shared" si="104"/>
        <v>0.00007255488</v>
      </c>
      <c r="I2514" s="7">
        <f t="shared" si="105"/>
        <v>0.00031627008</v>
      </c>
    </row>
    <row r="2515">
      <c r="A2515" s="1"/>
      <c r="B2515" s="4">
        <v>18.224</v>
      </c>
      <c r="C2515" s="4">
        <v>7.2896</v>
      </c>
      <c r="D2515" s="4">
        <v>2.08</v>
      </c>
      <c r="E2515" s="4">
        <v>13.7953250133333</v>
      </c>
      <c r="F2515" s="4">
        <v>15.0775715540565</v>
      </c>
      <c r="G2515" s="8">
        <f t="shared" si="103"/>
        <v>0.0002909765333</v>
      </c>
      <c r="H2515" s="8">
        <f t="shared" si="104"/>
        <v>0.00008662474667</v>
      </c>
      <c r="I2515" s="7">
        <f t="shared" si="105"/>
        <v>0.00037760128</v>
      </c>
    </row>
    <row r="2516">
      <c r="A2516" s="1"/>
      <c r="B2516" s="4">
        <v>22.4</v>
      </c>
      <c r="C2516" s="4">
        <v>8.95999999999999</v>
      </c>
      <c r="D2516" s="4">
        <v>2.08</v>
      </c>
      <c r="E2516" s="4">
        <v>16.9565013333333</v>
      </c>
      <c r="F2516" s="4">
        <v>12.2666814286217</v>
      </c>
      <c r="G2516" s="8">
        <f t="shared" si="103"/>
        <v>0.0003576533333</v>
      </c>
      <c r="H2516" s="8">
        <f t="shared" si="104"/>
        <v>0.0001064746667</v>
      </c>
      <c r="I2516" s="7">
        <f t="shared" si="105"/>
        <v>0.000464128</v>
      </c>
    </row>
    <row r="2517">
      <c r="A2517" s="1"/>
      <c r="B2517" s="4">
        <v>16.912</v>
      </c>
      <c r="C2517" s="4">
        <v>6.7648</v>
      </c>
      <c r="D2517" s="4">
        <v>2.08</v>
      </c>
      <c r="E2517" s="4">
        <v>12.8021585066666</v>
      </c>
      <c r="F2517" s="4">
        <v>16.2472601703599</v>
      </c>
      <c r="G2517" s="8">
        <f t="shared" si="103"/>
        <v>0.0002700282667</v>
      </c>
      <c r="H2517" s="8">
        <f t="shared" si="104"/>
        <v>0.00008038837333</v>
      </c>
      <c r="I2517" s="7">
        <f t="shared" si="105"/>
        <v>0.00035041664</v>
      </c>
    </row>
    <row r="2518">
      <c r="A2518" s="1"/>
      <c r="B2518" s="4">
        <v>18.648</v>
      </c>
      <c r="C2518" s="4">
        <v>7.4592</v>
      </c>
      <c r="D2518" s="4">
        <v>2.08</v>
      </c>
      <c r="E2518" s="4">
        <v>14.11628736</v>
      </c>
      <c r="F2518" s="4">
        <v>14.7347524668129</v>
      </c>
      <c r="G2518" s="8">
        <f t="shared" si="103"/>
        <v>0.0002977464</v>
      </c>
      <c r="H2518" s="8">
        <f t="shared" si="104"/>
        <v>0.00008864016</v>
      </c>
      <c r="I2518" s="7">
        <f t="shared" si="105"/>
        <v>0.00038638656</v>
      </c>
    </row>
    <row r="2519">
      <c r="A2519" s="1"/>
      <c r="B2519" s="4">
        <v>23.429</v>
      </c>
      <c r="C2519" s="4">
        <v>9.37159999999999</v>
      </c>
      <c r="D2519" s="4">
        <v>2.08</v>
      </c>
      <c r="E2519" s="4">
        <v>17.7354406133333</v>
      </c>
      <c r="F2519" s="4">
        <v>11.7279296598714</v>
      </c>
      <c r="G2519" s="8">
        <f t="shared" si="103"/>
        <v>0.0003740830333</v>
      </c>
      <c r="H2519" s="8">
        <f t="shared" si="104"/>
        <v>0.0001113658467</v>
      </c>
      <c r="I2519" s="7">
        <f t="shared" si="105"/>
        <v>0.00048544888</v>
      </c>
    </row>
    <row r="2520">
      <c r="A2520" s="1"/>
      <c r="B2520" s="4">
        <v>11.994</v>
      </c>
      <c r="C2520" s="4">
        <v>4.7976</v>
      </c>
      <c r="D2520" s="4">
        <v>2.08</v>
      </c>
      <c r="E2520" s="4">
        <v>9.07929808</v>
      </c>
      <c r="F2520" s="4">
        <v>22.9092599634089</v>
      </c>
      <c r="G2520" s="8">
        <f t="shared" si="103"/>
        <v>0.0001915042</v>
      </c>
      <c r="H2520" s="8">
        <f t="shared" si="104"/>
        <v>0.00005701148</v>
      </c>
      <c r="I2520" s="7">
        <f t="shared" si="105"/>
        <v>0.00024851568</v>
      </c>
    </row>
    <row r="2521">
      <c r="A2521" s="1"/>
      <c r="B2521" s="4">
        <v>14.682</v>
      </c>
      <c r="C2521" s="4">
        <v>5.8728</v>
      </c>
      <c r="D2521" s="4">
        <v>2.08</v>
      </c>
      <c r="E2521" s="4">
        <v>11.11407824</v>
      </c>
      <c r="F2521" s="4">
        <v>18.7150023158375</v>
      </c>
      <c r="G2521" s="8">
        <f t="shared" si="103"/>
        <v>0.0002344226</v>
      </c>
      <c r="H2521" s="8">
        <f t="shared" si="104"/>
        <v>0.00006978844</v>
      </c>
      <c r="I2521" s="7">
        <f t="shared" si="105"/>
        <v>0.00030421104</v>
      </c>
    </row>
    <row r="2522">
      <c r="A2522" s="1"/>
      <c r="B2522" s="4">
        <v>17.604</v>
      </c>
      <c r="C2522" s="4">
        <v>7.0416</v>
      </c>
      <c r="D2522" s="4">
        <v>2.08</v>
      </c>
      <c r="E2522" s="4">
        <v>13.3259932799999</v>
      </c>
      <c r="F2522" s="4">
        <v>15.6085925926566</v>
      </c>
      <c r="G2522" s="8">
        <f t="shared" si="103"/>
        <v>0.0002810772</v>
      </c>
      <c r="H2522" s="8">
        <f t="shared" si="104"/>
        <v>0.00008367768</v>
      </c>
      <c r="I2522" s="7">
        <f t="shared" si="105"/>
        <v>0.00036475488</v>
      </c>
    </row>
    <row r="2523">
      <c r="A2523" s="1"/>
      <c r="B2523" s="4">
        <v>21.522</v>
      </c>
      <c r="C2523" s="4">
        <v>8.6088</v>
      </c>
      <c r="D2523" s="4">
        <v>2.08</v>
      </c>
      <c r="E2523" s="4">
        <v>16.2918670399999</v>
      </c>
      <c r="F2523" s="4">
        <v>12.767106402803</v>
      </c>
      <c r="G2523" s="8">
        <f t="shared" si="103"/>
        <v>0.0003436346</v>
      </c>
      <c r="H2523" s="8">
        <f t="shared" si="104"/>
        <v>0.00010230124</v>
      </c>
      <c r="I2523" s="7">
        <f t="shared" si="105"/>
        <v>0.00044593584</v>
      </c>
    </row>
    <row r="2524">
      <c r="A2524" s="1"/>
      <c r="B2524" s="4">
        <v>17.094</v>
      </c>
      <c r="C2524" s="4">
        <v>6.8376</v>
      </c>
      <c r="D2524" s="4">
        <v>2.08</v>
      </c>
      <c r="E2524" s="4">
        <v>12.93993008</v>
      </c>
      <c r="F2524" s="4">
        <v>16.0742754183413</v>
      </c>
      <c r="G2524" s="8">
        <f t="shared" si="103"/>
        <v>0.0002729342</v>
      </c>
      <c r="H2524" s="8">
        <f t="shared" si="104"/>
        <v>0.00008125348</v>
      </c>
      <c r="I2524" s="7">
        <f t="shared" si="105"/>
        <v>0.00035418768</v>
      </c>
    </row>
    <row r="2525">
      <c r="A2525" s="1"/>
      <c r="B2525" s="4">
        <v>20.86</v>
      </c>
      <c r="C2525" s="4">
        <v>8.344</v>
      </c>
      <c r="D2525" s="4">
        <v>2.08</v>
      </c>
      <c r="E2525" s="4">
        <v>15.7907418666666</v>
      </c>
      <c r="F2525" s="4">
        <v>13.1722753595938</v>
      </c>
      <c r="G2525" s="8">
        <f t="shared" si="103"/>
        <v>0.0003330646667</v>
      </c>
      <c r="H2525" s="8">
        <f t="shared" si="104"/>
        <v>0.00009915453333</v>
      </c>
      <c r="I2525" s="7">
        <f t="shared" si="105"/>
        <v>0.0004322192</v>
      </c>
    </row>
    <row r="2526">
      <c r="A2526" s="1"/>
      <c r="B2526" s="4">
        <v>28.042</v>
      </c>
      <c r="C2526" s="4">
        <v>11.2168</v>
      </c>
      <c r="D2526" s="4">
        <v>2.08</v>
      </c>
      <c r="E2526" s="4">
        <v>21.2274201066666</v>
      </c>
      <c r="F2526" s="4">
        <v>9.79864717213919</v>
      </c>
      <c r="G2526" s="8">
        <f t="shared" si="103"/>
        <v>0.0004477372667</v>
      </c>
      <c r="H2526" s="8">
        <f t="shared" si="104"/>
        <v>0.0001332929733</v>
      </c>
      <c r="I2526" s="7">
        <f t="shared" si="105"/>
        <v>0.00058103024</v>
      </c>
    </row>
    <row r="2527">
      <c r="A2527" s="1"/>
      <c r="B2527" s="4">
        <v>35.945</v>
      </c>
      <c r="C2527" s="4">
        <v>14.378</v>
      </c>
      <c r="D2527" s="4">
        <v>2.08</v>
      </c>
      <c r="E2527" s="4">
        <v>27.2098857333333</v>
      </c>
      <c r="F2527" s="4">
        <v>7.64428053974481</v>
      </c>
      <c r="G2527" s="8">
        <f t="shared" si="103"/>
        <v>0.0005739218333</v>
      </c>
      <c r="H2527" s="8">
        <f t="shared" si="104"/>
        <v>0.0001708585667</v>
      </c>
      <c r="I2527" s="7">
        <f t="shared" si="105"/>
        <v>0.0007447804</v>
      </c>
    </row>
    <row r="2528">
      <c r="A2528" s="1"/>
      <c r="B2528" s="4">
        <v>13.992</v>
      </c>
      <c r="C2528" s="4">
        <v>5.5968</v>
      </c>
      <c r="D2528" s="4">
        <v>2.08</v>
      </c>
      <c r="E2528" s="4">
        <v>10.59175744</v>
      </c>
      <c r="F2528" s="4">
        <v>19.6379119497661</v>
      </c>
      <c r="G2528" s="8">
        <f t="shared" si="103"/>
        <v>0.0002234056</v>
      </c>
      <c r="H2528" s="8">
        <f t="shared" si="104"/>
        <v>0.00006650864</v>
      </c>
      <c r="I2528" s="7">
        <f t="shared" si="105"/>
        <v>0.00028991424</v>
      </c>
    </row>
    <row r="2529">
      <c r="A2529" s="1"/>
      <c r="B2529" s="4">
        <v>15.432</v>
      </c>
      <c r="C2529" s="4">
        <v>6.1728</v>
      </c>
      <c r="D2529" s="4">
        <v>2.08</v>
      </c>
      <c r="E2529" s="4">
        <v>11.68181824</v>
      </c>
      <c r="F2529" s="4">
        <v>17.8054473821362</v>
      </c>
      <c r="G2529" s="8">
        <f t="shared" si="103"/>
        <v>0.0002463976</v>
      </c>
      <c r="H2529" s="8">
        <f t="shared" si="104"/>
        <v>0.00007335344</v>
      </c>
      <c r="I2529" s="7">
        <f t="shared" si="105"/>
        <v>0.00031975104</v>
      </c>
    </row>
    <row r="2530">
      <c r="A2530" s="1"/>
      <c r="B2530" s="4">
        <v>19.744</v>
      </c>
      <c r="C2530" s="4">
        <v>7.8976</v>
      </c>
      <c r="D2530" s="4">
        <v>2.08</v>
      </c>
      <c r="E2530" s="4">
        <v>14.9459447466666</v>
      </c>
      <c r="F2530" s="4">
        <v>13.9168184765562</v>
      </c>
      <c r="G2530" s="8">
        <f t="shared" si="103"/>
        <v>0.0003152458667</v>
      </c>
      <c r="H2530" s="8">
        <f t="shared" si="104"/>
        <v>0.00009384981333</v>
      </c>
      <c r="I2530" s="7">
        <f t="shared" si="105"/>
        <v>0.00040909568</v>
      </c>
    </row>
    <row r="2531">
      <c r="A2531" s="1"/>
      <c r="B2531" s="4">
        <v>24.288</v>
      </c>
      <c r="C2531" s="4">
        <v>9.7152</v>
      </c>
      <c r="D2531" s="4">
        <v>2.08</v>
      </c>
      <c r="E2531" s="4">
        <v>18.3856921599999</v>
      </c>
      <c r="F2531" s="4">
        <v>11.3131449275826</v>
      </c>
      <c r="G2531" s="8">
        <f t="shared" si="103"/>
        <v>0.0003877984</v>
      </c>
      <c r="H2531" s="8">
        <f t="shared" si="104"/>
        <v>0.00011544896</v>
      </c>
      <c r="I2531" s="7">
        <f t="shared" si="105"/>
        <v>0.00050324736</v>
      </c>
    </row>
    <row r="2532">
      <c r="A2532" s="1"/>
      <c r="B2532" s="4">
        <v>17.776</v>
      </c>
      <c r="C2532" s="4">
        <v>7.1104</v>
      </c>
      <c r="D2532" s="4">
        <v>2.08</v>
      </c>
      <c r="E2532" s="4">
        <v>13.4561949866666</v>
      </c>
      <c r="F2532" s="4">
        <v>15.457564356499</v>
      </c>
      <c r="G2532" s="8">
        <f t="shared" si="103"/>
        <v>0.0002838234667</v>
      </c>
      <c r="H2532" s="8">
        <f t="shared" si="104"/>
        <v>0.00008449525333</v>
      </c>
      <c r="I2532" s="7">
        <f t="shared" si="105"/>
        <v>0.00036831872</v>
      </c>
    </row>
    <row r="2533">
      <c r="A2533" s="1"/>
      <c r="B2533" s="4">
        <v>12.936</v>
      </c>
      <c r="C2533" s="4">
        <v>5.1744</v>
      </c>
      <c r="D2533" s="4">
        <v>2.08</v>
      </c>
      <c r="E2533" s="4">
        <v>9.79237952</v>
      </c>
      <c r="F2533" s="4">
        <v>21.2410068028082</v>
      </c>
      <c r="G2533" s="8">
        <f t="shared" si="103"/>
        <v>0.0002065448</v>
      </c>
      <c r="H2533" s="8">
        <f t="shared" si="104"/>
        <v>0.00006148912</v>
      </c>
      <c r="I2533" s="7">
        <f t="shared" si="105"/>
        <v>0.00026803392</v>
      </c>
    </row>
    <row r="2534">
      <c r="A2534" s="1"/>
      <c r="B2534" s="4">
        <v>17.85</v>
      </c>
      <c r="C2534" s="4">
        <v>7.14</v>
      </c>
      <c r="D2534" s="4">
        <v>2.08</v>
      </c>
      <c r="E2534" s="4">
        <v>13.512212</v>
      </c>
      <c r="F2534" s="4">
        <v>15.3934825770939</v>
      </c>
      <c r="G2534" s="8">
        <f t="shared" si="103"/>
        <v>0.000285005</v>
      </c>
      <c r="H2534" s="8">
        <f t="shared" si="104"/>
        <v>0.000084847</v>
      </c>
      <c r="I2534" s="7">
        <f t="shared" si="105"/>
        <v>0.000369852</v>
      </c>
    </row>
    <row r="2535">
      <c r="A2535" s="1"/>
      <c r="B2535" s="4">
        <v>25.298</v>
      </c>
      <c r="C2535" s="4">
        <v>10.1192</v>
      </c>
      <c r="D2535" s="4">
        <v>2.08</v>
      </c>
      <c r="E2535" s="4">
        <v>19.1502486933333</v>
      </c>
      <c r="F2535" s="4">
        <v>10.8614777453208</v>
      </c>
      <c r="G2535" s="8">
        <f t="shared" si="103"/>
        <v>0.0004039247333</v>
      </c>
      <c r="H2535" s="8">
        <f t="shared" si="104"/>
        <v>0.0001202498267</v>
      </c>
      <c r="I2535" s="7">
        <f t="shared" si="105"/>
        <v>0.00052417456</v>
      </c>
    </row>
    <row r="2536">
      <c r="A2536" s="1"/>
      <c r="B2536" s="4">
        <v>30.807</v>
      </c>
      <c r="C2536" s="4">
        <v>12.3228</v>
      </c>
      <c r="D2536" s="4">
        <v>2.08</v>
      </c>
      <c r="E2536" s="4">
        <v>23.3204882399999</v>
      </c>
      <c r="F2536" s="4">
        <v>8.91919576723236</v>
      </c>
      <c r="G2536" s="8">
        <f t="shared" si="103"/>
        <v>0.0004918851</v>
      </c>
      <c r="H2536" s="8">
        <f t="shared" si="104"/>
        <v>0.00014643594</v>
      </c>
      <c r="I2536" s="7">
        <f t="shared" si="105"/>
        <v>0.00063832104</v>
      </c>
    </row>
    <row r="2537">
      <c r="A2537" s="1"/>
      <c r="B2537" s="4">
        <v>18.891</v>
      </c>
      <c r="C2537" s="4">
        <v>7.5564</v>
      </c>
      <c r="D2537" s="4">
        <v>2.08</v>
      </c>
      <c r="E2537" s="4">
        <v>14.3002351199999</v>
      </c>
      <c r="F2537" s="4">
        <v>14.5452153936333</v>
      </c>
      <c r="G2537" s="8">
        <f t="shared" si="103"/>
        <v>0.0003016263</v>
      </c>
      <c r="H2537" s="8">
        <f t="shared" si="104"/>
        <v>0.00008979522</v>
      </c>
      <c r="I2537" s="7">
        <f t="shared" si="105"/>
        <v>0.00039142152</v>
      </c>
    </row>
    <row r="2538">
      <c r="A2538" s="1"/>
      <c r="B2538" s="4">
        <v>20.421</v>
      </c>
      <c r="C2538" s="4">
        <v>8.1684</v>
      </c>
      <c r="D2538" s="4">
        <v>2.08</v>
      </c>
      <c r="E2538" s="4">
        <v>15.45842472</v>
      </c>
      <c r="F2538" s="4">
        <v>13.4554460604831</v>
      </c>
      <c r="G2538" s="8">
        <f t="shared" si="103"/>
        <v>0.0003260553</v>
      </c>
      <c r="H2538" s="8">
        <f t="shared" si="104"/>
        <v>0.00009706782</v>
      </c>
      <c r="I2538" s="7">
        <f t="shared" si="105"/>
        <v>0.00042312312</v>
      </c>
    </row>
    <row r="2539">
      <c r="A2539" s="1"/>
      <c r="B2539" s="4">
        <v>12.504</v>
      </c>
      <c r="C2539" s="4">
        <v>5.0016</v>
      </c>
      <c r="D2539" s="4">
        <v>2.08</v>
      </c>
      <c r="E2539" s="4">
        <v>9.46536128</v>
      </c>
      <c r="F2539" s="4">
        <v>21.9748611645175</v>
      </c>
      <c r="G2539" s="8">
        <f t="shared" si="103"/>
        <v>0.0001996472</v>
      </c>
      <c r="H2539" s="8">
        <f t="shared" si="104"/>
        <v>0.00005943568</v>
      </c>
      <c r="I2539" s="7">
        <f t="shared" si="105"/>
        <v>0.00025908288</v>
      </c>
    </row>
    <row r="2540">
      <c r="A2540" s="1"/>
      <c r="B2540" s="4">
        <v>14.92</v>
      </c>
      <c r="C2540" s="4">
        <v>5.968</v>
      </c>
      <c r="D2540" s="4">
        <v>2.08</v>
      </c>
      <c r="E2540" s="4">
        <v>11.2942410666666</v>
      </c>
      <c r="F2540" s="4">
        <v>18.4164654156251</v>
      </c>
      <c r="G2540" s="8">
        <f t="shared" si="103"/>
        <v>0.0002382226667</v>
      </c>
      <c r="H2540" s="8">
        <f t="shared" si="104"/>
        <v>0.00007091973333</v>
      </c>
      <c r="I2540" s="7">
        <f t="shared" si="105"/>
        <v>0.0003091424</v>
      </c>
    </row>
    <row r="2541">
      <c r="A2541" s="1"/>
      <c r="B2541" s="4">
        <v>19.432</v>
      </c>
      <c r="C2541" s="4">
        <v>7.7728</v>
      </c>
      <c r="D2541" s="4">
        <v>2.08</v>
      </c>
      <c r="E2541" s="4">
        <v>14.7097649066666</v>
      </c>
      <c r="F2541" s="4">
        <v>14.1402667765092</v>
      </c>
      <c r="G2541" s="8">
        <f t="shared" si="103"/>
        <v>0.0003102642667</v>
      </c>
      <c r="H2541" s="8">
        <f t="shared" si="104"/>
        <v>0.00009236677333</v>
      </c>
      <c r="I2541" s="7">
        <f t="shared" si="105"/>
        <v>0.00040263104</v>
      </c>
    </row>
    <row r="2542">
      <c r="A2542" s="1"/>
      <c r="B2542" s="4">
        <v>22.616</v>
      </c>
      <c r="C2542" s="4">
        <v>9.0464</v>
      </c>
      <c r="D2542" s="4">
        <v>2.08</v>
      </c>
      <c r="E2542" s="4">
        <v>17.1200104533333</v>
      </c>
      <c r="F2542" s="4">
        <v>12.1495252918786</v>
      </c>
      <c r="G2542" s="8">
        <f t="shared" si="103"/>
        <v>0.0003611021333</v>
      </c>
      <c r="H2542" s="8">
        <f t="shared" si="104"/>
        <v>0.0001075013867</v>
      </c>
      <c r="I2542" s="7">
        <f t="shared" si="105"/>
        <v>0.00046860352</v>
      </c>
    </row>
    <row r="2543">
      <c r="A2543" s="1"/>
      <c r="B2543" s="4">
        <v>20.848</v>
      </c>
      <c r="C2543" s="4">
        <v>8.3392</v>
      </c>
      <c r="D2543" s="4">
        <v>2.08</v>
      </c>
      <c r="E2543" s="4">
        <v>15.7816580266666</v>
      </c>
      <c r="F2543" s="4">
        <v>13.1798572525483</v>
      </c>
      <c r="G2543" s="8">
        <f t="shared" si="103"/>
        <v>0.0003328730667</v>
      </c>
      <c r="H2543" s="8">
        <f t="shared" si="104"/>
        <v>0.00009909749333</v>
      </c>
      <c r="I2543" s="7">
        <f t="shared" si="105"/>
        <v>0.00043197056</v>
      </c>
    </row>
    <row r="2544">
      <c r="A2544" s="1"/>
      <c r="B2544" s="4">
        <v>12.621</v>
      </c>
      <c r="C2544" s="4">
        <v>5.0484</v>
      </c>
      <c r="D2544" s="4">
        <v>2.08</v>
      </c>
      <c r="E2544" s="4">
        <v>9.55392872</v>
      </c>
      <c r="F2544" s="4">
        <v>21.7711484035438</v>
      </c>
      <c r="G2544" s="8">
        <f t="shared" si="103"/>
        <v>0.0002015153</v>
      </c>
      <c r="H2544" s="8">
        <f t="shared" si="104"/>
        <v>0.00005999182</v>
      </c>
      <c r="I2544" s="7">
        <f t="shared" si="105"/>
        <v>0.00026150712</v>
      </c>
    </row>
    <row r="2545">
      <c r="A2545" s="1"/>
      <c r="B2545" s="4">
        <v>15.365</v>
      </c>
      <c r="C2545" s="4">
        <v>6.146</v>
      </c>
      <c r="D2545" s="4">
        <v>2.08</v>
      </c>
      <c r="E2545" s="4">
        <v>11.6311001333333</v>
      </c>
      <c r="F2545" s="4">
        <v>17.883089098674</v>
      </c>
      <c r="G2545" s="8">
        <f t="shared" si="103"/>
        <v>0.0002453278333</v>
      </c>
      <c r="H2545" s="8">
        <f t="shared" si="104"/>
        <v>0.00007303496667</v>
      </c>
      <c r="I2545" s="7">
        <f t="shared" si="105"/>
        <v>0.0003183628</v>
      </c>
    </row>
    <row r="2546">
      <c r="A2546" s="1"/>
      <c r="B2546" s="4">
        <v>20.958</v>
      </c>
      <c r="C2546" s="4">
        <v>8.3832</v>
      </c>
      <c r="D2546" s="4">
        <v>2.08</v>
      </c>
      <c r="E2546" s="4">
        <v>15.86492656</v>
      </c>
      <c r="F2546" s="4">
        <v>13.1106815536371</v>
      </c>
      <c r="G2546" s="8">
        <f t="shared" si="103"/>
        <v>0.0003346294</v>
      </c>
      <c r="H2546" s="8">
        <f t="shared" si="104"/>
        <v>0.00009962036</v>
      </c>
      <c r="I2546" s="7">
        <f t="shared" si="105"/>
        <v>0.00043424976</v>
      </c>
    </row>
    <row r="2547">
      <c r="A2547" s="1"/>
      <c r="B2547" s="4">
        <v>13.944</v>
      </c>
      <c r="C2547" s="4">
        <v>5.5776</v>
      </c>
      <c r="D2547" s="4">
        <v>2.08</v>
      </c>
      <c r="E2547" s="4">
        <v>10.55542208</v>
      </c>
      <c r="F2547" s="4">
        <v>19.7055123351353</v>
      </c>
      <c r="G2547" s="8">
        <f t="shared" si="103"/>
        <v>0.0002226392</v>
      </c>
      <c r="H2547" s="8">
        <f t="shared" si="104"/>
        <v>0.00006628048</v>
      </c>
      <c r="I2547" s="7">
        <f t="shared" si="105"/>
        <v>0.00028891968</v>
      </c>
    </row>
    <row r="2548">
      <c r="A2548" s="1"/>
      <c r="B2548" s="4">
        <v>12.978</v>
      </c>
      <c r="C2548" s="4">
        <v>5.1912</v>
      </c>
      <c r="D2548" s="4">
        <v>2.08</v>
      </c>
      <c r="E2548" s="4">
        <v>9.82417295999999</v>
      </c>
      <c r="F2548" s="4">
        <v>21.172265680469</v>
      </c>
      <c r="G2548" s="8">
        <f t="shared" si="103"/>
        <v>0.0002072154</v>
      </c>
      <c r="H2548" s="8">
        <f t="shared" si="104"/>
        <v>0.00006168876</v>
      </c>
      <c r="I2548" s="7">
        <f t="shared" si="105"/>
        <v>0.00026890416</v>
      </c>
    </row>
    <row r="2549">
      <c r="A2549" s="1"/>
      <c r="B2549" s="4">
        <v>17.031</v>
      </c>
      <c r="C2549" s="4">
        <v>6.8124</v>
      </c>
      <c r="D2549" s="4">
        <v>2.08</v>
      </c>
      <c r="E2549" s="4">
        <v>12.89223992</v>
      </c>
      <c r="F2549" s="4">
        <v>16.1337363631687</v>
      </c>
      <c r="G2549" s="8">
        <f t="shared" si="103"/>
        <v>0.0002719283</v>
      </c>
      <c r="H2549" s="8">
        <f t="shared" si="104"/>
        <v>0.00008095402</v>
      </c>
      <c r="I2549" s="7">
        <f t="shared" si="105"/>
        <v>0.00035288232</v>
      </c>
    </row>
    <row r="2550">
      <c r="A2550" s="1"/>
      <c r="B2550" s="4">
        <v>25.935</v>
      </c>
      <c r="C2550" s="4">
        <v>10.374</v>
      </c>
      <c r="D2550" s="4">
        <v>2.08</v>
      </c>
      <c r="E2550" s="4">
        <v>19.6324492</v>
      </c>
      <c r="F2550" s="4">
        <v>10.5947046077164</v>
      </c>
      <c r="G2550" s="8">
        <f t="shared" si="103"/>
        <v>0.0004140955</v>
      </c>
      <c r="H2550" s="8">
        <f t="shared" si="104"/>
        <v>0.0001232777</v>
      </c>
      <c r="I2550" s="7">
        <f t="shared" si="105"/>
        <v>0.0005373732</v>
      </c>
    </row>
    <row r="2551">
      <c r="A2551" s="1"/>
      <c r="B2551" s="4">
        <v>13.968</v>
      </c>
      <c r="C2551" s="4">
        <v>5.5872</v>
      </c>
      <c r="D2551" s="4">
        <v>2.08</v>
      </c>
      <c r="E2551" s="4">
        <v>10.5735897599999</v>
      </c>
      <c r="F2551" s="4">
        <v>19.6716540665182</v>
      </c>
      <c r="G2551" s="8">
        <f t="shared" si="103"/>
        <v>0.0002230224</v>
      </c>
      <c r="H2551" s="8">
        <f t="shared" si="104"/>
        <v>0.00006639456</v>
      </c>
      <c r="I2551" s="7">
        <f t="shared" si="105"/>
        <v>0.00028941696</v>
      </c>
    </row>
    <row r="2552">
      <c r="A2552" s="1"/>
      <c r="B2552" s="4">
        <v>16.656</v>
      </c>
      <c r="C2552" s="4">
        <v>6.6624</v>
      </c>
      <c r="D2552" s="4">
        <v>2.08</v>
      </c>
      <c r="E2552" s="4">
        <v>12.6083699199999</v>
      </c>
      <c r="F2552" s="4">
        <v>16.4969779059274</v>
      </c>
      <c r="G2552" s="8">
        <f t="shared" si="103"/>
        <v>0.0002659408</v>
      </c>
      <c r="H2552" s="8">
        <f t="shared" si="104"/>
        <v>0.00007917152</v>
      </c>
      <c r="I2552" s="7">
        <f t="shared" si="105"/>
        <v>0.00034511232</v>
      </c>
    </row>
    <row r="2553">
      <c r="A2553" s="1"/>
      <c r="B2553" s="4">
        <v>11.963</v>
      </c>
      <c r="C2553" s="4">
        <v>4.7852</v>
      </c>
      <c r="D2553" s="4">
        <v>2.08</v>
      </c>
      <c r="E2553" s="4">
        <v>9.05583149333333</v>
      </c>
      <c r="F2553" s="4">
        <v>22.9686252613163</v>
      </c>
      <c r="G2553" s="8">
        <f t="shared" si="103"/>
        <v>0.0001910092333</v>
      </c>
      <c r="H2553" s="8">
        <f t="shared" si="104"/>
        <v>0.00005686412667</v>
      </c>
      <c r="I2553" s="7">
        <f t="shared" si="105"/>
        <v>0.00024787336</v>
      </c>
    </row>
    <row r="2554">
      <c r="A2554" s="1"/>
      <c r="B2554" s="4">
        <v>14.924</v>
      </c>
      <c r="C2554" s="4">
        <v>5.9696</v>
      </c>
      <c r="D2554" s="4">
        <v>2.08</v>
      </c>
      <c r="E2554" s="4">
        <v>11.2972690133333</v>
      </c>
      <c r="F2554" s="4">
        <v>18.4115293487756</v>
      </c>
      <c r="G2554" s="8">
        <f t="shared" si="103"/>
        <v>0.0002382865333</v>
      </c>
      <c r="H2554" s="8">
        <f t="shared" si="104"/>
        <v>0.00007093874667</v>
      </c>
      <c r="I2554" s="7">
        <f t="shared" si="105"/>
        <v>0.00030922528</v>
      </c>
    </row>
    <row r="2555">
      <c r="A2555" s="1"/>
      <c r="B2555" s="4">
        <v>20.972</v>
      </c>
      <c r="C2555" s="4">
        <v>8.3888</v>
      </c>
      <c r="D2555" s="4">
        <v>2.08</v>
      </c>
      <c r="E2555" s="4">
        <v>15.8755243733333</v>
      </c>
      <c r="F2555" s="4">
        <v>13.1019294297695</v>
      </c>
      <c r="G2555" s="8">
        <f t="shared" si="103"/>
        <v>0.0003348529333</v>
      </c>
      <c r="H2555" s="8">
        <f t="shared" si="104"/>
        <v>0.00009968690667</v>
      </c>
      <c r="I2555" s="7">
        <f t="shared" si="105"/>
        <v>0.00043453984</v>
      </c>
    </row>
    <row r="2556">
      <c r="A2556" s="1"/>
      <c r="B2556" s="4">
        <v>22.008</v>
      </c>
      <c r="C2556" s="4">
        <v>8.8032</v>
      </c>
      <c r="D2556" s="4">
        <v>2.08</v>
      </c>
      <c r="E2556" s="4">
        <v>16.6597625599999</v>
      </c>
      <c r="F2556" s="4">
        <v>12.4851719375285</v>
      </c>
      <c r="G2556" s="8">
        <f t="shared" si="103"/>
        <v>0.0003513944</v>
      </c>
      <c r="H2556" s="8">
        <f t="shared" si="104"/>
        <v>0.00010461136</v>
      </c>
      <c r="I2556" s="7">
        <f t="shared" si="105"/>
        <v>0.00045600576</v>
      </c>
    </row>
    <row r="2557">
      <c r="A2557" s="1"/>
      <c r="B2557" s="4">
        <v>19.053</v>
      </c>
      <c r="C2557" s="4">
        <v>7.6212</v>
      </c>
      <c r="D2557" s="4">
        <v>2.08</v>
      </c>
      <c r="E2557" s="4">
        <v>14.42286696</v>
      </c>
      <c r="F2557" s="4">
        <v>14.4215432740842</v>
      </c>
      <c r="G2557" s="8">
        <f t="shared" si="103"/>
        <v>0.0003042129</v>
      </c>
      <c r="H2557" s="8">
        <f t="shared" si="104"/>
        <v>0.00009056526</v>
      </c>
      <c r="I2557" s="7">
        <f t="shared" si="105"/>
        <v>0.00039477816</v>
      </c>
    </row>
    <row r="2558">
      <c r="A2558" s="1"/>
      <c r="B2558" s="4">
        <v>23.886</v>
      </c>
      <c r="C2558" s="4">
        <v>9.5544</v>
      </c>
      <c r="D2558" s="4">
        <v>2.08</v>
      </c>
      <c r="E2558" s="4">
        <v>18.0813835199999</v>
      </c>
      <c r="F2558" s="4">
        <v>11.5035445031033</v>
      </c>
      <c r="G2558" s="8">
        <f t="shared" si="103"/>
        <v>0.0003813798</v>
      </c>
      <c r="H2558" s="8">
        <f t="shared" si="104"/>
        <v>0.00011353812</v>
      </c>
      <c r="I2558" s="7">
        <f t="shared" si="105"/>
        <v>0.00049491792</v>
      </c>
    </row>
    <row r="2559">
      <c r="A2559" s="1"/>
      <c r="B2559" s="4">
        <v>33.264</v>
      </c>
      <c r="C2559" s="4">
        <v>13.3056</v>
      </c>
      <c r="D2559" s="4">
        <v>2.08</v>
      </c>
      <c r="E2559" s="4">
        <v>25.18040448</v>
      </c>
      <c r="F2559" s="4">
        <v>8.26039153442542</v>
      </c>
      <c r="G2559" s="8">
        <f t="shared" si="103"/>
        <v>0.0005311152</v>
      </c>
      <c r="H2559" s="8">
        <f t="shared" si="104"/>
        <v>0.00015811488</v>
      </c>
      <c r="I2559" s="7">
        <f t="shared" si="105"/>
        <v>0.00068923008</v>
      </c>
    </row>
    <row r="2560">
      <c r="A2560" s="1"/>
      <c r="B2560" s="4">
        <v>12.936</v>
      </c>
      <c r="C2560" s="4">
        <v>5.1744</v>
      </c>
      <c r="D2560" s="4">
        <v>2.08</v>
      </c>
      <c r="E2560" s="4">
        <v>9.79237952</v>
      </c>
      <c r="F2560" s="4">
        <v>21.2410068028082</v>
      </c>
      <c r="G2560" s="8">
        <f t="shared" si="103"/>
        <v>0.0002065448</v>
      </c>
      <c r="H2560" s="8">
        <f t="shared" si="104"/>
        <v>0.00006148912</v>
      </c>
      <c r="I2560" s="7">
        <f t="shared" si="105"/>
        <v>0.00026803392</v>
      </c>
    </row>
    <row r="2561">
      <c r="A2561" s="1"/>
      <c r="B2561" s="4">
        <v>19.376</v>
      </c>
      <c r="C2561" s="4">
        <v>7.7504</v>
      </c>
      <c r="D2561" s="4">
        <v>2.08</v>
      </c>
      <c r="E2561" s="4">
        <v>14.6673736533333</v>
      </c>
      <c r="F2561" s="4">
        <v>14.1811345995627</v>
      </c>
      <c r="G2561" s="8">
        <f t="shared" si="103"/>
        <v>0.0003093701333</v>
      </c>
      <c r="H2561" s="8">
        <f t="shared" si="104"/>
        <v>0.00009210058667</v>
      </c>
      <c r="I2561" s="7">
        <f t="shared" si="105"/>
        <v>0.00040147072</v>
      </c>
    </row>
    <row r="2562">
      <c r="A2562" s="1"/>
      <c r="B2562" s="4">
        <v>12.117</v>
      </c>
      <c r="C2562" s="4">
        <v>4.8468</v>
      </c>
      <c r="D2562" s="4">
        <v>2.08</v>
      </c>
      <c r="E2562" s="4">
        <v>9.17240744</v>
      </c>
      <c r="F2562" s="4">
        <v>22.6767074359269</v>
      </c>
      <c r="G2562" s="8">
        <f t="shared" si="103"/>
        <v>0.0001934681</v>
      </c>
      <c r="H2562" s="8">
        <f t="shared" si="104"/>
        <v>0.00005759614</v>
      </c>
      <c r="I2562" s="7">
        <f t="shared" si="105"/>
        <v>0.00025106424</v>
      </c>
    </row>
    <row r="2563">
      <c r="A2563" s="1"/>
      <c r="B2563" s="4">
        <v>13.272</v>
      </c>
      <c r="C2563" s="4">
        <v>5.3088</v>
      </c>
      <c r="D2563" s="4">
        <v>2.08</v>
      </c>
      <c r="E2563" s="4">
        <v>10.04672704</v>
      </c>
      <c r="F2563" s="4">
        <v>20.7032597951422</v>
      </c>
      <c r="G2563" s="8">
        <f t="shared" si="103"/>
        <v>0.0002119096</v>
      </c>
      <c r="H2563" s="8">
        <f t="shared" si="104"/>
        <v>0.00006308624</v>
      </c>
      <c r="I2563" s="7">
        <f t="shared" si="105"/>
        <v>0.00027499584</v>
      </c>
    </row>
    <row r="2564">
      <c r="A2564" s="1"/>
      <c r="B2564" s="4">
        <v>12.488</v>
      </c>
      <c r="C2564" s="4">
        <v>4.9952</v>
      </c>
      <c r="D2564" s="4">
        <v>2.08</v>
      </c>
      <c r="E2564" s="4">
        <v>9.45324949333333</v>
      </c>
      <c r="F2564" s="4">
        <v>22.003016015465</v>
      </c>
      <c r="G2564" s="8">
        <f t="shared" si="103"/>
        <v>0.0001993917333</v>
      </c>
      <c r="H2564" s="8">
        <f t="shared" si="104"/>
        <v>0.00005935962667</v>
      </c>
      <c r="I2564" s="7">
        <f t="shared" si="105"/>
        <v>0.00025875136</v>
      </c>
    </row>
    <row r="2565">
      <c r="A2565" s="1"/>
      <c r="B2565" s="4">
        <v>16.48</v>
      </c>
      <c r="C2565" s="4">
        <v>6.592</v>
      </c>
      <c r="D2565" s="4">
        <v>2.08</v>
      </c>
      <c r="E2565" s="4">
        <v>12.4751402666666</v>
      </c>
      <c r="F2565" s="4">
        <v>16.6731592233693</v>
      </c>
      <c r="G2565" s="8">
        <f t="shared" si="103"/>
        <v>0.0002631306667</v>
      </c>
      <c r="H2565" s="8">
        <f t="shared" si="104"/>
        <v>0.00007833493333</v>
      </c>
      <c r="I2565" s="7">
        <f t="shared" si="105"/>
        <v>0.0003414656</v>
      </c>
    </row>
    <row r="2566">
      <c r="A2566" s="1"/>
      <c r="B2566" s="4">
        <v>20.584</v>
      </c>
      <c r="C2566" s="4">
        <v>8.2336</v>
      </c>
      <c r="D2566" s="4">
        <v>2.08</v>
      </c>
      <c r="E2566" s="4">
        <v>15.5818135466666</v>
      </c>
      <c r="F2566" s="4">
        <v>13.3488954528336</v>
      </c>
      <c r="G2566" s="8">
        <f t="shared" si="103"/>
        <v>0.0003286578667</v>
      </c>
      <c r="H2566" s="8">
        <f t="shared" si="104"/>
        <v>0.00009784261333</v>
      </c>
      <c r="I2566" s="7">
        <f t="shared" si="105"/>
        <v>0.00042650048</v>
      </c>
    </row>
    <row r="2567">
      <c r="A2567" s="1"/>
      <c r="B2567" s="4">
        <v>29.072</v>
      </c>
      <c r="C2567" s="4">
        <v>11.6288</v>
      </c>
      <c r="D2567" s="4">
        <v>2.08</v>
      </c>
      <c r="E2567" s="4">
        <v>22.0071163733333</v>
      </c>
      <c r="F2567" s="4">
        <v>9.45148816734752</v>
      </c>
      <c r="G2567" s="8">
        <f t="shared" si="103"/>
        <v>0.0004641829333</v>
      </c>
      <c r="H2567" s="8">
        <f t="shared" si="104"/>
        <v>0.0001381889067</v>
      </c>
      <c r="I2567" s="7">
        <f t="shared" si="105"/>
        <v>0.00060237184</v>
      </c>
    </row>
    <row r="2568">
      <c r="A2568" s="1"/>
      <c r="B2568" s="4">
        <v>12.425</v>
      </c>
      <c r="C2568" s="4">
        <v>4.97</v>
      </c>
      <c r="D2568" s="4">
        <v>2.08</v>
      </c>
      <c r="E2568" s="4">
        <v>9.40555933333333</v>
      </c>
      <c r="F2568" s="4">
        <v>22.1145806037124</v>
      </c>
      <c r="G2568" s="8">
        <f t="shared" si="103"/>
        <v>0.0001983858333</v>
      </c>
      <c r="H2568" s="8">
        <f t="shared" si="104"/>
        <v>0.00005906016667</v>
      </c>
      <c r="I2568" s="7">
        <f t="shared" si="105"/>
        <v>0.000257446</v>
      </c>
    </row>
    <row r="2569">
      <c r="A2569" s="1"/>
      <c r="B2569" s="4">
        <v>16.268</v>
      </c>
      <c r="C2569" s="4">
        <v>6.5072</v>
      </c>
      <c r="D2569" s="4">
        <v>2.08</v>
      </c>
      <c r="E2569" s="4">
        <v>12.3146590933333</v>
      </c>
      <c r="F2569" s="4">
        <v>16.8904391444017</v>
      </c>
      <c r="G2569" s="8">
        <f t="shared" si="103"/>
        <v>0.0002597457333</v>
      </c>
      <c r="H2569" s="8">
        <f t="shared" si="104"/>
        <v>0.00007732722667</v>
      </c>
      <c r="I2569" s="7">
        <f t="shared" si="105"/>
        <v>0.00033707296</v>
      </c>
    </row>
    <row r="2570">
      <c r="A2570" s="1"/>
      <c r="B2570" s="4">
        <v>24.983</v>
      </c>
      <c r="C2570" s="4">
        <v>9.9932</v>
      </c>
      <c r="D2570" s="4">
        <v>2.08</v>
      </c>
      <c r="E2570" s="4">
        <v>18.9117978933333</v>
      </c>
      <c r="F2570" s="4">
        <v>10.9984254893778</v>
      </c>
      <c r="G2570" s="8">
        <f t="shared" si="103"/>
        <v>0.0003988952333</v>
      </c>
      <c r="H2570" s="8">
        <f t="shared" si="104"/>
        <v>0.0001187525267</v>
      </c>
      <c r="I2570" s="7">
        <f t="shared" si="105"/>
        <v>0.00051764776</v>
      </c>
    </row>
    <row r="2571">
      <c r="A2571" s="1"/>
      <c r="B2571" s="4">
        <v>32.508</v>
      </c>
      <c r="C2571" s="4">
        <v>13.0032</v>
      </c>
      <c r="D2571" s="4">
        <v>2.08</v>
      </c>
      <c r="E2571" s="4">
        <v>24.60812256</v>
      </c>
      <c r="F2571" s="4">
        <v>8.45249366313299</v>
      </c>
      <c r="G2571" s="8">
        <f t="shared" si="103"/>
        <v>0.0005190444</v>
      </c>
      <c r="H2571" s="8">
        <f t="shared" si="104"/>
        <v>0.00015452136</v>
      </c>
      <c r="I2571" s="7">
        <f t="shared" si="105"/>
        <v>0.00067356576</v>
      </c>
    </row>
    <row r="2572">
      <c r="A2572" s="1"/>
      <c r="B2572" s="4">
        <v>12.424</v>
      </c>
      <c r="C2572" s="4">
        <v>4.9696</v>
      </c>
      <c r="D2572" s="4">
        <v>2.08</v>
      </c>
      <c r="E2572" s="4">
        <v>9.40480234666666</v>
      </c>
      <c r="F2572" s="4">
        <v>22.1163605924925</v>
      </c>
      <c r="G2572" s="8">
        <f t="shared" si="103"/>
        <v>0.0001983698667</v>
      </c>
      <c r="H2572" s="8">
        <f t="shared" si="104"/>
        <v>0.00005905541333</v>
      </c>
      <c r="I2572" s="7">
        <f t="shared" si="105"/>
        <v>0.00025742528</v>
      </c>
    </row>
    <row r="2573">
      <c r="A2573" s="1"/>
      <c r="B2573" s="4">
        <v>14.88</v>
      </c>
      <c r="C2573" s="4">
        <v>5.952</v>
      </c>
      <c r="D2573" s="4">
        <v>2.08</v>
      </c>
      <c r="E2573" s="4">
        <v>11.2639616</v>
      </c>
      <c r="F2573" s="4">
        <v>18.4659720430865</v>
      </c>
      <c r="G2573" s="8">
        <f t="shared" si="103"/>
        <v>0.000237584</v>
      </c>
      <c r="H2573" s="8">
        <f t="shared" si="104"/>
        <v>0.0000707296</v>
      </c>
      <c r="I2573" s="7">
        <f t="shared" si="105"/>
        <v>0.0003083136</v>
      </c>
    </row>
    <row r="2574">
      <c r="A2574" s="1"/>
      <c r="B2574" s="4">
        <v>18.272</v>
      </c>
      <c r="C2574" s="4">
        <v>7.3088</v>
      </c>
      <c r="D2574" s="4">
        <v>2.08</v>
      </c>
      <c r="E2574" s="4">
        <v>13.8316603733333</v>
      </c>
      <c r="F2574" s="4">
        <v>15.0379632224785</v>
      </c>
      <c r="G2574" s="8">
        <f t="shared" si="103"/>
        <v>0.0002917429333</v>
      </c>
      <c r="H2574" s="8">
        <f t="shared" si="104"/>
        <v>0.00008685290667</v>
      </c>
      <c r="I2574" s="7">
        <f t="shared" si="105"/>
        <v>0.00037859584</v>
      </c>
    </row>
    <row r="2575">
      <c r="A2575" s="1"/>
      <c r="B2575" s="4">
        <v>27.12</v>
      </c>
      <c r="C2575" s="4">
        <v>10.848</v>
      </c>
      <c r="D2575" s="4">
        <v>2.08</v>
      </c>
      <c r="E2575" s="4">
        <v>20.5294784</v>
      </c>
      <c r="F2575" s="4">
        <v>10.1317722714279</v>
      </c>
      <c r="G2575" s="8">
        <f t="shared" si="103"/>
        <v>0.000433016</v>
      </c>
      <c r="H2575" s="8">
        <f t="shared" si="104"/>
        <v>0.0001289104</v>
      </c>
      <c r="I2575" s="7">
        <f t="shared" si="105"/>
        <v>0.0005619264</v>
      </c>
    </row>
    <row r="2576">
      <c r="A2576" s="1"/>
      <c r="B2576" s="4">
        <v>13.811</v>
      </c>
      <c r="C2576" s="4">
        <v>5.5244</v>
      </c>
      <c r="D2576" s="4">
        <v>2.08</v>
      </c>
      <c r="E2576" s="4">
        <v>10.4547428533333</v>
      </c>
      <c r="F2576" s="4">
        <v>19.8952765187985</v>
      </c>
      <c r="G2576" s="8">
        <f t="shared" si="103"/>
        <v>0.0002205156333</v>
      </c>
      <c r="H2576" s="8">
        <f t="shared" si="104"/>
        <v>0.00006564828667</v>
      </c>
      <c r="I2576" s="7">
        <f t="shared" si="105"/>
        <v>0.00028616392</v>
      </c>
    </row>
    <row r="2577">
      <c r="A2577" s="1"/>
      <c r="B2577" s="4">
        <v>16.954</v>
      </c>
      <c r="C2577" s="4">
        <v>6.7816</v>
      </c>
      <c r="D2577" s="4">
        <v>2.08</v>
      </c>
      <c r="E2577" s="4">
        <v>12.8339519466666</v>
      </c>
      <c r="F2577" s="4">
        <v>16.2070109709288</v>
      </c>
      <c r="G2577" s="8">
        <f t="shared" si="103"/>
        <v>0.0002706988667</v>
      </c>
      <c r="H2577" s="8">
        <f t="shared" si="104"/>
        <v>0.00008058801333</v>
      </c>
      <c r="I2577" s="7">
        <f t="shared" si="105"/>
        <v>0.00035128688</v>
      </c>
    </row>
    <row r="2578">
      <c r="A2578" s="1"/>
      <c r="B2578" s="4">
        <v>25.935</v>
      </c>
      <c r="C2578" s="4">
        <v>10.374</v>
      </c>
      <c r="D2578" s="4">
        <v>2.08</v>
      </c>
      <c r="E2578" s="4">
        <v>19.6324492</v>
      </c>
      <c r="F2578" s="4">
        <v>10.5947046077164</v>
      </c>
      <c r="G2578" s="8">
        <f t="shared" si="103"/>
        <v>0.0004140955</v>
      </c>
      <c r="H2578" s="8">
        <f t="shared" si="104"/>
        <v>0.0001232777</v>
      </c>
      <c r="I2578" s="7">
        <f t="shared" si="105"/>
        <v>0.0005373732</v>
      </c>
    </row>
    <row r="2579">
      <c r="A2579" s="1"/>
      <c r="B2579" s="1"/>
      <c r="C2579" s="1"/>
      <c r="D2579" s="1"/>
      <c r="E2579" s="1"/>
      <c r="F2579" s="1"/>
      <c r="G2579" s="8"/>
      <c r="H2579" s="8"/>
    </row>
    <row r="2580">
      <c r="A2580" s="1" t="s">
        <v>93</v>
      </c>
      <c r="B2580" s="4">
        <v>16.46</v>
      </c>
      <c r="C2580" s="4">
        <v>1.646</v>
      </c>
      <c r="D2580" s="4">
        <v>2.08</v>
      </c>
      <c r="E2580" s="4">
        <v>10.3880157333333</v>
      </c>
      <c r="F2580" s="4">
        <v>20.0230732547472</v>
      </c>
      <c r="G2580" s="8">
        <f t="shared" ref="G2580:G2646" si="106">MDETERM((B2580*0.000001)/60)*958</f>
        <v>0.0002628113333</v>
      </c>
      <c r="H2580" s="8">
        <f t="shared" ref="H2580:H2646" si="107">MDETERM((C2580*0.000001)/60)*840</f>
        <v>0.000023044</v>
      </c>
      <c r="I2580" s="7">
        <f t="shared" ref="I2580:I2646" si="108">SUM(G2580,H2580)</f>
        <v>0.0002858553333</v>
      </c>
    </row>
    <row r="2581">
      <c r="A2581" s="1"/>
      <c r="B2581" s="4">
        <v>20.11</v>
      </c>
      <c r="C2581" s="4">
        <v>2.011</v>
      </c>
      <c r="D2581" s="4">
        <v>2.08</v>
      </c>
      <c r="E2581" s="4">
        <v>12.6915550666666</v>
      </c>
      <c r="F2581" s="4">
        <v>16.3888506103003</v>
      </c>
      <c r="G2581" s="8">
        <f t="shared" si="106"/>
        <v>0.0003210896667</v>
      </c>
      <c r="H2581" s="8">
        <f t="shared" si="107"/>
        <v>0.000028154</v>
      </c>
      <c r="I2581" s="7">
        <f t="shared" si="108"/>
        <v>0.0003492436667</v>
      </c>
    </row>
    <row r="2582">
      <c r="A2582" s="1"/>
      <c r="B2582" s="4">
        <v>28.18</v>
      </c>
      <c r="C2582" s="4">
        <v>2.818</v>
      </c>
      <c r="D2582" s="4">
        <v>2.08</v>
      </c>
      <c r="E2582" s="4">
        <v>17.7845858666666</v>
      </c>
      <c r="F2582" s="4">
        <v>11.6955211417011</v>
      </c>
      <c r="G2582" s="8">
        <f t="shared" si="106"/>
        <v>0.0004499406667</v>
      </c>
      <c r="H2582" s="8">
        <f t="shared" si="107"/>
        <v>0.000039452</v>
      </c>
      <c r="I2582" s="7">
        <f t="shared" si="108"/>
        <v>0.0004893926667</v>
      </c>
    </row>
    <row r="2583">
      <c r="A2583" s="1"/>
      <c r="B2583" s="4">
        <v>18.05</v>
      </c>
      <c r="C2583" s="4">
        <v>1.805</v>
      </c>
      <c r="D2583" s="4">
        <v>2.08</v>
      </c>
      <c r="E2583" s="4">
        <v>11.3914753333333</v>
      </c>
      <c r="F2583" s="4">
        <v>18.2592679098692</v>
      </c>
      <c r="G2583" s="8">
        <f t="shared" si="106"/>
        <v>0.0002881983333</v>
      </c>
      <c r="H2583" s="8">
        <f t="shared" si="107"/>
        <v>0.00002527</v>
      </c>
      <c r="I2583" s="7">
        <f t="shared" si="108"/>
        <v>0.0003134683333</v>
      </c>
    </row>
    <row r="2584">
      <c r="A2584" s="1"/>
      <c r="B2584" s="4">
        <v>20.49</v>
      </c>
      <c r="C2584" s="4">
        <v>2.049</v>
      </c>
      <c r="D2584" s="4">
        <v>2.08</v>
      </c>
      <c r="E2584" s="4">
        <v>12.9313755999999</v>
      </c>
      <c r="F2584" s="4">
        <v>16.0849090177227</v>
      </c>
      <c r="G2584" s="8">
        <f t="shared" si="106"/>
        <v>0.000327157</v>
      </c>
      <c r="H2584" s="8">
        <f t="shared" si="107"/>
        <v>0.000028686</v>
      </c>
      <c r="I2584" s="7">
        <f t="shared" si="108"/>
        <v>0.000355843</v>
      </c>
    </row>
    <row r="2585">
      <c r="A2585" s="1"/>
      <c r="B2585" s="4">
        <v>27.43</v>
      </c>
      <c r="C2585" s="4">
        <v>2.743</v>
      </c>
      <c r="D2585" s="4">
        <v>2.08</v>
      </c>
      <c r="E2585" s="4">
        <v>17.3112558666666</v>
      </c>
      <c r="F2585" s="4">
        <v>12.0153038925679</v>
      </c>
      <c r="G2585" s="8">
        <f t="shared" si="106"/>
        <v>0.0004379656667</v>
      </c>
      <c r="H2585" s="8">
        <f t="shared" si="107"/>
        <v>0.000038402</v>
      </c>
      <c r="I2585" s="7">
        <f t="shared" si="108"/>
        <v>0.0004763676667</v>
      </c>
    </row>
    <row r="2586">
      <c r="A2586" s="1"/>
      <c r="B2586" s="4">
        <v>41.24</v>
      </c>
      <c r="C2586" s="4">
        <v>4.124</v>
      </c>
      <c r="D2586" s="4">
        <v>2.08</v>
      </c>
      <c r="E2586" s="4">
        <v>26.0268389333333</v>
      </c>
      <c r="F2586" s="4">
        <v>7.99175038247185</v>
      </c>
      <c r="G2586" s="8">
        <f t="shared" si="106"/>
        <v>0.0006584653333</v>
      </c>
      <c r="H2586" s="8">
        <f t="shared" si="107"/>
        <v>0.000057736</v>
      </c>
      <c r="I2586" s="7">
        <f t="shared" si="108"/>
        <v>0.0007162013333</v>
      </c>
    </row>
    <row r="2587">
      <c r="A2587" s="1"/>
      <c r="B2587" s="4">
        <v>19.13</v>
      </c>
      <c r="C2587" s="4">
        <v>1.913</v>
      </c>
      <c r="D2587" s="4">
        <v>2.08</v>
      </c>
      <c r="E2587" s="4">
        <v>12.0730705333333</v>
      </c>
      <c r="F2587" s="4">
        <v>17.2284258114552</v>
      </c>
      <c r="G2587" s="8">
        <f t="shared" si="106"/>
        <v>0.0003054423333</v>
      </c>
      <c r="H2587" s="8">
        <f t="shared" si="107"/>
        <v>0.000026782</v>
      </c>
      <c r="I2587" s="7">
        <f t="shared" si="108"/>
        <v>0.0003322243333</v>
      </c>
    </row>
    <row r="2588">
      <c r="A2588" s="1"/>
      <c r="B2588" s="4">
        <v>26.28</v>
      </c>
      <c r="C2588" s="4">
        <v>2.628</v>
      </c>
      <c r="D2588" s="4">
        <v>2.08</v>
      </c>
      <c r="E2588" s="4">
        <v>16.5854832</v>
      </c>
      <c r="F2588" s="4">
        <v>12.5410877387039</v>
      </c>
      <c r="G2588" s="8">
        <f t="shared" si="106"/>
        <v>0.000419604</v>
      </c>
      <c r="H2588" s="8">
        <f t="shared" si="107"/>
        <v>0.000036792</v>
      </c>
      <c r="I2588" s="7">
        <f t="shared" si="108"/>
        <v>0.000456396</v>
      </c>
    </row>
    <row r="2589">
      <c r="A2589" s="1"/>
      <c r="B2589" s="4">
        <v>33.83</v>
      </c>
      <c r="C2589" s="4">
        <v>3.383</v>
      </c>
      <c r="D2589" s="4">
        <v>2.08</v>
      </c>
      <c r="E2589" s="4">
        <v>21.3503385333333</v>
      </c>
      <c r="F2589" s="4">
        <v>9.74223428238661</v>
      </c>
      <c r="G2589" s="8">
        <f t="shared" si="106"/>
        <v>0.0005401523333</v>
      </c>
      <c r="H2589" s="8">
        <f t="shared" si="107"/>
        <v>0.000047362</v>
      </c>
      <c r="I2589" s="7">
        <f t="shared" si="108"/>
        <v>0.0005875143333</v>
      </c>
    </row>
    <row r="2590">
      <c r="A2590" s="1"/>
      <c r="B2590" s="4">
        <v>17.658</v>
      </c>
      <c r="C2590" s="4">
        <v>1.7658</v>
      </c>
      <c r="D2590" s="4">
        <v>2.08</v>
      </c>
      <c r="E2590" s="4">
        <v>11.1440815199999</v>
      </c>
      <c r="F2590" s="4">
        <v>18.6646157986827</v>
      </c>
      <c r="G2590" s="8">
        <f t="shared" si="106"/>
        <v>0.0002819394</v>
      </c>
      <c r="H2590" s="8">
        <f t="shared" si="107"/>
        <v>0.0000247212</v>
      </c>
      <c r="I2590" s="7">
        <f t="shared" si="108"/>
        <v>0.0003066606</v>
      </c>
    </row>
    <row r="2591">
      <c r="A2591" s="1"/>
      <c r="B2591" s="4">
        <v>22.041</v>
      </c>
      <c r="C2591" s="4">
        <v>2.2041</v>
      </c>
      <c r="D2591" s="4">
        <v>2.08</v>
      </c>
      <c r="E2591" s="4">
        <v>13.91022204</v>
      </c>
      <c r="F2591" s="4">
        <v>14.9530323385118</v>
      </c>
      <c r="G2591" s="8">
        <f t="shared" si="106"/>
        <v>0.0003519213</v>
      </c>
      <c r="H2591" s="8">
        <f t="shared" si="107"/>
        <v>0.0000308574</v>
      </c>
      <c r="I2591" s="7">
        <f t="shared" si="108"/>
        <v>0.0003827787</v>
      </c>
    </row>
    <row r="2592">
      <c r="A2592" s="1"/>
      <c r="B2592" s="4">
        <v>27.756</v>
      </c>
      <c r="C2592" s="4">
        <v>2.7756</v>
      </c>
      <c r="D2592" s="4">
        <v>2.08</v>
      </c>
      <c r="E2592" s="4">
        <v>17.51699664</v>
      </c>
      <c r="F2592" s="4">
        <v>11.8741816462436</v>
      </c>
      <c r="G2592" s="8">
        <f t="shared" si="106"/>
        <v>0.0004431708</v>
      </c>
      <c r="H2592" s="8">
        <f t="shared" si="107"/>
        <v>0.0000388584</v>
      </c>
      <c r="I2592" s="7">
        <f t="shared" si="108"/>
        <v>0.0004820292</v>
      </c>
    </row>
    <row r="2593">
      <c r="A2593" s="1"/>
      <c r="B2593" s="4">
        <v>26.955</v>
      </c>
      <c r="C2593" s="4">
        <v>2.6955</v>
      </c>
      <c r="D2593" s="4">
        <v>2.08</v>
      </c>
      <c r="E2593" s="4">
        <v>17.0114802</v>
      </c>
      <c r="F2593" s="4">
        <v>12.227037127551</v>
      </c>
      <c r="G2593" s="8">
        <f t="shared" si="106"/>
        <v>0.0004303815</v>
      </c>
      <c r="H2593" s="8">
        <f t="shared" si="107"/>
        <v>0.000037737</v>
      </c>
      <c r="I2593" s="7">
        <f t="shared" si="108"/>
        <v>0.0004681185</v>
      </c>
    </row>
    <row r="2594">
      <c r="A2594" s="1"/>
      <c r="B2594" s="4">
        <v>15.264</v>
      </c>
      <c r="C2594" s="4">
        <v>1.5264</v>
      </c>
      <c r="D2594" s="4">
        <v>2.08</v>
      </c>
      <c r="E2594" s="4">
        <v>9.63321215999999</v>
      </c>
      <c r="F2594" s="4">
        <v>21.5919670972968</v>
      </c>
      <c r="G2594" s="8">
        <f t="shared" si="106"/>
        <v>0.0002437152</v>
      </c>
      <c r="H2594" s="8">
        <f t="shared" si="107"/>
        <v>0.0000213696</v>
      </c>
      <c r="I2594" s="7">
        <f t="shared" si="108"/>
        <v>0.0002650848</v>
      </c>
    </row>
    <row r="2595">
      <c r="A2595" s="1"/>
      <c r="B2595" s="4">
        <v>18.224</v>
      </c>
      <c r="C2595" s="4">
        <v>1.8224</v>
      </c>
      <c r="D2595" s="4">
        <v>2.08</v>
      </c>
      <c r="E2595" s="4">
        <v>11.5012878933333</v>
      </c>
      <c r="F2595" s="4">
        <v>18.0849311771915</v>
      </c>
      <c r="G2595" s="8">
        <f t="shared" si="106"/>
        <v>0.0002909765333</v>
      </c>
      <c r="H2595" s="8">
        <f t="shared" si="107"/>
        <v>0.0000255136</v>
      </c>
      <c r="I2595" s="7">
        <f t="shared" si="108"/>
        <v>0.0003164901333</v>
      </c>
    </row>
    <row r="2596">
      <c r="A2596" s="1"/>
      <c r="B2596" s="4">
        <v>22.4</v>
      </c>
      <c r="C2596" s="4">
        <v>2.23999999999999</v>
      </c>
      <c r="D2596" s="4">
        <v>2.08</v>
      </c>
      <c r="E2596" s="4">
        <v>14.1367893333333</v>
      </c>
      <c r="F2596" s="4">
        <v>14.7133832934437</v>
      </c>
      <c r="G2596" s="8">
        <f t="shared" si="106"/>
        <v>0.0003576533333</v>
      </c>
      <c r="H2596" s="8">
        <f t="shared" si="107"/>
        <v>0.00003136</v>
      </c>
      <c r="I2596" s="7">
        <f t="shared" si="108"/>
        <v>0.0003890133333</v>
      </c>
    </row>
    <row r="2597">
      <c r="A2597" s="1"/>
      <c r="B2597" s="4">
        <v>16.912</v>
      </c>
      <c r="C2597" s="4">
        <v>1.6912</v>
      </c>
      <c r="D2597" s="4">
        <v>2.08</v>
      </c>
      <c r="E2597" s="4">
        <v>10.6732759466666</v>
      </c>
      <c r="F2597" s="4">
        <v>19.4879248919784</v>
      </c>
      <c r="G2597" s="8">
        <f t="shared" si="106"/>
        <v>0.0002700282667</v>
      </c>
      <c r="H2597" s="8">
        <f t="shared" si="107"/>
        <v>0.0000236768</v>
      </c>
      <c r="I2597" s="7">
        <f t="shared" si="108"/>
        <v>0.0002937050667</v>
      </c>
    </row>
    <row r="2598">
      <c r="A2598" s="1"/>
      <c r="B2598" s="4">
        <v>18.648</v>
      </c>
      <c r="C2598" s="4">
        <v>1.8648</v>
      </c>
      <c r="D2598" s="4">
        <v>2.08</v>
      </c>
      <c r="E2598" s="4">
        <v>11.7688771199999</v>
      </c>
      <c r="F2598" s="4">
        <v>17.6737336858182</v>
      </c>
      <c r="G2598" s="8">
        <f t="shared" si="106"/>
        <v>0.0002977464</v>
      </c>
      <c r="H2598" s="8">
        <f t="shared" si="107"/>
        <v>0.0000261072</v>
      </c>
      <c r="I2598" s="7">
        <f t="shared" si="108"/>
        <v>0.0003238536</v>
      </c>
    </row>
    <row r="2599">
      <c r="A2599" s="1"/>
      <c r="B2599" s="4">
        <v>23.429</v>
      </c>
      <c r="C2599" s="4">
        <v>2.34289999999999</v>
      </c>
      <c r="D2599" s="4">
        <v>2.08</v>
      </c>
      <c r="E2599" s="4">
        <v>14.7861980933333</v>
      </c>
      <c r="F2599" s="4">
        <v>14.0671725542336</v>
      </c>
      <c r="G2599" s="8">
        <f t="shared" si="106"/>
        <v>0.0003740830333</v>
      </c>
      <c r="H2599" s="8">
        <f t="shared" si="107"/>
        <v>0.0000328006</v>
      </c>
      <c r="I2599" s="7">
        <f t="shared" si="108"/>
        <v>0.0004068836333</v>
      </c>
    </row>
    <row r="2600">
      <c r="A2600" s="1"/>
      <c r="B2600" s="4">
        <v>14.682</v>
      </c>
      <c r="C2600" s="4">
        <v>1.4682</v>
      </c>
      <c r="D2600" s="4">
        <v>2.08</v>
      </c>
      <c r="E2600" s="4">
        <v>9.26590807999999</v>
      </c>
      <c r="F2600" s="4">
        <v>22.447880790978</v>
      </c>
      <c r="G2600" s="8">
        <f t="shared" si="106"/>
        <v>0.0002344226</v>
      </c>
      <c r="H2600" s="8">
        <f t="shared" si="107"/>
        <v>0.0000205548</v>
      </c>
      <c r="I2600" s="7">
        <f t="shared" si="108"/>
        <v>0.0002549774</v>
      </c>
    </row>
    <row r="2601">
      <c r="A2601" s="1"/>
      <c r="B2601" s="4">
        <v>17.604</v>
      </c>
      <c r="C2601" s="4">
        <v>1.7604</v>
      </c>
      <c r="D2601" s="4">
        <v>2.08</v>
      </c>
      <c r="E2601" s="4">
        <v>11.11000176</v>
      </c>
      <c r="F2601" s="4">
        <v>18.721869221378</v>
      </c>
      <c r="G2601" s="8">
        <f t="shared" si="106"/>
        <v>0.0002810772</v>
      </c>
      <c r="H2601" s="8">
        <f t="shared" si="107"/>
        <v>0.0000246456</v>
      </c>
      <c r="I2601" s="7">
        <f t="shared" si="108"/>
        <v>0.0003057228</v>
      </c>
    </row>
    <row r="2602">
      <c r="A2602" s="1"/>
      <c r="B2602" s="4">
        <v>21.522</v>
      </c>
      <c r="C2602" s="4">
        <v>2.1522</v>
      </c>
      <c r="D2602" s="4">
        <v>2.08</v>
      </c>
      <c r="E2602" s="4">
        <v>13.5826776799999</v>
      </c>
      <c r="F2602" s="4">
        <v>15.3136226081748</v>
      </c>
      <c r="G2602" s="8">
        <f t="shared" si="106"/>
        <v>0.0003436346</v>
      </c>
      <c r="H2602" s="8">
        <f t="shared" si="107"/>
        <v>0.0000301308</v>
      </c>
      <c r="I2602" s="7">
        <f t="shared" si="108"/>
        <v>0.0003737654</v>
      </c>
    </row>
    <row r="2603">
      <c r="A2603" s="1"/>
      <c r="B2603" s="4">
        <v>17.094</v>
      </c>
      <c r="C2603" s="4">
        <v>1.7094</v>
      </c>
      <c r="D2603" s="4">
        <v>2.08</v>
      </c>
      <c r="E2603" s="4">
        <v>10.78813736</v>
      </c>
      <c r="F2603" s="4">
        <v>19.2804367481653</v>
      </c>
      <c r="G2603" s="8">
        <f t="shared" si="106"/>
        <v>0.0002729342</v>
      </c>
      <c r="H2603" s="8">
        <f t="shared" si="107"/>
        <v>0.0000239316</v>
      </c>
      <c r="I2603" s="7">
        <f t="shared" si="108"/>
        <v>0.0002968658</v>
      </c>
    </row>
    <row r="2604">
      <c r="A2604" s="1"/>
      <c r="B2604" s="4">
        <v>20.86</v>
      </c>
      <c r="C2604" s="4">
        <v>2.086</v>
      </c>
      <c r="D2604" s="4">
        <v>2.08</v>
      </c>
      <c r="E2604" s="4">
        <v>13.1648850666666</v>
      </c>
      <c r="F2604" s="4">
        <v>15.7996062211476</v>
      </c>
      <c r="G2604" s="8">
        <f t="shared" si="106"/>
        <v>0.0003330646667</v>
      </c>
      <c r="H2604" s="8">
        <f t="shared" si="107"/>
        <v>0.000029204</v>
      </c>
      <c r="I2604" s="7">
        <f t="shared" si="108"/>
        <v>0.0003622686667</v>
      </c>
    </row>
    <row r="2605">
      <c r="A2605" s="1"/>
      <c r="B2605" s="4">
        <v>28.042</v>
      </c>
      <c r="C2605" s="4">
        <v>2.8042</v>
      </c>
      <c r="D2605" s="4">
        <v>2.08</v>
      </c>
      <c r="E2605" s="4">
        <v>17.6974931466666</v>
      </c>
      <c r="F2605" s="4">
        <v>11.7530770192261</v>
      </c>
      <c r="G2605" s="8">
        <f t="shared" si="106"/>
        <v>0.0004477372667</v>
      </c>
      <c r="H2605" s="8">
        <f t="shared" si="107"/>
        <v>0.0000392588</v>
      </c>
      <c r="I2605" s="7">
        <f t="shared" si="108"/>
        <v>0.0004869960667</v>
      </c>
    </row>
    <row r="2606">
      <c r="A2606" s="1"/>
      <c r="B2606" s="4">
        <v>35.945</v>
      </c>
      <c r="C2606" s="4">
        <v>3.5945</v>
      </c>
      <c r="D2606" s="4">
        <v>2.08</v>
      </c>
      <c r="E2606" s="4">
        <v>22.6851291333333</v>
      </c>
      <c r="F2606" s="4">
        <v>9.16900224713142</v>
      </c>
      <c r="G2606" s="8">
        <f t="shared" si="106"/>
        <v>0.0005739218333</v>
      </c>
      <c r="H2606" s="8">
        <f t="shared" si="107"/>
        <v>0.000050323</v>
      </c>
      <c r="I2606" s="7">
        <f t="shared" si="108"/>
        <v>0.0006242448333</v>
      </c>
    </row>
    <row r="2607">
      <c r="A2607" s="1"/>
      <c r="B2607" s="4">
        <v>13.992</v>
      </c>
      <c r="C2607" s="4">
        <v>1.3992</v>
      </c>
      <c r="D2607" s="4">
        <v>2.08</v>
      </c>
      <c r="E2607" s="4">
        <v>8.83044448</v>
      </c>
      <c r="F2607" s="4">
        <v>23.5548731970511</v>
      </c>
      <c r="G2607" s="8">
        <f t="shared" si="106"/>
        <v>0.0002234056</v>
      </c>
      <c r="H2607" s="8">
        <f t="shared" si="107"/>
        <v>0.0000195888</v>
      </c>
      <c r="I2607" s="7">
        <f t="shared" si="108"/>
        <v>0.0002429944</v>
      </c>
    </row>
    <row r="2608">
      <c r="A2608" s="1"/>
      <c r="B2608" s="4">
        <v>15.432</v>
      </c>
      <c r="C2608" s="4">
        <v>1.5432</v>
      </c>
      <c r="D2608" s="4">
        <v>2.08</v>
      </c>
      <c r="E2608" s="4">
        <v>9.73923808</v>
      </c>
      <c r="F2608" s="4">
        <v>21.3569068023029</v>
      </c>
      <c r="G2608" s="8">
        <f t="shared" si="106"/>
        <v>0.0002463976</v>
      </c>
      <c r="H2608" s="8">
        <f t="shared" si="107"/>
        <v>0.0000216048</v>
      </c>
      <c r="I2608" s="7">
        <f t="shared" si="108"/>
        <v>0.0002680024</v>
      </c>
    </row>
    <row r="2609">
      <c r="A2609" s="1"/>
      <c r="B2609" s="4">
        <v>19.744</v>
      </c>
      <c r="C2609" s="4">
        <v>1.9744</v>
      </c>
      <c r="D2609" s="4">
        <v>2.08</v>
      </c>
      <c r="E2609" s="4">
        <v>12.4605700266666</v>
      </c>
      <c r="F2609" s="4">
        <v>16.6926552761922</v>
      </c>
      <c r="G2609" s="8">
        <f t="shared" si="106"/>
        <v>0.0003152458667</v>
      </c>
      <c r="H2609" s="8">
        <f t="shared" si="107"/>
        <v>0.0000276416</v>
      </c>
      <c r="I2609" s="7">
        <f t="shared" si="108"/>
        <v>0.0003428874667</v>
      </c>
    </row>
    <row r="2610">
      <c r="A2610" s="1"/>
      <c r="B2610" s="4">
        <v>24.288</v>
      </c>
      <c r="C2610" s="4">
        <v>2.4288</v>
      </c>
      <c r="D2610" s="4">
        <v>2.08</v>
      </c>
      <c r="E2610" s="4">
        <v>15.3283187199999</v>
      </c>
      <c r="F2610" s="4">
        <v>13.5696552113446</v>
      </c>
      <c r="G2610" s="8">
        <f t="shared" si="106"/>
        <v>0.0003877984</v>
      </c>
      <c r="H2610" s="8">
        <f t="shared" si="107"/>
        <v>0.0000340032</v>
      </c>
      <c r="I2610" s="7">
        <f t="shared" si="108"/>
        <v>0.0004218016</v>
      </c>
    </row>
    <row r="2611">
      <c r="A2611" s="1"/>
      <c r="B2611" s="4">
        <v>17.776</v>
      </c>
      <c r="C2611" s="4">
        <v>1.7776</v>
      </c>
      <c r="D2611" s="4">
        <v>2.08</v>
      </c>
      <c r="E2611" s="4">
        <v>11.2185521066666</v>
      </c>
      <c r="F2611" s="4">
        <v>18.5407170214412</v>
      </c>
      <c r="G2611" s="8">
        <f t="shared" si="106"/>
        <v>0.0002838234667</v>
      </c>
      <c r="H2611" s="8">
        <f t="shared" si="107"/>
        <v>0.0000248864</v>
      </c>
      <c r="I2611" s="7">
        <f t="shared" si="108"/>
        <v>0.0003087098667</v>
      </c>
    </row>
    <row r="2612">
      <c r="A2612" s="1"/>
      <c r="B2612" s="4">
        <v>17.85</v>
      </c>
      <c r="C2612" s="4">
        <v>1.785</v>
      </c>
      <c r="D2612" s="4">
        <v>2.08</v>
      </c>
      <c r="E2612" s="4">
        <v>11.265254</v>
      </c>
      <c r="F2612" s="4">
        <v>18.4638535447136</v>
      </c>
      <c r="G2612" s="8">
        <f t="shared" si="106"/>
        <v>0.000285005</v>
      </c>
      <c r="H2612" s="8">
        <f t="shared" si="107"/>
        <v>0.00002499</v>
      </c>
      <c r="I2612" s="7">
        <f t="shared" si="108"/>
        <v>0.000309995</v>
      </c>
    </row>
    <row r="2613">
      <c r="A2613" s="1"/>
      <c r="B2613" s="4">
        <v>25.298</v>
      </c>
      <c r="C2613" s="4">
        <v>2.5298</v>
      </c>
      <c r="D2613" s="4">
        <v>2.08</v>
      </c>
      <c r="E2613" s="4">
        <v>15.9657364533333</v>
      </c>
      <c r="F2613" s="4">
        <v>13.0278988763198</v>
      </c>
      <c r="G2613" s="8">
        <f t="shared" si="106"/>
        <v>0.0004039247333</v>
      </c>
      <c r="H2613" s="8">
        <f t="shared" si="107"/>
        <v>0.0000354172</v>
      </c>
      <c r="I2613" s="7">
        <f t="shared" si="108"/>
        <v>0.0004393419333</v>
      </c>
    </row>
    <row r="2614">
      <c r="A2614" s="1"/>
      <c r="B2614" s="4">
        <v>30.807</v>
      </c>
      <c r="C2614" s="4">
        <v>3.0807</v>
      </c>
      <c r="D2614" s="4">
        <v>2.08</v>
      </c>
      <c r="E2614" s="4">
        <v>19.4425030799999</v>
      </c>
      <c r="F2614" s="4">
        <v>10.6982109836446</v>
      </c>
      <c r="G2614" s="8">
        <f t="shared" si="106"/>
        <v>0.0004918851</v>
      </c>
      <c r="H2614" s="8">
        <f t="shared" si="107"/>
        <v>0.0000431298</v>
      </c>
      <c r="I2614" s="7">
        <f t="shared" si="108"/>
        <v>0.0005350149</v>
      </c>
    </row>
    <row r="2615">
      <c r="A2615" s="1"/>
      <c r="B2615" s="4">
        <v>18.891</v>
      </c>
      <c r="C2615" s="4">
        <v>1.8891</v>
      </c>
      <c r="D2615" s="4">
        <v>2.08</v>
      </c>
      <c r="E2615" s="4">
        <v>11.9222360399999</v>
      </c>
      <c r="F2615" s="4">
        <v>17.4463917089163</v>
      </c>
      <c r="G2615" s="8">
        <f t="shared" si="106"/>
        <v>0.0003016263</v>
      </c>
      <c r="H2615" s="8">
        <f t="shared" si="107"/>
        <v>0.0000264474</v>
      </c>
      <c r="I2615" s="7">
        <f t="shared" si="108"/>
        <v>0.0003280737</v>
      </c>
    </row>
    <row r="2616">
      <c r="A2616" s="1"/>
      <c r="B2616" s="4">
        <v>20.421</v>
      </c>
      <c r="C2616" s="4">
        <v>2.0421</v>
      </c>
      <c r="D2616" s="4">
        <v>2.08</v>
      </c>
      <c r="E2616" s="4">
        <v>12.8878292399999</v>
      </c>
      <c r="F2616" s="4">
        <v>16.1392579096586</v>
      </c>
      <c r="G2616" s="8">
        <f t="shared" si="106"/>
        <v>0.0003260553</v>
      </c>
      <c r="H2616" s="8">
        <f t="shared" si="107"/>
        <v>0.0000285894</v>
      </c>
      <c r="I2616" s="7">
        <f t="shared" si="108"/>
        <v>0.0003546447</v>
      </c>
    </row>
    <row r="2617">
      <c r="A2617" s="1"/>
      <c r="B2617" s="4">
        <v>14.92</v>
      </c>
      <c r="C2617" s="4">
        <v>1.492</v>
      </c>
      <c r="D2617" s="4">
        <v>2.08</v>
      </c>
      <c r="E2617" s="4">
        <v>9.41611146666666</v>
      </c>
      <c r="F2617" s="4">
        <v>22.0897979740709</v>
      </c>
      <c r="G2617" s="8">
        <f t="shared" si="106"/>
        <v>0.0002382226667</v>
      </c>
      <c r="H2617" s="8">
        <f t="shared" si="107"/>
        <v>0.000020888</v>
      </c>
      <c r="I2617" s="7">
        <f t="shared" si="108"/>
        <v>0.0002591106667</v>
      </c>
    </row>
    <row r="2618">
      <c r="A2618" s="1"/>
      <c r="B2618" s="4">
        <v>19.432</v>
      </c>
      <c r="C2618" s="4">
        <v>1.9432</v>
      </c>
      <c r="D2618" s="4">
        <v>2.08</v>
      </c>
      <c r="E2618" s="4">
        <v>12.2636647466666</v>
      </c>
      <c r="F2618" s="4">
        <v>16.9606723843731</v>
      </c>
      <c r="G2618" s="8">
        <f t="shared" si="106"/>
        <v>0.0003102642667</v>
      </c>
      <c r="H2618" s="8">
        <f t="shared" si="107"/>
        <v>0.0000272048</v>
      </c>
      <c r="I2618" s="7">
        <f t="shared" si="108"/>
        <v>0.0003374690667</v>
      </c>
    </row>
    <row r="2619">
      <c r="A2619" s="1"/>
      <c r="B2619" s="4">
        <v>22.616</v>
      </c>
      <c r="C2619" s="4">
        <v>2.2616</v>
      </c>
      <c r="D2619" s="4">
        <v>2.08</v>
      </c>
      <c r="E2619" s="4">
        <v>14.2731083733333</v>
      </c>
      <c r="F2619" s="4">
        <v>14.5728592931172</v>
      </c>
      <c r="G2619" s="8">
        <f t="shared" si="106"/>
        <v>0.0003611021333</v>
      </c>
      <c r="H2619" s="8">
        <f t="shared" si="107"/>
        <v>0.0000316624</v>
      </c>
      <c r="I2619" s="7">
        <f t="shared" si="108"/>
        <v>0.0003927645333</v>
      </c>
    </row>
    <row r="2620">
      <c r="A2620" s="1"/>
      <c r="B2620" s="4">
        <v>20.848</v>
      </c>
      <c r="C2620" s="4">
        <v>2.0848</v>
      </c>
      <c r="D2620" s="4">
        <v>2.08</v>
      </c>
      <c r="E2620" s="4">
        <v>13.1573117866666</v>
      </c>
      <c r="F2620" s="4">
        <v>15.8087003920346</v>
      </c>
      <c r="G2620" s="8">
        <f t="shared" si="106"/>
        <v>0.0003328730667</v>
      </c>
      <c r="H2620" s="8">
        <f t="shared" si="107"/>
        <v>0.0000291872</v>
      </c>
      <c r="I2620" s="7">
        <f t="shared" si="108"/>
        <v>0.0003620602667</v>
      </c>
    </row>
    <row r="2621">
      <c r="A2621" s="1"/>
      <c r="B2621" s="4">
        <v>15.365</v>
      </c>
      <c r="C2621" s="4">
        <v>1.5365</v>
      </c>
      <c r="D2621" s="4">
        <v>2.08</v>
      </c>
      <c r="E2621" s="4">
        <v>9.69695393333333</v>
      </c>
      <c r="F2621" s="4">
        <v>21.4500348697129</v>
      </c>
      <c r="G2621" s="8">
        <f t="shared" si="106"/>
        <v>0.0002453278333</v>
      </c>
      <c r="H2621" s="8">
        <f t="shared" si="107"/>
        <v>0.000021511</v>
      </c>
      <c r="I2621" s="7">
        <f t="shared" si="108"/>
        <v>0.0002668388333</v>
      </c>
    </row>
    <row r="2622">
      <c r="A2622" s="1"/>
      <c r="B2622" s="4">
        <v>20.958</v>
      </c>
      <c r="C2622" s="4">
        <v>2.0958</v>
      </c>
      <c r="D2622" s="4">
        <v>2.08</v>
      </c>
      <c r="E2622" s="4">
        <v>13.22673352</v>
      </c>
      <c r="F2622" s="4">
        <v>15.7257269669405</v>
      </c>
      <c r="G2622" s="8">
        <f t="shared" si="106"/>
        <v>0.0003346294</v>
      </c>
      <c r="H2622" s="8">
        <f t="shared" si="107"/>
        <v>0.0000293412</v>
      </c>
      <c r="I2622" s="7">
        <f t="shared" si="108"/>
        <v>0.0003639706</v>
      </c>
    </row>
    <row r="2623">
      <c r="A2623" s="1"/>
      <c r="B2623" s="4">
        <v>13.944</v>
      </c>
      <c r="C2623" s="4">
        <v>1.3944</v>
      </c>
      <c r="D2623" s="4">
        <v>2.08</v>
      </c>
      <c r="E2623" s="4">
        <v>8.80015136</v>
      </c>
      <c r="F2623" s="4">
        <v>23.6359570979015</v>
      </c>
      <c r="G2623" s="8">
        <f t="shared" si="106"/>
        <v>0.0002226392</v>
      </c>
      <c r="H2623" s="8">
        <f t="shared" si="107"/>
        <v>0.0000195216</v>
      </c>
      <c r="I2623" s="7">
        <f t="shared" si="108"/>
        <v>0.0002421608</v>
      </c>
    </row>
    <row r="2624">
      <c r="A2624" s="1"/>
      <c r="B2624" s="4">
        <v>17.031</v>
      </c>
      <c r="C2624" s="4">
        <v>1.7031</v>
      </c>
      <c r="D2624" s="4">
        <v>2.08</v>
      </c>
      <c r="E2624" s="4">
        <v>10.74837764</v>
      </c>
      <c r="F2624" s="4">
        <v>19.3517577225729</v>
      </c>
      <c r="G2624" s="8">
        <f t="shared" si="106"/>
        <v>0.0002719283</v>
      </c>
      <c r="H2624" s="8">
        <f t="shared" si="107"/>
        <v>0.0000238434</v>
      </c>
      <c r="I2624" s="7">
        <f t="shared" si="108"/>
        <v>0.0002957717</v>
      </c>
    </row>
    <row r="2625">
      <c r="A2625" s="1"/>
      <c r="B2625" s="4">
        <v>25.935</v>
      </c>
      <c r="C2625" s="4">
        <v>2.5935</v>
      </c>
      <c r="D2625" s="4">
        <v>2.08</v>
      </c>
      <c r="E2625" s="4">
        <v>16.3677514</v>
      </c>
      <c r="F2625" s="4">
        <v>12.707915395147</v>
      </c>
      <c r="G2625" s="8">
        <f t="shared" si="106"/>
        <v>0.0004140955</v>
      </c>
      <c r="H2625" s="8">
        <f t="shared" si="107"/>
        <v>0.000036309</v>
      </c>
      <c r="I2625" s="7">
        <f t="shared" si="108"/>
        <v>0.0004504045</v>
      </c>
    </row>
    <row r="2626">
      <c r="A2626" s="1"/>
      <c r="B2626" s="4">
        <v>13.968</v>
      </c>
      <c r="C2626" s="4">
        <v>1.3968</v>
      </c>
      <c r="D2626" s="4">
        <v>2.08</v>
      </c>
      <c r="E2626" s="4">
        <v>8.81529791999999</v>
      </c>
      <c r="F2626" s="4">
        <v>23.5953454877677</v>
      </c>
      <c r="G2626" s="8">
        <f t="shared" si="106"/>
        <v>0.0002230224</v>
      </c>
      <c r="H2626" s="8">
        <f t="shared" si="107"/>
        <v>0.0000195552</v>
      </c>
      <c r="I2626" s="7">
        <f t="shared" si="108"/>
        <v>0.0002425776</v>
      </c>
    </row>
    <row r="2627">
      <c r="A2627" s="1"/>
      <c r="B2627" s="4">
        <v>16.656</v>
      </c>
      <c r="C2627" s="4">
        <v>1.6656</v>
      </c>
      <c r="D2627" s="4">
        <v>2.08</v>
      </c>
      <c r="E2627" s="4">
        <v>10.5117126399999</v>
      </c>
      <c r="F2627" s="4">
        <v>19.787451115102</v>
      </c>
      <c r="G2627" s="8">
        <f t="shared" si="106"/>
        <v>0.0002659408</v>
      </c>
      <c r="H2627" s="8">
        <f t="shared" si="107"/>
        <v>0.0000233184</v>
      </c>
      <c r="I2627" s="7">
        <f t="shared" si="108"/>
        <v>0.0002892592</v>
      </c>
    </row>
    <row r="2628">
      <c r="A2628" s="1"/>
      <c r="B2628" s="4">
        <v>14.924</v>
      </c>
      <c r="C2628" s="4">
        <v>1.4924</v>
      </c>
      <c r="D2628" s="4">
        <v>2.08</v>
      </c>
      <c r="E2628" s="4">
        <v>9.41863589333333</v>
      </c>
      <c r="F2628" s="4">
        <v>22.0838773635177</v>
      </c>
      <c r="G2628" s="8">
        <f t="shared" si="106"/>
        <v>0.0002382865333</v>
      </c>
      <c r="H2628" s="8">
        <f t="shared" si="107"/>
        <v>0.0000208936</v>
      </c>
      <c r="I2628" s="7">
        <f t="shared" si="108"/>
        <v>0.0002591801333</v>
      </c>
    </row>
    <row r="2629">
      <c r="A2629" s="1"/>
      <c r="B2629" s="4">
        <v>20.972</v>
      </c>
      <c r="C2629" s="4">
        <v>2.0972</v>
      </c>
      <c r="D2629" s="4">
        <v>2.08</v>
      </c>
      <c r="E2629" s="4">
        <v>13.2355690133333</v>
      </c>
      <c r="F2629" s="4">
        <v>15.7152291518757</v>
      </c>
      <c r="G2629" s="8">
        <f t="shared" si="106"/>
        <v>0.0003348529333</v>
      </c>
      <c r="H2629" s="8">
        <f t="shared" si="107"/>
        <v>0.0000293608</v>
      </c>
      <c r="I2629" s="7">
        <f t="shared" si="108"/>
        <v>0.0003642137333</v>
      </c>
    </row>
    <row r="2630">
      <c r="A2630" s="1"/>
      <c r="B2630" s="4">
        <v>22.008</v>
      </c>
      <c r="C2630" s="4">
        <v>2.2008</v>
      </c>
      <c r="D2630" s="4">
        <v>2.08</v>
      </c>
      <c r="E2630" s="4">
        <v>13.8893955199999</v>
      </c>
      <c r="F2630" s="4">
        <v>14.9754537337849</v>
      </c>
      <c r="G2630" s="8">
        <f t="shared" si="106"/>
        <v>0.0003513944</v>
      </c>
      <c r="H2630" s="8">
        <f t="shared" si="107"/>
        <v>0.0000308112</v>
      </c>
      <c r="I2630" s="7">
        <f t="shared" si="108"/>
        <v>0.0003822056</v>
      </c>
    </row>
    <row r="2631">
      <c r="A2631" s="1"/>
      <c r="B2631" s="4">
        <v>19.053</v>
      </c>
      <c r="C2631" s="4">
        <v>1.9053</v>
      </c>
      <c r="D2631" s="4">
        <v>2.08</v>
      </c>
      <c r="E2631" s="4">
        <v>12.0244753199999</v>
      </c>
      <c r="F2631" s="4">
        <v>17.2980520533847</v>
      </c>
      <c r="G2631" s="8">
        <f t="shared" si="106"/>
        <v>0.0003042129</v>
      </c>
      <c r="H2631" s="8">
        <f t="shared" si="107"/>
        <v>0.0000266742</v>
      </c>
      <c r="I2631" s="7">
        <f t="shared" si="108"/>
        <v>0.0003308871</v>
      </c>
    </row>
    <row r="2632">
      <c r="A2632" s="1"/>
      <c r="B2632" s="4">
        <v>23.886</v>
      </c>
      <c r="C2632" s="4">
        <v>2.3886</v>
      </c>
      <c r="D2632" s="4">
        <v>2.08</v>
      </c>
      <c r="E2632" s="4">
        <v>15.0746138399999</v>
      </c>
      <c r="F2632" s="4">
        <v>13.7980317245725</v>
      </c>
      <c r="G2632" s="8">
        <f t="shared" si="106"/>
        <v>0.0003813798</v>
      </c>
      <c r="H2632" s="8">
        <f t="shared" si="107"/>
        <v>0.0000334404</v>
      </c>
      <c r="I2632" s="7">
        <f t="shared" si="108"/>
        <v>0.0004148202</v>
      </c>
    </row>
    <row r="2633">
      <c r="A2633" s="1"/>
      <c r="B2633" s="4">
        <v>33.264</v>
      </c>
      <c r="C2633" s="4">
        <v>3.3264</v>
      </c>
      <c r="D2633" s="4">
        <v>2.08</v>
      </c>
      <c r="E2633" s="4">
        <v>20.99313216</v>
      </c>
      <c r="F2633" s="4">
        <v>9.90800221780721</v>
      </c>
      <c r="G2633" s="8">
        <f t="shared" si="106"/>
        <v>0.0005311152</v>
      </c>
      <c r="H2633" s="8">
        <f t="shared" si="107"/>
        <v>0.0000465696</v>
      </c>
      <c r="I2633" s="7">
        <f t="shared" si="108"/>
        <v>0.0005776848</v>
      </c>
    </row>
    <row r="2634">
      <c r="A2634" s="1"/>
      <c r="B2634" s="4">
        <v>19.376</v>
      </c>
      <c r="C2634" s="4">
        <v>1.9376</v>
      </c>
      <c r="D2634" s="4">
        <v>2.08</v>
      </c>
      <c r="E2634" s="4">
        <v>12.2283227733333</v>
      </c>
      <c r="F2634" s="4">
        <v>17.009691668721</v>
      </c>
      <c r="G2634" s="8">
        <f t="shared" si="106"/>
        <v>0.0003093701333</v>
      </c>
      <c r="H2634" s="8">
        <f t="shared" si="107"/>
        <v>0.0000271264</v>
      </c>
      <c r="I2634" s="7">
        <f t="shared" si="108"/>
        <v>0.0003364965333</v>
      </c>
    </row>
    <row r="2635">
      <c r="A2635" s="1"/>
      <c r="B2635" s="4">
        <v>16.48</v>
      </c>
      <c r="C2635" s="4">
        <v>1.648</v>
      </c>
      <c r="D2635" s="4">
        <v>2.08</v>
      </c>
      <c r="E2635" s="4">
        <v>10.4006378666666</v>
      </c>
      <c r="F2635" s="4">
        <v>19.9987734085642</v>
      </c>
      <c r="G2635" s="8">
        <f t="shared" si="106"/>
        <v>0.0002631306667</v>
      </c>
      <c r="H2635" s="8">
        <f t="shared" si="107"/>
        <v>0.000023072</v>
      </c>
      <c r="I2635" s="7">
        <f t="shared" si="108"/>
        <v>0.0002862026667</v>
      </c>
    </row>
    <row r="2636">
      <c r="A2636" s="1"/>
      <c r="B2636" s="4">
        <v>20.584</v>
      </c>
      <c r="C2636" s="4">
        <v>2.0584</v>
      </c>
      <c r="D2636" s="4">
        <v>2.08</v>
      </c>
      <c r="E2636" s="4">
        <v>12.9906996266666</v>
      </c>
      <c r="F2636" s="4">
        <v>16.0114548082558</v>
      </c>
      <c r="G2636" s="8">
        <f t="shared" si="106"/>
        <v>0.0003286578667</v>
      </c>
      <c r="H2636" s="8">
        <f t="shared" si="107"/>
        <v>0.0000288176</v>
      </c>
      <c r="I2636" s="7">
        <f t="shared" si="108"/>
        <v>0.0003574754667</v>
      </c>
    </row>
    <row r="2637">
      <c r="A2637" s="1"/>
      <c r="B2637" s="4">
        <v>29.072</v>
      </c>
      <c r="C2637" s="4">
        <v>2.9072</v>
      </c>
      <c r="D2637" s="4">
        <v>2.08</v>
      </c>
      <c r="E2637" s="4">
        <v>18.3475330133333</v>
      </c>
      <c r="F2637" s="4">
        <v>11.3366739740347</v>
      </c>
      <c r="G2637" s="8">
        <f t="shared" si="106"/>
        <v>0.0004641829333</v>
      </c>
      <c r="H2637" s="8">
        <f t="shared" si="107"/>
        <v>0.0000407008</v>
      </c>
      <c r="I2637" s="7">
        <f t="shared" si="108"/>
        <v>0.0005048837333</v>
      </c>
    </row>
    <row r="2638">
      <c r="A2638" s="1"/>
      <c r="B2638" s="4">
        <v>16.268</v>
      </c>
      <c r="C2638" s="4">
        <v>1.6268</v>
      </c>
      <c r="D2638" s="4">
        <v>2.08</v>
      </c>
      <c r="E2638" s="4">
        <v>10.2668432533333</v>
      </c>
      <c r="F2638" s="4">
        <v>20.2593917982013</v>
      </c>
      <c r="G2638" s="8">
        <f t="shared" si="106"/>
        <v>0.0002597457333</v>
      </c>
      <c r="H2638" s="8">
        <f t="shared" si="107"/>
        <v>0.0000227752</v>
      </c>
      <c r="I2638" s="7">
        <f t="shared" si="108"/>
        <v>0.0002825209333</v>
      </c>
    </row>
    <row r="2639">
      <c r="A2639" s="1"/>
      <c r="B2639" s="4">
        <v>24.983</v>
      </c>
      <c r="C2639" s="4">
        <v>2.4983</v>
      </c>
      <c r="D2639" s="4">
        <v>2.08</v>
      </c>
      <c r="E2639" s="4">
        <v>15.7669378533333</v>
      </c>
      <c r="F2639" s="4">
        <v>13.1921621011543</v>
      </c>
      <c r="G2639" s="8">
        <f t="shared" si="106"/>
        <v>0.0003988952333</v>
      </c>
      <c r="H2639" s="8">
        <f t="shared" si="107"/>
        <v>0.0000349762</v>
      </c>
      <c r="I2639" s="7">
        <f t="shared" si="108"/>
        <v>0.0004338714333</v>
      </c>
    </row>
    <row r="2640">
      <c r="A2640" s="1"/>
      <c r="B2640" s="4">
        <v>32.508</v>
      </c>
      <c r="C2640" s="4">
        <v>3.2508</v>
      </c>
      <c r="D2640" s="4">
        <v>2.08</v>
      </c>
      <c r="E2640" s="4">
        <v>20.51601552</v>
      </c>
      <c r="F2640" s="4">
        <v>10.1384208740352</v>
      </c>
      <c r="G2640" s="8">
        <f t="shared" si="106"/>
        <v>0.0005190444</v>
      </c>
      <c r="H2640" s="8">
        <f t="shared" si="107"/>
        <v>0.0000455112</v>
      </c>
      <c r="I2640" s="7">
        <f t="shared" si="108"/>
        <v>0.0005645556</v>
      </c>
    </row>
    <row r="2641">
      <c r="A2641" s="1"/>
      <c r="B2641" s="4">
        <v>14.88</v>
      </c>
      <c r="C2641" s="4">
        <v>1.488</v>
      </c>
      <c r="D2641" s="4">
        <v>2.08</v>
      </c>
      <c r="E2641" s="4">
        <v>9.3908672</v>
      </c>
      <c r="F2641" s="4">
        <v>22.1491791514206</v>
      </c>
      <c r="G2641" s="8">
        <f t="shared" si="106"/>
        <v>0.000237584</v>
      </c>
      <c r="H2641" s="8">
        <f t="shared" si="107"/>
        <v>0.000020832</v>
      </c>
      <c r="I2641" s="7">
        <f t="shared" si="108"/>
        <v>0.000258416</v>
      </c>
    </row>
    <row r="2642">
      <c r="A2642" s="1"/>
      <c r="B2642" s="4">
        <v>18.272</v>
      </c>
      <c r="C2642" s="4">
        <v>1.8272</v>
      </c>
      <c r="D2642" s="4">
        <v>2.08</v>
      </c>
      <c r="E2642" s="4">
        <v>11.5315810133333</v>
      </c>
      <c r="F2642" s="4">
        <v>18.0374226014196</v>
      </c>
      <c r="G2642" s="8">
        <f t="shared" si="106"/>
        <v>0.0002917429333</v>
      </c>
      <c r="H2642" s="8">
        <f t="shared" si="107"/>
        <v>0.0000255808</v>
      </c>
      <c r="I2642" s="7">
        <f t="shared" si="108"/>
        <v>0.0003173237333</v>
      </c>
    </row>
    <row r="2643">
      <c r="A2643" s="1"/>
      <c r="B2643" s="4">
        <v>27.12</v>
      </c>
      <c r="C2643" s="4">
        <v>2.712</v>
      </c>
      <c r="D2643" s="4">
        <v>2.08</v>
      </c>
      <c r="E2643" s="4">
        <v>17.1156128</v>
      </c>
      <c r="F2643" s="4">
        <v>12.1526469680361</v>
      </c>
      <c r="G2643" s="8">
        <f t="shared" si="106"/>
        <v>0.000433016</v>
      </c>
      <c r="H2643" s="8">
        <f t="shared" si="107"/>
        <v>0.000037968</v>
      </c>
      <c r="I2643" s="7">
        <f t="shared" si="108"/>
        <v>0.000470984</v>
      </c>
    </row>
    <row r="2644">
      <c r="A2644" s="1"/>
      <c r="B2644" s="4">
        <v>13.811</v>
      </c>
      <c r="C2644" s="4">
        <v>1.3811</v>
      </c>
      <c r="D2644" s="4">
        <v>2.08</v>
      </c>
      <c r="E2644" s="4">
        <v>8.71621417333333</v>
      </c>
      <c r="F2644" s="4">
        <v>23.8635714845513</v>
      </c>
      <c r="G2644" s="8">
        <f t="shared" si="106"/>
        <v>0.0002205156333</v>
      </c>
      <c r="H2644" s="8">
        <f t="shared" si="107"/>
        <v>0.0000193354</v>
      </c>
      <c r="I2644" s="7">
        <f t="shared" si="108"/>
        <v>0.0002398510333</v>
      </c>
    </row>
    <row r="2645">
      <c r="A2645" s="1"/>
      <c r="B2645" s="4">
        <v>16.954</v>
      </c>
      <c r="C2645" s="4">
        <v>1.6954</v>
      </c>
      <c r="D2645" s="4">
        <v>2.08</v>
      </c>
      <c r="E2645" s="4">
        <v>10.6997824266666</v>
      </c>
      <c r="F2645" s="4">
        <v>19.4396476213954</v>
      </c>
      <c r="G2645" s="8">
        <f t="shared" si="106"/>
        <v>0.0002706988667</v>
      </c>
      <c r="H2645" s="8">
        <f t="shared" si="107"/>
        <v>0.0000237356</v>
      </c>
      <c r="I2645" s="7">
        <f t="shared" si="108"/>
        <v>0.0002944344667</v>
      </c>
    </row>
    <row r="2646">
      <c r="A2646" s="1"/>
      <c r="B2646" s="4">
        <v>25.935</v>
      </c>
      <c r="C2646" s="4">
        <v>2.5935</v>
      </c>
      <c r="D2646" s="4">
        <v>2.08</v>
      </c>
      <c r="E2646" s="4">
        <v>16.3677514</v>
      </c>
      <c r="F2646" s="4">
        <v>12.707915395147</v>
      </c>
      <c r="G2646" s="8">
        <f t="shared" si="106"/>
        <v>0.0004140955</v>
      </c>
      <c r="H2646" s="8">
        <f t="shared" si="107"/>
        <v>0.000036309</v>
      </c>
      <c r="I2646" s="7">
        <f t="shared" si="108"/>
        <v>0.0004504045</v>
      </c>
    </row>
    <row r="2647">
      <c r="A2647" s="1"/>
      <c r="B2647" s="1"/>
      <c r="C2647" s="1"/>
      <c r="D2647" s="1"/>
      <c r="E2647" s="1"/>
      <c r="F2647" s="1"/>
      <c r="G2647" s="8"/>
      <c r="H2647" s="8"/>
    </row>
    <row r="2648">
      <c r="A2648" s="1" t="s">
        <v>94</v>
      </c>
      <c r="B2648" s="4">
        <v>16.46</v>
      </c>
      <c r="C2648" s="4">
        <v>3.292</v>
      </c>
      <c r="D2648" s="4">
        <v>2.08</v>
      </c>
      <c r="E2648" s="4">
        <v>11.3673857333333</v>
      </c>
      <c r="F2648" s="4">
        <v>18.2979626872402</v>
      </c>
      <c r="G2648" s="8">
        <f t="shared" ref="G2648:G2719" si="109">MDETERM((B2648*0.000001)/60)*958</f>
        <v>0.0002628113333</v>
      </c>
      <c r="H2648" s="8">
        <f t="shared" ref="H2648:H2719" si="110">MDETERM((C2648*0.000001)/60)*840</f>
        <v>0.000046088</v>
      </c>
      <c r="I2648" s="7">
        <f t="shared" ref="I2648:I2719" si="111">SUM(G2648,H2648)</f>
        <v>0.0003088993333</v>
      </c>
    </row>
    <row r="2649">
      <c r="A2649" s="1"/>
      <c r="B2649" s="4">
        <v>20.11</v>
      </c>
      <c r="C2649" s="4">
        <v>4.022</v>
      </c>
      <c r="D2649" s="4">
        <v>2.08</v>
      </c>
      <c r="E2649" s="4">
        <v>13.8881000666666</v>
      </c>
      <c r="F2649" s="4">
        <v>14.9768506132259</v>
      </c>
      <c r="G2649" s="8">
        <f t="shared" si="109"/>
        <v>0.0003210896667</v>
      </c>
      <c r="H2649" s="8">
        <f t="shared" si="110"/>
        <v>0.000056308</v>
      </c>
      <c r="I2649" s="7">
        <f t="shared" si="111"/>
        <v>0.0003773976667</v>
      </c>
    </row>
    <row r="2650">
      <c r="A2650" s="1"/>
      <c r="B2650" s="4">
        <v>28.18</v>
      </c>
      <c r="C2650" s="4">
        <v>5.636</v>
      </c>
      <c r="D2650" s="4">
        <v>2.08</v>
      </c>
      <c r="E2650" s="4">
        <v>19.4612958666666</v>
      </c>
      <c r="F2650" s="4">
        <v>10.6878802637322</v>
      </c>
      <c r="G2650" s="8">
        <f t="shared" si="109"/>
        <v>0.0004499406667</v>
      </c>
      <c r="H2650" s="8">
        <f t="shared" si="110"/>
        <v>0.000078904</v>
      </c>
      <c r="I2650" s="7">
        <f t="shared" si="111"/>
        <v>0.0005288446667</v>
      </c>
    </row>
    <row r="2651">
      <c r="A2651" s="1"/>
      <c r="B2651" s="4">
        <v>18.05</v>
      </c>
      <c r="C2651" s="4">
        <v>3.61</v>
      </c>
      <c r="D2651" s="4">
        <v>2.08</v>
      </c>
      <c r="E2651" s="4">
        <v>12.4654503333333</v>
      </c>
      <c r="F2651" s="4">
        <v>16.686119990691</v>
      </c>
      <c r="G2651" s="8">
        <f t="shared" si="109"/>
        <v>0.0002881983333</v>
      </c>
      <c r="H2651" s="8">
        <f t="shared" si="110"/>
        <v>0.00005054</v>
      </c>
      <c r="I2651" s="7">
        <f t="shared" si="111"/>
        <v>0.0003387383333</v>
      </c>
    </row>
    <row r="2652">
      <c r="A2652" s="1"/>
      <c r="B2652" s="4">
        <v>20.49</v>
      </c>
      <c r="C2652" s="4">
        <v>4.098</v>
      </c>
      <c r="D2652" s="4">
        <v>2.08</v>
      </c>
      <c r="E2652" s="4">
        <v>14.1505305999999</v>
      </c>
      <c r="F2652" s="4">
        <v>14.6990954530001</v>
      </c>
      <c r="G2652" s="8">
        <f t="shared" si="109"/>
        <v>0.000327157</v>
      </c>
      <c r="H2652" s="8">
        <f t="shared" si="110"/>
        <v>0.000057372</v>
      </c>
      <c r="I2652" s="7">
        <f t="shared" si="111"/>
        <v>0.000384529</v>
      </c>
    </row>
    <row r="2653">
      <c r="A2653" s="1"/>
      <c r="B2653" s="4">
        <v>27.43</v>
      </c>
      <c r="C2653" s="4">
        <v>5.486</v>
      </c>
      <c r="D2653" s="4">
        <v>2.08</v>
      </c>
      <c r="E2653" s="4">
        <v>18.9433408666666</v>
      </c>
      <c r="F2653" s="4">
        <v>10.9801117693027</v>
      </c>
      <c r="G2653" s="8">
        <f t="shared" si="109"/>
        <v>0.0004379656667</v>
      </c>
      <c r="H2653" s="8">
        <f t="shared" si="110"/>
        <v>0.000076804</v>
      </c>
      <c r="I2653" s="7">
        <f t="shared" si="111"/>
        <v>0.0005147696667</v>
      </c>
    </row>
    <row r="2654">
      <c r="A2654" s="1"/>
      <c r="B2654" s="4">
        <v>41.24</v>
      </c>
      <c r="C2654" s="4">
        <v>8.248</v>
      </c>
      <c r="D2654" s="4">
        <v>2.08</v>
      </c>
      <c r="E2654" s="4">
        <v>28.4806189333333</v>
      </c>
      <c r="F2654" s="4">
        <v>7.30321207158035</v>
      </c>
      <c r="G2654" s="8">
        <f t="shared" si="109"/>
        <v>0.0006584653333</v>
      </c>
      <c r="H2654" s="8">
        <f t="shared" si="110"/>
        <v>0.000115472</v>
      </c>
      <c r="I2654" s="7">
        <f t="shared" si="111"/>
        <v>0.0007739373333</v>
      </c>
    </row>
    <row r="2655">
      <c r="A2655" s="1"/>
      <c r="B2655" s="4">
        <v>12.81</v>
      </c>
      <c r="C2655" s="4">
        <v>2.562</v>
      </c>
      <c r="D2655" s="4">
        <v>2.08</v>
      </c>
      <c r="E2655" s="4">
        <v>8.8466714</v>
      </c>
      <c r="F2655" s="4">
        <v>23.511667902574</v>
      </c>
      <c r="G2655" s="8">
        <f t="shared" si="109"/>
        <v>0.000204533</v>
      </c>
      <c r="H2655" s="8">
        <f t="shared" si="110"/>
        <v>0.000035868</v>
      </c>
      <c r="I2655" s="7">
        <f t="shared" si="111"/>
        <v>0.000240401</v>
      </c>
    </row>
    <row r="2656">
      <c r="A2656" s="1"/>
      <c r="B2656" s="4">
        <v>19.13</v>
      </c>
      <c r="C2656" s="4">
        <v>3.826</v>
      </c>
      <c r="D2656" s="4">
        <v>2.08</v>
      </c>
      <c r="E2656" s="4">
        <v>13.2113055333333</v>
      </c>
      <c r="F2656" s="4">
        <v>15.7440912614727</v>
      </c>
      <c r="G2656" s="8">
        <f t="shared" si="109"/>
        <v>0.0003054423333</v>
      </c>
      <c r="H2656" s="8">
        <f t="shared" si="110"/>
        <v>0.000053564</v>
      </c>
      <c r="I2656" s="7">
        <f t="shared" si="111"/>
        <v>0.0003590063333</v>
      </c>
    </row>
    <row r="2657">
      <c r="A2657" s="1"/>
      <c r="B2657" s="4">
        <v>26.28</v>
      </c>
      <c r="C2657" s="4">
        <v>5.256</v>
      </c>
      <c r="D2657" s="4">
        <v>2.08</v>
      </c>
      <c r="E2657" s="4">
        <v>18.1491431999999</v>
      </c>
      <c r="F2657" s="4">
        <v>11.4605961123277</v>
      </c>
      <c r="G2657" s="8">
        <f t="shared" si="109"/>
        <v>0.000419604</v>
      </c>
      <c r="H2657" s="8">
        <f t="shared" si="110"/>
        <v>0.000073584</v>
      </c>
      <c r="I2657" s="7">
        <f t="shared" si="111"/>
        <v>0.000493188</v>
      </c>
    </row>
    <row r="2658">
      <c r="A2658" s="1"/>
      <c r="B2658" s="4">
        <v>33.83</v>
      </c>
      <c r="C2658" s="4">
        <v>6.766</v>
      </c>
      <c r="D2658" s="4">
        <v>2.08</v>
      </c>
      <c r="E2658" s="4">
        <v>23.3632235333333</v>
      </c>
      <c r="F2658" s="4">
        <v>8.90288104735364</v>
      </c>
      <c r="G2658" s="8">
        <f t="shared" si="109"/>
        <v>0.0005401523333</v>
      </c>
      <c r="H2658" s="8">
        <f t="shared" si="110"/>
        <v>0.000094724</v>
      </c>
      <c r="I2658" s="7">
        <f t="shared" si="111"/>
        <v>0.0006348763333</v>
      </c>
    </row>
    <row r="2659">
      <c r="A2659" s="1"/>
      <c r="B2659" s="4">
        <v>17.658</v>
      </c>
      <c r="C2659" s="4">
        <v>3.5316</v>
      </c>
      <c r="D2659" s="4">
        <v>2.08</v>
      </c>
      <c r="E2659" s="4">
        <v>12.1947325199999</v>
      </c>
      <c r="F2659" s="4">
        <v>17.0565446727813</v>
      </c>
      <c r="G2659" s="8">
        <f t="shared" si="109"/>
        <v>0.0002819394</v>
      </c>
      <c r="H2659" s="8">
        <f t="shared" si="110"/>
        <v>0.0000494424</v>
      </c>
      <c r="I2659" s="7">
        <f t="shared" si="111"/>
        <v>0.0003313818</v>
      </c>
    </row>
    <row r="2660">
      <c r="A2660" s="1"/>
      <c r="B2660" s="4">
        <v>22.041</v>
      </c>
      <c r="C2660" s="4">
        <v>4.4082</v>
      </c>
      <c r="D2660" s="4">
        <v>2.08</v>
      </c>
      <c r="E2660" s="4">
        <v>15.22166154</v>
      </c>
      <c r="F2660" s="4">
        <v>13.6647368917913</v>
      </c>
      <c r="G2660" s="8">
        <f t="shared" si="109"/>
        <v>0.0003519213</v>
      </c>
      <c r="H2660" s="8">
        <f t="shared" si="110"/>
        <v>0.0000617148</v>
      </c>
      <c r="I2660" s="7">
        <f t="shared" si="111"/>
        <v>0.0004136361</v>
      </c>
    </row>
    <row r="2661">
      <c r="A2661" s="1"/>
      <c r="B2661" s="4">
        <v>27.756</v>
      </c>
      <c r="C2661" s="4">
        <v>5.5512</v>
      </c>
      <c r="D2661" s="4">
        <v>2.08</v>
      </c>
      <c r="E2661" s="4">
        <v>19.16847864</v>
      </c>
      <c r="F2661" s="4">
        <v>10.8511480700379</v>
      </c>
      <c r="G2661" s="8">
        <f t="shared" si="109"/>
        <v>0.0004431708</v>
      </c>
      <c r="H2661" s="8">
        <f t="shared" si="110"/>
        <v>0.0000777168</v>
      </c>
      <c r="I2661" s="7">
        <f t="shared" si="111"/>
        <v>0.0005208876</v>
      </c>
    </row>
    <row r="2662">
      <c r="A2662" s="1"/>
      <c r="B2662" s="4">
        <v>26.955</v>
      </c>
      <c r="C2662" s="4">
        <v>5.391</v>
      </c>
      <c r="D2662" s="4">
        <v>2.08</v>
      </c>
      <c r="E2662" s="4">
        <v>18.6153027</v>
      </c>
      <c r="F2662" s="4">
        <v>11.1736028874781</v>
      </c>
      <c r="G2662" s="8">
        <f t="shared" si="109"/>
        <v>0.0004303815</v>
      </c>
      <c r="H2662" s="8">
        <f t="shared" si="110"/>
        <v>0.000075474</v>
      </c>
      <c r="I2662" s="7">
        <f t="shared" si="111"/>
        <v>0.0005058555</v>
      </c>
    </row>
    <row r="2663">
      <c r="A2663" s="1"/>
      <c r="B2663" s="4">
        <v>15.264</v>
      </c>
      <c r="C2663" s="4">
        <v>3.0528</v>
      </c>
      <c r="D2663" s="4">
        <v>2.08</v>
      </c>
      <c r="E2663" s="4">
        <v>10.5414201599999</v>
      </c>
      <c r="F2663" s="4">
        <v>19.7316867028284</v>
      </c>
      <c r="G2663" s="8">
        <f t="shared" si="109"/>
        <v>0.0002437152</v>
      </c>
      <c r="H2663" s="8">
        <f t="shared" si="110"/>
        <v>0.0000427392</v>
      </c>
      <c r="I2663" s="7">
        <f t="shared" si="111"/>
        <v>0.0002864544</v>
      </c>
    </row>
    <row r="2664">
      <c r="A2664" s="1"/>
      <c r="B2664" s="4">
        <v>18.224</v>
      </c>
      <c r="C2664" s="4">
        <v>3.6448</v>
      </c>
      <c r="D2664" s="4">
        <v>2.08</v>
      </c>
      <c r="E2664" s="4">
        <v>12.5856158933333</v>
      </c>
      <c r="F2664" s="4">
        <v>16.5268034367852</v>
      </c>
      <c r="G2664" s="8">
        <f t="shared" si="109"/>
        <v>0.0002909765333</v>
      </c>
      <c r="H2664" s="8">
        <f t="shared" si="110"/>
        <v>0.0000510272</v>
      </c>
      <c r="I2664" s="7">
        <f t="shared" si="111"/>
        <v>0.0003420037333</v>
      </c>
    </row>
    <row r="2665">
      <c r="A2665" s="1"/>
      <c r="B2665" s="4">
        <v>22.4</v>
      </c>
      <c r="C2665" s="4">
        <v>4.47999999999999</v>
      </c>
      <c r="D2665" s="4">
        <v>2.08</v>
      </c>
      <c r="E2665" s="4">
        <v>15.4695893333333</v>
      </c>
      <c r="F2665" s="4">
        <v>13.4457350817845</v>
      </c>
      <c r="G2665" s="8">
        <f t="shared" si="109"/>
        <v>0.0003576533333</v>
      </c>
      <c r="H2665" s="8">
        <f t="shared" si="110"/>
        <v>0.00006272</v>
      </c>
      <c r="I2665" s="7">
        <f t="shared" si="111"/>
        <v>0.0004203733333</v>
      </c>
    </row>
    <row r="2666">
      <c r="A2666" s="1"/>
      <c r="B2666" s="4">
        <v>16.912</v>
      </c>
      <c r="C2666" s="4">
        <v>3.3824</v>
      </c>
      <c r="D2666" s="4">
        <v>2.08</v>
      </c>
      <c r="E2666" s="4">
        <v>11.6795399466666</v>
      </c>
      <c r="F2666" s="4">
        <v>17.8089206381252</v>
      </c>
      <c r="G2666" s="8">
        <f t="shared" si="109"/>
        <v>0.0002700282667</v>
      </c>
      <c r="H2666" s="8">
        <f t="shared" si="110"/>
        <v>0.0000473536</v>
      </c>
      <c r="I2666" s="7">
        <f t="shared" si="111"/>
        <v>0.0003173818667</v>
      </c>
    </row>
    <row r="2667">
      <c r="A2667" s="1"/>
      <c r="B2667" s="4">
        <v>18.648</v>
      </c>
      <c r="C2667" s="4">
        <v>3.7296</v>
      </c>
      <c r="D2667" s="4">
        <v>2.08</v>
      </c>
      <c r="E2667" s="4">
        <v>12.87843312</v>
      </c>
      <c r="F2667" s="4">
        <v>16.1510331312727</v>
      </c>
      <c r="G2667" s="8">
        <f t="shared" si="109"/>
        <v>0.0002977464</v>
      </c>
      <c r="H2667" s="8">
        <f t="shared" si="110"/>
        <v>0.0000522144</v>
      </c>
      <c r="I2667" s="7">
        <f t="shared" si="111"/>
        <v>0.0003499608</v>
      </c>
    </row>
    <row r="2668">
      <c r="A2668" s="1"/>
      <c r="B2668" s="4">
        <v>23.429</v>
      </c>
      <c r="C2668" s="4">
        <v>4.68579999999999</v>
      </c>
      <c r="D2668" s="4">
        <v>2.08</v>
      </c>
      <c r="E2668" s="4">
        <v>16.1802235933333</v>
      </c>
      <c r="F2668" s="4">
        <v>12.8551993611325</v>
      </c>
      <c r="G2668" s="8">
        <f t="shared" si="109"/>
        <v>0.0003740830333</v>
      </c>
      <c r="H2668" s="8">
        <f t="shared" si="110"/>
        <v>0.0000656012</v>
      </c>
      <c r="I2668" s="7">
        <f t="shared" si="111"/>
        <v>0.0004396842333</v>
      </c>
    </row>
    <row r="2669">
      <c r="A2669" s="1"/>
      <c r="B2669" s="4">
        <v>14.682</v>
      </c>
      <c r="C2669" s="4">
        <v>2.9364</v>
      </c>
      <c r="D2669" s="4">
        <v>2.08</v>
      </c>
      <c r="E2669" s="4">
        <v>10.13948708</v>
      </c>
      <c r="F2669" s="4">
        <v>20.5138581822622</v>
      </c>
      <c r="G2669" s="8">
        <f t="shared" si="109"/>
        <v>0.0002344226</v>
      </c>
      <c r="H2669" s="8">
        <f t="shared" si="110"/>
        <v>0.0000411096</v>
      </c>
      <c r="I2669" s="7">
        <f t="shared" si="111"/>
        <v>0.0002755322</v>
      </c>
    </row>
    <row r="2670">
      <c r="A2670" s="1"/>
      <c r="B2670" s="4">
        <v>17.604</v>
      </c>
      <c r="C2670" s="4">
        <v>3.5208</v>
      </c>
      <c r="D2670" s="4">
        <v>2.08</v>
      </c>
      <c r="E2670" s="4">
        <v>12.1574397599999</v>
      </c>
      <c r="F2670" s="4">
        <v>17.1088653619617</v>
      </c>
      <c r="G2670" s="8">
        <f t="shared" si="109"/>
        <v>0.0002810772</v>
      </c>
      <c r="H2670" s="8">
        <f t="shared" si="110"/>
        <v>0.0000492912</v>
      </c>
      <c r="I2670" s="7">
        <f t="shared" si="111"/>
        <v>0.0003303684</v>
      </c>
    </row>
    <row r="2671">
      <c r="A2671" s="1"/>
      <c r="B2671" s="4">
        <v>21.522</v>
      </c>
      <c r="C2671" s="4">
        <v>4.3044</v>
      </c>
      <c r="D2671" s="4">
        <v>2.08</v>
      </c>
      <c r="E2671" s="4">
        <v>14.8632366799999</v>
      </c>
      <c r="F2671" s="4">
        <v>13.9942600981309</v>
      </c>
      <c r="G2671" s="8">
        <f t="shared" si="109"/>
        <v>0.0003436346</v>
      </c>
      <c r="H2671" s="8">
        <f t="shared" si="110"/>
        <v>0.0000602616</v>
      </c>
      <c r="I2671" s="7">
        <f t="shared" si="111"/>
        <v>0.0004038962</v>
      </c>
    </row>
    <row r="2672">
      <c r="A2672" s="1"/>
      <c r="B2672" s="4">
        <v>17.094</v>
      </c>
      <c r="C2672" s="4">
        <v>3.4188</v>
      </c>
      <c r="D2672" s="4">
        <v>2.08</v>
      </c>
      <c r="E2672" s="4">
        <v>11.80523036</v>
      </c>
      <c r="F2672" s="4">
        <v>17.6193088704793</v>
      </c>
      <c r="G2672" s="8">
        <f t="shared" si="109"/>
        <v>0.0002729342</v>
      </c>
      <c r="H2672" s="8">
        <f t="shared" si="110"/>
        <v>0.0000478632</v>
      </c>
      <c r="I2672" s="7">
        <f t="shared" si="111"/>
        <v>0.0003207974</v>
      </c>
    </row>
    <row r="2673">
      <c r="A2673" s="1"/>
      <c r="B2673" s="4">
        <v>20.86</v>
      </c>
      <c r="C2673" s="4">
        <v>4.172</v>
      </c>
      <c r="D2673" s="4">
        <v>2.08</v>
      </c>
      <c r="E2673" s="4">
        <v>14.4060550666666</v>
      </c>
      <c r="F2673" s="4">
        <v>14.4383732421847</v>
      </c>
      <c r="G2673" s="8">
        <f t="shared" si="109"/>
        <v>0.0003330646667</v>
      </c>
      <c r="H2673" s="8">
        <f t="shared" si="110"/>
        <v>0.000058408</v>
      </c>
      <c r="I2673" s="7">
        <f t="shared" si="111"/>
        <v>0.0003914726667</v>
      </c>
    </row>
    <row r="2674">
      <c r="A2674" s="1"/>
      <c r="B2674" s="4">
        <v>28.042</v>
      </c>
      <c r="C2674" s="4">
        <v>5.6084</v>
      </c>
      <c r="D2674" s="4">
        <v>2.08</v>
      </c>
      <c r="E2674" s="4">
        <v>19.3659921466666</v>
      </c>
      <c r="F2674" s="4">
        <v>10.7404773494035</v>
      </c>
      <c r="G2674" s="8">
        <f t="shared" si="109"/>
        <v>0.0004477372667</v>
      </c>
      <c r="H2674" s="8">
        <f t="shared" si="110"/>
        <v>0.0000785176</v>
      </c>
      <c r="I2674" s="7">
        <f t="shared" si="111"/>
        <v>0.0005262548667</v>
      </c>
    </row>
    <row r="2675">
      <c r="A2675" s="1"/>
      <c r="B2675" s="4">
        <v>35.945</v>
      </c>
      <c r="C2675" s="4">
        <v>7.189</v>
      </c>
      <c r="D2675" s="4">
        <v>2.08</v>
      </c>
      <c r="E2675" s="4">
        <v>24.8238566333333</v>
      </c>
      <c r="F2675" s="4">
        <v>8.37903646771383</v>
      </c>
      <c r="G2675" s="8">
        <f t="shared" si="109"/>
        <v>0.0005739218333</v>
      </c>
      <c r="H2675" s="8">
        <f t="shared" si="110"/>
        <v>0.000100646</v>
      </c>
      <c r="I2675" s="7">
        <f t="shared" si="111"/>
        <v>0.0006745678333</v>
      </c>
    </row>
    <row r="2676">
      <c r="A2676" s="1"/>
      <c r="B2676" s="4">
        <v>13.992</v>
      </c>
      <c r="C2676" s="4">
        <v>2.7984</v>
      </c>
      <c r="D2676" s="4">
        <v>2.08</v>
      </c>
      <c r="E2676" s="4">
        <v>9.66296848</v>
      </c>
      <c r="F2676" s="4">
        <v>21.5254764030856</v>
      </c>
      <c r="G2676" s="8">
        <f t="shared" si="109"/>
        <v>0.0002234056</v>
      </c>
      <c r="H2676" s="8">
        <f t="shared" si="110"/>
        <v>0.0000391776</v>
      </c>
      <c r="I2676" s="7">
        <f t="shared" si="111"/>
        <v>0.0002625832</v>
      </c>
    </row>
    <row r="2677">
      <c r="A2677" s="1"/>
      <c r="B2677" s="4">
        <v>15.432</v>
      </c>
      <c r="C2677" s="4">
        <v>3.0864</v>
      </c>
      <c r="D2677" s="4">
        <v>2.08</v>
      </c>
      <c r="E2677" s="4">
        <v>10.65744208</v>
      </c>
      <c r="F2677" s="4">
        <v>19.5168782939329</v>
      </c>
      <c r="G2677" s="8">
        <f t="shared" si="109"/>
        <v>0.0002463976</v>
      </c>
      <c r="H2677" s="8">
        <f t="shared" si="110"/>
        <v>0.0000432096</v>
      </c>
      <c r="I2677" s="7">
        <f t="shared" si="111"/>
        <v>0.0002896072</v>
      </c>
    </row>
    <row r="2678">
      <c r="A2678" s="1"/>
      <c r="B2678" s="4">
        <v>19.744</v>
      </c>
      <c r="C2678" s="4">
        <v>3.9488</v>
      </c>
      <c r="D2678" s="4">
        <v>2.08</v>
      </c>
      <c r="E2678" s="4">
        <v>13.6353380266666</v>
      </c>
      <c r="F2678" s="4">
        <v>15.2544806438398</v>
      </c>
      <c r="G2678" s="8">
        <f t="shared" si="109"/>
        <v>0.0003152458667</v>
      </c>
      <c r="H2678" s="8">
        <f t="shared" si="110"/>
        <v>0.0000552832</v>
      </c>
      <c r="I2678" s="7">
        <f t="shared" si="111"/>
        <v>0.0003705290667</v>
      </c>
    </row>
    <row r="2679">
      <c r="A2679" s="1"/>
      <c r="B2679" s="4">
        <v>24.288</v>
      </c>
      <c r="C2679" s="4">
        <v>4.8576</v>
      </c>
      <c r="D2679" s="4">
        <v>2.08</v>
      </c>
      <c r="E2679" s="4">
        <v>16.77345472</v>
      </c>
      <c r="F2679" s="4">
        <v>12.4005461887341</v>
      </c>
      <c r="G2679" s="8">
        <f t="shared" si="109"/>
        <v>0.0003877984</v>
      </c>
      <c r="H2679" s="8">
        <f t="shared" si="110"/>
        <v>0.0000680064</v>
      </c>
      <c r="I2679" s="7">
        <f t="shared" si="111"/>
        <v>0.0004558048</v>
      </c>
    </row>
    <row r="2680">
      <c r="A2680" s="1"/>
      <c r="B2680" s="4">
        <v>17.776</v>
      </c>
      <c r="C2680" s="4">
        <v>3.5552</v>
      </c>
      <c r="D2680" s="4">
        <v>2.08</v>
      </c>
      <c r="E2680" s="4">
        <v>12.2762241066666</v>
      </c>
      <c r="F2680" s="4">
        <v>16.943320535102</v>
      </c>
      <c r="G2680" s="8">
        <f t="shared" si="109"/>
        <v>0.0002838234667</v>
      </c>
      <c r="H2680" s="8">
        <f t="shared" si="110"/>
        <v>0.0000497728</v>
      </c>
      <c r="I2680" s="7">
        <f t="shared" si="111"/>
        <v>0.0003335962667</v>
      </c>
    </row>
    <row r="2681">
      <c r="A2681" s="1"/>
      <c r="B2681" s="4">
        <v>12.936</v>
      </c>
      <c r="C2681" s="4">
        <v>2.5872</v>
      </c>
      <c r="D2681" s="4">
        <v>2.08</v>
      </c>
      <c r="E2681" s="4">
        <v>8.93368784</v>
      </c>
      <c r="F2681" s="4">
        <v>23.2826581502762</v>
      </c>
      <c r="G2681" s="8">
        <f t="shared" si="109"/>
        <v>0.0002065448</v>
      </c>
      <c r="H2681" s="8">
        <f t="shared" si="110"/>
        <v>0.0000362208</v>
      </c>
      <c r="I2681" s="7">
        <f t="shared" si="111"/>
        <v>0.0002427656</v>
      </c>
    </row>
    <row r="2682">
      <c r="A2682" s="1"/>
      <c r="B2682" s="4">
        <v>17.85</v>
      </c>
      <c r="C2682" s="4">
        <v>3.57</v>
      </c>
      <c r="D2682" s="4">
        <v>2.08</v>
      </c>
      <c r="E2682" s="4">
        <v>12.327329</v>
      </c>
      <c r="F2682" s="4">
        <v>16.8730793183178</v>
      </c>
      <c r="G2682" s="8">
        <f t="shared" si="109"/>
        <v>0.000285005</v>
      </c>
      <c r="H2682" s="8">
        <f t="shared" si="110"/>
        <v>0.00004998</v>
      </c>
      <c r="I2682" s="7">
        <f t="shared" si="111"/>
        <v>0.000334985</v>
      </c>
    </row>
    <row r="2683">
      <c r="A2683" s="1"/>
      <c r="B2683" s="4">
        <v>25.298</v>
      </c>
      <c r="C2683" s="4">
        <v>5.0596</v>
      </c>
      <c r="D2683" s="4">
        <v>2.08</v>
      </c>
      <c r="E2683" s="4">
        <v>17.4709674533333</v>
      </c>
      <c r="F2683" s="4">
        <v>11.9054654847013</v>
      </c>
      <c r="G2683" s="8">
        <f t="shared" si="109"/>
        <v>0.0004039247333</v>
      </c>
      <c r="H2683" s="8">
        <f t="shared" si="110"/>
        <v>0.0000708344</v>
      </c>
      <c r="I2683" s="7">
        <f t="shared" si="111"/>
        <v>0.0004747591333</v>
      </c>
    </row>
    <row r="2684">
      <c r="A2684" s="1"/>
      <c r="B2684" s="4">
        <v>30.807</v>
      </c>
      <c r="C2684" s="4">
        <v>6.1614</v>
      </c>
      <c r="D2684" s="4">
        <v>2.08</v>
      </c>
      <c r="E2684" s="4">
        <v>21.2755195799999</v>
      </c>
      <c r="F2684" s="4">
        <v>9.77649449254954</v>
      </c>
      <c r="G2684" s="8">
        <f t="shared" si="109"/>
        <v>0.0004918851</v>
      </c>
      <c r="H2684" s="8">
        <f t="shared" si="110"/>
        <v>0.0000862596</v>
      </c>
      <c r="I2684" s="7">
        <f t="shared" si="111"/>
        <v>0.0005781447</v>
      </c>
    </row>
    <row r="2685">
      <c r="A2685" s="1"/>
      <c r="B2685" s="4">
        <v>18.891</v>
      </c>
      <c r="C2685" s="4">
        <v>3.7782</v>
      </c>
      <c r="D2685" s="4">
        <v>2.08</v>
      </c>
      <c r="E2685" s="4">
        <v>13.0462505399999</v>
      </c>
      <c r="F2685" s="4">
        <v>15.9432780600272</v>
      </c>
      <c r="G2685" s="8">
        <f t="shared" si="109"/>
        <v>0.0003016263</v>
      </c>
      <c r="H2685" s="8">
        <f t="shared" si="110"/>
        <v>0.0000528948</v>
      </c>
      <c r="I2685" s="7">
        <f t="shared" si="111"/>
        <v>0.0003545211</v>
      </c>
    </row>
    <row r="2686">
      <c r="A2686" s="1"/>
      <c r="B2686" s="4">
        <v>20.421</v>
      </c>
      <c r="C2686" s="4">
        <v>4.0842</v>
      </c>
      <c r="D2686" s="4">
        <v>2.08</v>
      </c>
      <c r="E2686" s="4">
        <v>14.10287874</v>
      </c>
      <c r="F2686" s="4">
        <v>14.7487618545602</v>
      </c>
      <c r="G2686" s="8">
        <f t="shared" si="109"/>
        <v>0.0003260553</v>
      </c>
      <c r="H2686" s="8">
        <f t="shared" si="110"/>
        <v>0.0000571788</v>
      </c>
      <c r="I2686" s="7">
        <f t="shared" si="111"/>
        <v>0.0003832341</v>
      </c>
    </row>
    <row r="2687">
      <c r="A2687" s="1"/>
      <c r="B2687" s="4">
        <v>14.92</v>
      </c>
      <c r="C2687" s="4">
        <v>2.984</v>
      </c>
      <c r="D2687" s="4">
        <v>2.08</v>
      </c>
      <c r="E2687" s="4">
        <v>10.3038514666666</v>
      </c>
      <c r="F2687" s="4">
        <v>20.1866263962448</v>
      </c>
      <c r="G2687" s="8">
        <f t="shared" si="109"/>
        <v>0.0002382226667</v>
      </c>
      <c r="H2687" s="8">
        <f t="shared" si="110"/>
        <v>0.000041776</v>
      </c>
      <c r="I2687" s="7">
        <f t="shared" si="111"/>
        <v>0.0002799986667</v>
      </c>
    </row>
    <row r="2688">
      <c r="A2688" s="1"/>
      <c r="B2688" s="4">
        <v>19.432</v>
      </c>
      <c r="C2688" s="4">
        <v>3.8864</v>
      </c>
      <c r="D2688" s="4">
        <v>2.08</v>
      </c>
      <c r="E2688" s="4">
        <v>13.4198687466666</v>
      </c>
      <c r="F2688" s="4">
        <v>15.4994064343337</v>
      </c>
      <c r="G2688" s="8">
        <f t="shared" si="109"/>
        <v>0.0003102642667</v>
      </c>
      <c r="H2688" s="8">
        <f t="shared" si="110"/>
        <v>0.0000544096</v>
      </c>
      <c r="I2688" s="7">
        <f t="shared" si="111"/>
        <v>0.0003646738667</v>
      </c>
    </row>
    <row r="2689">
      <c r="A2689" s="1"/>
      <c r="B2689" s="4">
        <v>22.616</v>
      </c>
      <c r="C2689" s="4">
        <v>4.5232</v>
      </c>
      <c r="D2689" s="4">
        <v>2.08</v>
      </c>
      <c r="E2689" s="4">
        <v>15.6187603733333</v>
      </c>
      <c r="F2689" s="4">
        <v>13.3173180859556</v>
      </c>
      <c r="G2689" s="8">
        <f t="shared" si="109"/>
        <v>0.0003611021333</v>
      </c>
      <c r="H2689" s="8">
        <f t="shared" si="110"/>
        <v>0.0000633248</v>
      </c>
      <c r="I2689" s="7">
        <f t="shared" si="111"/>
        <v>0.0004244269333</v>
      </c>
    </row>
    <row r="2690">
      <c r="A2690" s="1"/>
      <c r="B2690" s="4">
        <v>20.848</v>
      </c>
      <c r="C2690" s="4">
        <v>4.1696</v>
      </c>
      <c r="D2690" s="4">
        <v>2.08</v>
      </c>
      <c r="E2690" s="4">
        <v>14.3977677866666</v>
      </c>
      <c r="F2690" s="4">
        <v>14.446683894473</v>
      </c>
      <c r="G2690" s="8">
        <f t="shared" si="109"/>
        <v>0.0003328730667</v>
      </c>
      <c r="H2690" s="8">
        <f t="shared" si="110"/>
        <v>0.0000583744</v>
      </c>
      <c r="I2690" s="7">
        <f t="shared" si="111"/>
        <v>0.0003912474667</v>
      </c>
    </row>
    <row r="2691">
      <c r="A2691" s="1"/>
      <c r="B2691" s="4">
        <v>12.621</v>
      </c>
      <c r="C2691" s="4">
        <v>2.5242</v>
      </c>
      <c r="D2691" s="4">
        <v>2.08</v>
      </c>
      <c r="E2691" s="4">
        <v>8.71614674</v>
      </c>
      <c r="F2691" s="4">
        <v>23.8637561074379</v>
      </c>
      <c r="G2691" s="8">
        <f t="shared" si="109"/>
        <v>0.0002015153</v>
      </c>
      <c r="H2691" s="8">
        <f t="shared" si="110"/>
        <v>0.0000353388</v>
      </c>
      <c r="I2691" s="7">
        <f t="shared" si="111"/>
        <v>0.0002368541</v>
      </c>
    </row>
    <row r="2692">
      <c r="A2692" s="1"/>
      <c r="B2692" s="4">
        <v>15.365</v>
      </c>
      <c r="C2692" s="4">
        <v>3.073</v>
      </c>
      <c r="D2692" s="4">
        <v>2.08</v>
      </c>
      <c r="E2692" s="4">
        <v>10.6111714333333</v>
      </c>
      <c r="F2692" s="4">
        <v>19.6019828071574</v>
      </c>
      <c r="G2692" s="8">
        <f t="shared" si="109"/>
        <v>0.0002453278333</v>
      </c>
      <c r="H2692" s="8">
        <f t="shared" si="110"/>
        <v>0.000043022</v>
      </c>
      <c r="I2692" s="7">
        <f t="shared" si="111"/>
        <v>0.0002883498333</v>
      </c>
    </row>
    <row r="2693">
      <c r="A2693" s="1"/>
      <c r="B2693" s="4">
        <v>20.958</v>
      </c>
      <c r="C2693" s="4">
        <v>4.1916</v>
      </c>
      <c r="D2693" s="4">
        <v>2.08</v>
      </c>
      <c r="E2693" s="4">
        <v>14.47373452</v>
      </c>
      <c r="F2693" s="4">
        <v>14.3708591388478</v>
      </c>
      <c r="G2693" s="8">
        <f t="shared" si="109"/>
        <v>0.0003346294</v>
      </c>
      <c r="H2693" s="8">
        <f t="shared" si="110"/>
        <v>0.0000586824</v>
      </c>
      <c r="I2693" s="7">
        <f t="shared" si="111"/>
        <v>0.0003933118</v>
      </c>
    </row>
    <row r="2694">
      <c r="A2694" s="1"/>
      <c r="B2694" s="4">
        <v>13.944</v>
      </c>
      <c r="C2694" s="4">
        <v>2.7888</v>
      </c>
      <c r="D2694" s="4">
        <v>2.08</v>
      </c>
      <c r="E2694" s="4">
        <v>9.62981936</v>
      </c>
      <c r="F2694" s="4">
        <v>21.5995744285695</v>
      </c>
      <c r="G2694" s="8">
        <f t="shared" si="109"/>
        <v>0.0002226392</v>
      </c>
      <c r="H2694" s="8">
        <f t="shared" si="110"/>
        <v>0.0000390432</v>
      </c>
      <c r="I2694" s="7">
        <f t="shared" si="111"/>
        <v>0.0002616824</v>
      </c>
    </row>
    <row r="2695">
      <c r="A2695" s="1"/>
      <c r="B2695" s="4">
        <v>12.978</v>
      </c>
      <c r="C2695" s="4">
        <v>2.5956</v>
      </c>
      <c r="D2695" s="4">
        <v>2.08</v>
      </c>
      <c r="E2695" s="4">
        <v>8.96269332</v>
      </c>
      <c r="F2695" s="4">
        <v>23.2073097420229</v>
      </c>
      <c r="G2695" s="8">
        <f t="shared" si="109"/>
        <v>0.0002072154</v>
      </c>
      <c r="H2695" s="8">
        <f t="shared" si="110"/>
        <v>0.0000363384</v>
      </c>
      <c r="I2695" s="7">
        <f t="shared" si="111"/>
        <v>0.0002435538</v>
      </c>
    </row>
    <row r="2696">
      <c r="A2696" s="1"/>
      <c r="B2696" s="4">
        <v>17.031</v>
      </c>
      <c r="C2696" s="4">
        <v>3.4062</v>
      </c>
      <c r="D2696" s="4">
        <v>2.08</v>
      </c>
      <c r="E2696" s="4">
        <v>11.76172214</v>
      </c>
      <c r="F2696" s="4">
        <v>17.6844851055119</v>
      </c>
      <c r="G2696" s="8">
        <f t="shared" si="109"/>
        <v>0.0002719283</v>
      </c>
      <c r="H2696" s="8">
        <f t="shared" si="110"/>
        <v>0.0000476868</v>
      </c>
      <c r="I2696" s="7">
        <f t="shared" si="111"/>
        <v>0.0003196151</v>
      </c>
    </row>
    <row r="2697">
      <c r="A2697" s="1"/>
      <c r="B2697" s="4">
        <v>25.935</v>
      </c>
      <c r="C2697" s="4">
        <v>5.187</v>
      </c>
      <c r="D2697" s="4">
        <v>2.08</v>
      </c>
      <c r="E2697" s="4">
        <v>17.9108838999999</v>
      </c>
      <c r="F2697" s="4">
        <v>11.6130505429718</v>
      </c>
      <c r="G2697" s="8">
        <f t="shared" si="109"/>
        <v>0.0004140955</v>
      </c>
      <c r="H2697" s="8">
        <f t="shared" si="110"/>
        <v>0.000072618</v>
      </c>
      <c r="I2697" s="7">
        <f t="shared" si="111"/>
        <v>0.0004867135</v>
      </c>
    </row>
    <row r="2698">
      <c r="A2698" s="1"/>
      <c r="B2698" s="4">
        <v>13.968</v>
      </c>
      <c r="C2698" s="4">
        <v>2.7936</v>
      </c>
      <c r="D2698" s="4">
        <v>2.08</v>
      </c>
      <c r="E2698" s="4">
        <v>9.64639392</v>
      </c>
      <c r="F2698" s="4">
        <v>21.56246175773</v>
      </c>
      <c r="G2698" s="8">
        <f t="shared" si="109"/>
        <v>0.0002230224</v>
      </c>
      <c r="H2698" s="8">
        <f t="shared" si="110"/>
        <v>0.0000391104</v>
      </c>
      <c r="I2698" s="7">
        <f t="shared" si="111"/>
        <v>0.0002621328</v>
      </c>
    </row>
    <row r="2699">
      <c r="A2699" s="1"/>
      <c r="B2699" s="4">
        <v>16.656</v>
      </c>
      <c r="C2699" s="4">
        <v>3.3312</v>
      </c>
      <c r="D2699" s="4">
        <v>2.08</v>
      </c>
      <c r="E2699" s="4">
        <v>11.5027446399999</v>
      </c>
      <c r="F2699" s="4">
        <v>18.082640840056</v>
      </c>
      <c r="G2699" s="8">
        <f t="shared" si="109"/>
        <v>0.0002659408</v>
      </c>
      <c r="H2699" s="8">
        <f t="shared" si="110"/>
        <v>0.0000466368</v>
      </c>
      <c r="I2699" s="7">
        <f t="shared" si="111"/>
        <v>0.0003125776</v>
      </c>
    </row>
    <row r="2700">
      <c r="A2700" s="1"/>
      <c r="B2700" s="4">
        <v>14.924</v>
      </c>
      <c r="C2700" s="4">
        <v>2.9848</v>
      </c>
      <c r="D2700" s="4">
        <v>2.08</v>
      </c>
      <c r="E2700" s="4">
        <v>10.3066138933333</v>
      </c>
      <c r="F2700" s="4">
        <v>20.1812158826034</v>
      </c>
      <c r="G2700" s="8">
        <f t="shared" si="109"/>
        <v>0.0002382865333</v>
      </c>
      <c r="H2700" s="8">
        <f t="shared" si="110"/>
        <v>0.0000417872</v>
      </c>
      <c r="I2700" s="7">
        <f t="shared" si="111"/>
        <v>0.0002800737333</v>
      </c>
    </row>
    <row r="2701">
      <c r="A2701" s="1"/>
      <c r="B2701" s="4">
        <v>20.972</v>
      </c>
      <c r="C2701" s="4">
        <v>4.1944</v>
      </c>
      <c r="D2701" s="4">
        <v>2.08</v>
      </c>
      <c r="E2701" s="4">
        <v>14.4834030133333</v>
      </c>
      <c r="F2701" s="4">
        <v>14.3612657749367</v>
      </c>
      <c r="G2701" s="8">
        <f t="shared" si="109"/>
        <v>0.0003348529333</v>
      </c>
      <c r="H2701" s="8">
        <f t="shared" si="110"/>
        <v>0.0000587216</v>
      </c>
      <c r="I2701" s="7">
        <f t="shared" si="111"/>
        <v>0.0003935745333</v>
      </c>
    </row>
    <row r="2702">
      <c r="A2702" s="1"/>
      <c r="B2702" s="4">
        <v>22.008</v>
      </c>
      <c r="C2702" s="4">
        <v>4.4016</v>
      </c>
      <c r="D2702" s="4">
        <v>2.08</v>
      </c>
      <c r="E2702" s="4">
        <v>15.1988715199999</v>
      </c>
      <c r="F2702" s="4">
        <v>13.6852265463455</v>
      </c>
      <c r="G2702" s="8">
        <f t="shared" si="109"/>
        <v>0.0003513944</v>
      </c>
      <c r="H2702" s="8">
        <f t="shared" si="110"/>
        <v>0.0000616224</v>
      </c>
      <c r="I2702" s="7">
        <f t="shared" si="111"/>
        <v>0.0004130168</v>
      </c>
    </row>
    <row r="2703">
      <c r="A2703" s="1"/>
      <c r="B2703" s="4">
        <v>19.053</v>
      </c>
      <c r="C2703" s="4">
        <v>3.8106</v>
      </c>
      <c r="D2703" s="4">
        <v>2.08</v>
      </c>
      <c r="E2703" s="4">
        <v>13.15812882</v>
      </c>
      <c r="F2703" s="4">
        <v>15.8077187756245</v>
      </c>
      <c r="G2703" s="8">
        <f t="shared" si="109"/>
        <v>0.0003042129</v>
      </c>
      <c r="H2703" s="8">
        <f t="shared" si="110"/>
        <v>0.0000533484</v>
      </c>
      <c r="I2703" s="7">
        <f t="shared" si="111"/>
        <v>0.0003575613</v>
      </c>
    </row>
    <row r="2704">
      <c r="A2704" s="1"/>
      <c r="B2704" s="4">
        <v>23.886</v>
      </c>
      <c r="C2704" s="4">
        <v>4.7772</v>
      </c>
      <c r="D2704" s="4">
        <v>2.08</v>
      </c>
      <c r="E2704" s="4">
        <v>16.4958308399999</v>
      </c>
      <c r="F2704" s="4">
        <v>12.609246664656</v>
      </c>
      <c r="G2704" s="8">
        <f t="shared" si="109"/>
        <v>0.0003813798</v>
      </c>
      <c r="H2704" s="8">
        <f t="shared" si="110"/>
        <v>0.0000668808</v>
      </c>
      <c r="I2704" s="7">
        <f t="shared" si="111"/>
        <v>0.0004482606</v>
      </c>
    </row>
    <row r="2705">
      <c r="A2705" s="1"/>
      <c r="B2705" s="4">
        <v>33.264</v>
      </c>
      <c r="C2705" s="4">
        <v>6.6528</v>
      </c>
      <c r="D2705" s="4">
        <v>2.08</v>
      </c>
      <c r="E2705" s="4">
        <v>22.9723401599999</v>
      </c>
      <c r="F2705" s="4">
        <v>9.05436705844077</v>
      </c>
      <c r="G2705" s="8">
        <f t="shared" si="109"/>
        <v>0.0005311152</v>
      </c>
      <c r="H2705" s="8">
        <f t="shared" si="110"/>
        <v>0.0000931392</v>
      </c>
      <c r="I2705" s="7">
        <f t="shared" si="111"/>
        <v>0.0006242544</v>
      </c>
    </row>
    <row r="2706">
      <c r="A2706" s="1"/>
      <c r="B2706" s="4">
        <v>12.936</v>
      </c>
      <c r="C2706" s="4">
        <v>2.5872</v>
      </c>
      <c r="D2706" s="4">
        <v>2.08</v>
      </c>
      <c r="E2706" s="4">
        <v>8.93368784</v>
      </c>
      <c r="F2706" s="4">
        <v>23.2826581502762</v>
      </c>
      <c r="G2706" s="8">
        <f t="shared" si="109"/>
        <v>0.0002065448</v>
      </c>
      <c r="H2706" s="8">
        <f t="shared" si="110"/>
        <v>0.0000362208</v>
      </c>
      <c r="I2706" s="7">
        <f t="shared" si="111"/>
        <v>0.0002427656</v>
      </c>
    </row>
    <row r="2707">
      <c r="A2707" s="1"/>
      <c r="B2707" s="4">
        <v>19.376</v>
      </c>
      <c r="C2707" s="4">
        <v>3.8752</v>
      </c>
      <c r="D2707" s="4">
        <v>2.08</v>
      </c>
      <c r="E2707" s="4">
        <v>13.3811947733333</v>
      </c>
      <c r="F2707" s="4">
        <v>15.5442024066873</v>
      </c>
      <c r="G2707" s="8">
        <f t="shared" si="109"/>
        <v>0.0003093701333</v>
      </c>
      <c r="H2707" s="8">
        <f t="shared" si="110"/>
        <v>0.0000542528</v>
      </c>
      <c r="I2707" s="7">
        <f t="shared" si="111"/>
        <v>0.0003636229333</v>
      </c>
    </row>
    <row r="2708">
      <c r="A2708" s="1"/>
      <c r="B2708" s="4">
        <v>13.272</v>
      </c>
      <c r="C2708" s="4">
        <v>2.6544</v>
      </c>
      <c r="D2708" s="4">
        <v>2.08</v>
      </c>
      <c r="E2708" s="4">
        <v>9.16573168</v>
      </c>
      <c r="F2708" s="4">
        <v>22.6932237667249</v>
      </c>
      <c r="G2708" s="8">
        <f t="shared" si="109"/>
        <v>0.0002119096</v>
      </c>
      <c r="H2708" s="8">
        <f t="shared" si="110"/>
        <v>0.0000371616</v>
      </c>
      <c r="I2708" s="7">
        <f t="shared" si="111"/>
        <v>0.0002490712</v>
      </c>
    </row>
    <row r="2709">
      <c r="A2709" s="1"/>
      <c r="B2709" s="4">
        <v>16.48</v>
      </c>
      <c r="C2709" s="4">
        <v>3.296</v>
      </c>
      <c r="D2709" s="4">
        <v>2.08</v>
      </c>
      <c r="E2709" s="4">
        <v>11.3811978666666</v>
      </c>
      <c r="F2709" s="4">
        <v>18.275756421843</v>
      </c>
      <c r="G2709" s="8">
        <f t="shared" si="109"/>
        <v>0.0002631306667</v>
      </c>
      <c r="H2709" s="8">
        <f t="shared" si="110"/>
        <v>0.000046144</v>
      </c>
      <c r="I2709" s="7">
        <f t="shared" si="111"/>
        <v>0.0003092746667</v>
      </c>
    </row>
    <row r="2710">
      <c r="A2710" s="1"/>
      <c r="B2710" s="4">
        <v>20.584</v>
      </c>
      <c r="C2710" s="4">
        <v>4.1168</v>
      </c>
      <c r="D2710" s="4">
        <v>2.08</v>
      </c>
      <c r="E2710" s="4">
        <v>14.2154476266666</v>
      </c>
      <c r="F2710" s="4">
        <v>14.6319697741922</v>
      </c>
      <c r="G2710" s="8">
        <f t="shared" si="109"/>
        <v>0.0003286578667</v>
      </c>
      <c r="H2710" s="8">
        <f t="shared" si="110"/>
        <v>0.0000576352</v>
      </c>
      <c r="I2710" s="7">
        <f t="shared" si="111"/>
        <v>0.0003862930667</v>
      </c>
    </row>
    <row r="2711">
      <c r="A2711" s="1"/>
      <c r="B2711" s="4">
        <v>29.072</v>
      </c>
      <c r="C2711" s="4">
        <v>5.8144</v>
      </c>
      <c r="D2711" s="4">
        <v>2.08</v>
      </c>
      <c r="E2711" s="4">
        <v>20.0773170133333</v>
      </c>
      <c r="F2711" s="4">
        <v>10.3599499804614</v>
      </c>
      <c r="G2711" s="8">
        <f t="shared" si="109"/>
        <v>0.0004641829333</v>
      </c>
      <c r="H2711" s="8">
        <f t="shared" si="110"/>
        <v>0.0000814016</v>
      </c>
      <c r="I2711" s="7">
        <f t="shared" si="111"/>
        <v>0.0005455845333</v>
      </c>
    </row>
    <row r="2712">
      <c r="A2712" s="1"/>
      <c r="B2712" s="4">
        <v>16.268</v>
      </c>
      <c r="C2712" s="4">
        <v>3.2536</v>
      </c>
      <c r="D2712" s="4">
        <v>2.08</v>
      </c>
      <c r="E2712" s="4">
        <v>11.2347892533333</v>
      </c>
      <c r="F2712" s="4">
        <v>18.5139209387739</v>
      </c>
      <c r="G2712" s="8">
        <f t="shared" si="109"/>
        <v>0.0002597457333</v>
      </c>
      <c r="H2712" s="8">
        <f t="shared" si="110"/>
        <v>0.0000455504</v>
      </c>
      <c r="I2712" s="7">
        <f t="shared" si="111"/>
        <v>0.0003052961333</v>
      </c>
    </row>
    <row r="2713">
      <c r="A2713" s="1"/>
      <c r="B2713" s="4">
        <v>24.983</v>
      </c>
      <c r="C2713" s="4">
        <v>4.9966</v>
      </c>
      <c r="D2713" s="4">
        <v>2.08</v>
      </c>
      <c r="E2713" s="4">
        <v>17.2534263533333</v>
      </c>
      <c r="F2713" s="4">
        <v>12.0555764252481</v>
      </c>
      <c r="G2713" s="8">
        <f t="shared" si="109"/>
        <v>0.0003988952333</v>
      </c>
      <c r="H2713" s="8">
        <f t="shared" si="110"/>
        <v>0.0000699524</v>
      </c>
      <c r="I2713" s="7">
        <f t="shared" si="111"/>
        <v>0.0004688476333</v>
      </c>
    </row>
    <row r="2714">
      <c r="A2714" s="1"/>
      <c r="B2714" s="4">
        <v>32.508</v>
      </c>
      <c r="C2714" s="4">
        <v>6.5016</v>
      </c>
      <c r="D2714" s="4">
        <v>2.08</v>
      </c>
      <c r="E2714" s="4">
        <v>22.45024152</v>
      </c>
      <c r="F2714" s="4">
        <v>9.26493373421846</v>
      </c>
      <c r="G2714" s="8">
        <f t="shared" si="109"/>
        <v>0.0005190444</v>
      </c>
      <c r="H2714" s="8">
        <f t="shared" si="110"/>
        <v>0.0000910224</v>
      </c>
      <c r="I2714" s="7">
        <f t="shared" si="111"/>
        <v>0.0006100668</v>
      </c>
    </row>
    <row r="2715">
      <c r="A2715" s="1"/>
      <c r="B2715" s="4">
        <v>14.88</v>
      </c>
      <c r="C2715" s="4">
        <v>2.976</v>
      </c>
      <c r="D2715" s="4">
        <v>2.08</v>
      </c>
      <c r="E2715" s="4">
        <v>10.2762272</v>
      </c>
      <c r="F2715" s="4">
        <v>20.2408915209659</v>
      </c>
      <c r="G2715" s="8">
        <f t="shared" si="109"/>
        <v>0.000237584</v>
      </c>
      <c r="H2715" s="8">
        <f t="shared" si="110"/>
        <v>0.000041664</v>
      </c>
      <c r="I2715" s="7">
        <f t="shared" si="111"/>
        <v>0.000279248</v>
      </c>
    </row>
    <row r="2716">
      <c r="A2716" s="1"/>
      <c r="B2716" s="4">
        <v>18.272</v>
      </c>
      <c r="C2716" s="4">
        <v>3.6544</v>
      </c>
      <c r="D2716" s="4">
        <v>2.08</v>
      </c>
      <c r="E2716" s="4">
        <v>12.6187650133333</v>
      </c>
      <c r="F2716" s="4">
        <v>16.4833880161982</v>
      </c>
      <c r="G2716" s="8">
        <f t="shared" si="109"/>
        <v>0.0002917429333</v>
      </c>
      <c r="H2716" s="8">
        <f t="shared" si="110"/>
        <v>0.0000511616</v>
      </c>
      <c r="I2716" s="7">
        <f t="shared" si="111"/>
        <v>0.0003429045333</v>
      </c>
    </row>
    <row r="2717">
      <c r="A2717" s="1"/>
      <c r="B2717" s="4">
        <v>27.12</v>
      </c>
      <c r="C2717" s="4">
        <v>5.424</v>
      </c>
      <c r="D2717" s="4">
        <v>2.08</v>
      </c>
      <c r="E2717" s="4">
        <v>18.7292528</v>
      </c>
      <c r="F2717" s="4">
        <v>11.1056218964592</v>
      </c>
      <c r="G2717" s="8">
        <f t="shared" si="109"/>
        <v>0.000433016</v>
      </c>
      <c r="H2717" s="8">
        <f t="shared" si="110"/>
        <v>0.000075936</v>
      </c>
      <c r="I2717" s="7">
        <f t="shared" si="111"/>
        <v>0.000508952</v>
      </c>
    </row>
    <row r="2718">
      <c r="A2718" s="1"/>
      <c r="B2718" s="4">
        <v>13.811</v>
      </c>
      <c r="C2718" s="4">
        <v>2.7622</v>
      </c>
      <c r="D2718" s="4">
        <v>2.08</v>
      </c>
      <c r="E2718" s="4">
        <v>9.53796867333333</v>
      </c>
      <c r="F2718" s="4">
        <v>21.8075784397924</v>
      </c>
      <c r="G2718" s="8">
        <f t="shared" si="109"/>
        <v>0.0002205156333</v>
      </c>
      <c r="H2718" s="8">
        <f t="shared" si="110"/>
        <v>0.0000386708</v>
      </c>
      <c r="I2718" s="7">
        <f t="shared" si="111"/>
        <v>0.0002591864333</v>
      </c>
    </row>
    <row r="2719">
      <c r="A2719" s="1"/>
      <c r="B2719" s="4">
        <v>25.935</v>
      </c>
      <c r="C2719" s="4">
        <v>5.187</v>
      </c>
      <c r="D2719" s="4">
        <v>2.08</v>
      </c>
      <c r="E2719" s="4">
        <v>17.9108838999999</v>
      </c>
      <c r="F2719" s="4">
        <v>11.6130505429718</v>
      </c>
      <c r="G2719" s="8">
        <f t="shared" si="109"/>
        <v>0.0004140955</v>
      </c>
      <c r="H2719" s="8">
        <f t="shared" si="110"/>
        <v>0.000072618</v>
      </c>
      <c r="I2719" s="7">
        <f t="shared" si="111"/>
        <v>0.0004867135</v>
      </c>
    </row>
    <row r="2720">
      <c r="A2720" s="1"/>
      <c r="B2720" s="1"/>
      <c r="C2720" s="1"/>
      <c r="D2720" s="1"/>
      <c r="E2720" s="1"/>
      <c r="F2720" s="1"/>
      <c r="G2720" s="8"/>
      <c r="H2720" s="8"/>
    </row>
    <row r="2721">
      <c r="A2721" s="1" t="s">
        <v>95</v>
      </c>
      <c r="B2721" s="4">
        <v>16.46</v>
      </c>
      <c r="C2721" s="4">
        <v>4.938</v>
      </c>
      <c r="D2721" s="4">
        <v>2.08</v>
      </c>
      <c r="E2721" s="4">
        <v>12.3467557333333</v>
      </c>
      <c r="F2721" s="4">
        <v>16.8465307399294</v>
      </c>
      <c r="G2721" s="8">
        <f t="shared" ref="G2721:G2800" si="112">MDETERM((B2721*0.000001)/60)*958</f>
        <v>0.0002628113333</v>
      </c>
      <c r="H2721" s="8">
        <f t="shared" ref="H2721:H2800" si="113">MDETERM((C2721*0.000001)/60)*840</f>
        <v>0.000069132</v>
      </c>
      <c r="I2721" s="7">
        <f t="shared" ref="I2721:I2800" si="114">SUM(G2721,H2721)</f>
        <v>0.0003319433333</v>
      </c>
    </row>
    <row r="2722">
      <c r="A2722" s="1"/>
      <c r="B2722" s="4">
        <v>20.11</v>
      </c>
      <c r="C2722" s="4">
        <v>6.03299999999999</v>
      </c>
      <c r="D2722" s="4">
        <v>2.08</v>
      </c>
      <c r="E2722" s="4">
        <v>15.0846450666666</v>
      </c>
      <c r="F2722" s="4">
        <v>13.7888560904643</v>
      </c>
      <c r="G2722" s="8">
        <f t="shared" si="112"/>
        <v>0.0003210896667</v>
      </c>
      <c r="H2722" s="8">
        <f t="shared" si="113"/>
        <v>0.000084462</v>
      </c>
      <c r="I2722" s="7">
        <f t="shared" si="114"/>
        <v>0.0004055516667</v>
      </c>
    </row>
    <row r="2723">
      <c r="A2723" s="1"/>
      <c r="B2723" s="4">
        <v>28.18</v>
      </c>
      <c r="C2723" s="4">
        <v>8.45399999999999</v>
      </c>
      <c r="D2723" s="4">
        <v>2.08</v>
      </c>
      <c r="E2723" s="4">
        <v>21.1380058666666</v>
      </c>
      <c r="F2723" s="4">
        <v>9.84009566995168</v>
      </c>
      <c r="G2723" s="8">
        <f t="shared" si="112"/>
        <v>0.0004499406667</v>
      </c>
      <c r="H2723" s="8">
        <f t="shared" si="113"/>
        <v>0.000118356</v>
      </c>
      <c r="I2723" s="7">
        <f t="shared" si="114"/>
        <v>0.0005682966667</v>
      </c>
    </row>
    <row r="2724">
      <c r="A2724" s="1"/>
      <c r="B2724" s="4">
        <v>18.05</v>
      </c>
      <c r="C2724" s="4">
        <v>5.415</v>
      </c>
      <c r="D2724" s="4">
        <v>2.08</v>
      </c>
      <c r="E2724" s="4">
        <v>13.5394253333333</v>
      </c>
      <c r="F2724" s="4">
        <v>15.3625427135312</v>
      </c>
      <c r="G2724" s="8">
        <f t="shared" si="112"/>
        <v>0.0002881983333</v>
      </c>
      <c r="H2724" s="8">
        <f t="shared" si="113"/>
        <v>0.00007581</v>
      </c>
      <c r="I2724" s="7">
        <f t="shared" si="114"/>
        <v>0.0003640083333</v>
      </c>
    </row>
    <row r="2725">
      <c r="A2725" s="1"/>
      <c r="B2725" s="4">
        <v>20.49</v>
      </c>
      <c r="C2725" s="4">
        <v>6.14699999999999</v>
      </c>
      <c r="D2725" s="4">
        <v>2.08</v>
      </c>
      <c r="E2725" s="4">
        <v>15.3696855999999</v>
      </c>
      <c r="F2725" s="4">
        <v>13.5331330394943</v>
      </c>
      <c r="G2725" s="8">
        <f t="shared" si="112"/>
        <v>0.000327157</v>
      </c>
      <c r="H2725" s="8">
        <f t="shared" si="113"/>
        <v>0.000086058</v>
      </c>
      <c r="I2725" s="7">
        <f t="shared" si="114"/>
        <v>0.000413215</v>
      </c>
    </row>
    <row r="2726">
      <c r="A2726" s="1"/>
      <c r="B2726" s="4">
        <v>27.43</v>
      </c>
      <c r="C2726" s="4">
        <v>8.229</v>
      </c>
      <c r="D2726" s="4">
        <v>2.08</v>
      </c>
      <c r="E2726" s="4">
        <v>20.5754258666666</v>
      </c>
      <c r="F2726" s="4">
        <v>10.1091467728486</v>
      </c>
      <c r="G2726" s="8">
        <f t="shared" si="112"/>
        <v>0.0004379656667</v>
      </c>
      <c r="H2726" s="8">
        <f t="shared" si="113"/>
        <v>0.000115206</v>
      </c>
      <c r="I2726" s="7">
        <f t="shared" si="114"/>
        <v>0.0005531716667</v>
      </c>
    </row>
    <row r="2727">
      <c r="A2727" s="1"/>
      <c r="B2727" s="4">
        <v>41.24</v>
      </c>
      <c r="C2727" s="4">
        <v>12.372</v>
      </c>
      <c r="D2727" s="4">
        <v>2.08</v>
      </c>
      <c r="E2727" s="4">
        <v>30.9343989333333</v>
      </c>
      <c r="F2727" s="4">
        <v>6.72390630405525</v>
      </c>
      <c r="G2727" s="8">
        <f t="shared" si="112"/>
        <v>0.0006584653333</v>
      </c>
      <c r="H2727" s="8">
        <f t="shared" si="113"/>
        <v>0.000173208</v>
      </c>
      <c r="I2727" s="7">
        <f t="shared" si="114"/>
        <v>0.0008316733333</v>
      </c>
    </row>
    <row r="2728">
      <c r="A2728" s="1"/>
      <c r="B2728" s="4">
        <v>12.81</v>
      </c>
      <c r="C2728" s="4">
        <v>3.843</v>
      </c>
      <c r="D2728" s="4">
        <v>2.08</v>
      </c>
      <c r="E2728" s="4">
        <v>9.6088664</v>
      </c>
      <c r="F2728" s="4">
        <v>21.6466741591911</v>
      </c>
      <c r="G2728" s="8">
        <f t="shared" si="112"/>
        <v>0.000204533</v>
      </c>
      <c r="H2728" s="8">
        <f t="shared" si="113"/>
        <v>0.000053802</v>
      </c>
      <c r="I2728" s="7">
        <f t="shared" si="114"/>
        <v>0.000258335</v>
      </c>
    </row>
    <row r="2729">
      <c r="A2729" s="1"/>
      <c r="B2729" s="4">
        <v>19.13</v>
      </c>
      <c r="C2729" s="4">
        <v>5.739</v>
      </c>
      <c r="D2729" s="4">
        <v>2.08</v>
      </c>
      <c r="E2729" s="4">
        <v>14.3495405333333</v>
      </c>
      <c r="F2729" s="4">
        <v>14.4952376361337</v>
      </c>
      <c r="G2729" s="8">
        <f t="shared" si="112"/>
        <v>0.0003054423333</v>
      </c>
      <c r="H2729" s="8">
        <f t="shared" si="113"/>
        <v>0.000080346</v>
      </c>
      <c r="I2729" s="7">
        <f t="shared" si="114"/>
        <v>0.0003857883333</v>
      </c>
    </row>
    <row r="2730">
      <c r="A2730" s="1"/>
      <c r="B2730" s="4">
        <v>26.28</v>
      </c>
      <c r="C2730" s="4">
        <v>7.884</v>
      </c>
      <c r="D2730" s="4">
        <v>2.08</v>
      </c>
      <c r="E2730" s="4">
        <v>19.7128031999999</v>
      </c>
      <c r="F2730" s="4">
        <v>10.5515181118431</v>
      </c>
      <c r="G2730" s="8">
        <f t="shared" si="112"/>
        <v>0.000419604</v>
      </c>
      <c r="H2730" s="8">
        <f t="shared" si="113"/>
        <v>0.000110376</v>
      </c>
      <c r="I2730" s="7">
        <f t="shared" si="114"/>
        <v>0.00052998</v>
      </c>
    </row>
    <row r="2731">
      <c r="A2731" s="1"/>
      <c r="B2731" s="4">
        <v>33.83</v>
      </c>
      <c r="C2731" s="4">
        <v>10.149</v>
      </c>
      <c r="D2731" s="4">
        <v>2.08</v>
      </c>
      <c r="E2731" s="4">
        <v>25.3761085333333</v>
      </c>
      <c r="F2731" s="4">
        <v>8.19668625418972</v>
      </c>
      <c r="G2731" s="8">
        <f t="shared" si="112"/>
        <v>0.0005401523333</v>
      </c>
      <c r="H2731" s="8">
        <f t="shared" si="113"/>
        <v>0.000142086</v>
      </c>
      <c r="I2731" s="7">
        <f t="shared" si="114"/>
        <v>0.0006822383333</v>
      </c>
    </row>
    <row r="2732">
      <c r="A2732" s="1"/>
      <c r="B2732" s="4">
        <v>17.658</v>
      </c>
      <c r="C2732" s="4">
        <v>5.2974</v>
      </c>
      <c r="D2732" s="4">
        <v>2.08</v>
      </c>
      <c r="E2732" s="4">
        <v>13.2453835199999</v>
      </c>
      <c r="F2732" s="4">
        <v>15.703584549736</v>
      </c>
      <c r="G2732" s="8">
        <f t="shared" si="112"/>
        <v>0.0002819394</v>
      </c>
      <c r="H2732" s="8">
        <f t="shared" si="113"/>
        <v>0.0000741636</v>
      </c>
      <c r="I2732" s="7">
        <f t="shared" si="114"/>
        <v>0.000356103</v>
      </c>
    </row>
    <row r="2733">
      <c r="A2733" s="1"/>
      <c r="B2733" s="4">
        <v>22.041</v>
      </c>
      <c r="C2733" s="4">
        <v>6.6123</v>
      </c>
      <c r="D2733" s="4">
        <v>2.08</v>
      </c>
      <c r="E2733" s="4">
        <v>16.53310104</v>
      </c>
      <c r="F2733" s="4">
        <v>12.5808219218383</v>
      </c>
      <c r="G2733" s="8">
        <f t="shared" si="112"/>
        <v>0.0003519213</v>
      </c>
      <c r="H2733" s="8">
        <f t="shared" si="113"/>
        <v>0.0000925722</v>
      </c>
      <c r="I2733" s="7">
        <f t="shared" si="114"/>
        <v>0.0004444935</v>
      </c>
    </row>
    <row r="2734">
      <c r="A2734" s="1"/>
      <c r="B2734" s="4">
        <v>27.756</v>
      </c>
      <c r="C2734" s="4">
        <v>8.3268</v>
      </c>
      <c r="D2734" s="4">
        <v>2.08</v>
      </c>
      <c r="E2734" s="4">
        <v>20.8199606399999</v>
      </c>
      <c r="F2734" s="4">
        <v>9.99041273883983</v>
      </c>
      <c r="G2734" s="8">
        <f t="shared" si="112"/>
        <v>0.0004431708</v>
      </c>
      <c r="H2734" s="8">
        <f t="shared" si="113"/>
        <v>0.0001165752</v>
      </c>
      <c r="I2734" s="7">
        <f t="shared" si="114"/>
        <v>0.000559746</v>
      </c>
    </row>
    <row r="2735">
      <c r="A2735" s="1"/>
      <c r="B2735" s="4">
        <v>26.955</v>
      </c>
      <c r="C2735" s="4">
        <v>8.0865</v>
      </c>
      <c r="D2735" s="4">
        <v>2.08</v>
      </c>
      <c r="E2735" s="4">
        <v>20.2191252</v>
      </c>
      <c r="F2735" s="4">
        <v>10.2872897784915</v>
      </c>
      <c r="G2735" s="8">
        <f t="shared" si="112"/>
        <v>0.0004303815</v>
      </c>
      <c r="H2735" s="8">
        <f t="shared" si="113"/>
        <v>0.000113211</v>
      </c>
      <c r="I2735" s="7">
        <f t="shared" si="114"/>
        <v>0.0005435925</v>
      </c>
    </row>
    <row r="2736">
      <c r="A2736" s="1"/>
      <c r="B2736" s="4">
        <v>15.264</v>
      </c>
      <c r="C2736" s="4">
        <v>4.57919999999999</v>
      </c>
      <c r="D2736" s="4">
        <v>2.08</v>
      </c>
      <c r="E2736" s="4">
        <v>11.4496281599999</v>
      </c>
      <c r="F2736" s="4">
        <v>18.1665288246356</v>
      </c>
      <c r="G2736" s="8">
        <f t="shared" si="112"/>
        <v>0.0002437152</v>
      </c>
      <c r="H2736" s="8">
        <f t="shared" si="113"/>
        <v>0.0000641088</v>
      </c>
      <c r="I2736" s="7">
        <f t="shared" si="114"/>
        <v>0.000307824</v>
      </c>
    </row>
    <row r="2737">
      <c r="A2737" s="1"/>
      <c r="B2737" s="4">
        <v>18.224</v>
      </c>
      <c r="C2737" s="4">
        <v>5.4672</v>
      </c>
      <c r="D2737" s="4">
        <v>2.08</v>
      </c>
      <c r="E2737" s="4">
        <v>13.6699438933333</v>
      </c>
      <c r="F2737" s="4">
        <v>15.2158634755947</v>
      </c>
      <c r="G2737" s="8">
        <f t="shared" si="112"/>
        <v>0.0002909765333</v>
      </c>
      <c r="H2737" s="8">
        <f t="shared" si="113"/>
        <v>0.0000765408</v>
      </c>
      <c r="I2737" s="7">
        <f t="shared" si="114"/>
        <v>0.0003675173333</v>
      </c>
    </row>
    <row r="2738">
      <c r="A2738" s="1"/>
      <c r="B2738" s="4">
        <v>22.4</v>
      </c>
      <c r="C2738" s="4">
        <v>6.72</v>
      </c>
      <c r="D2738" s="4">
        <v>2.08</v>
      </c>
      <c r="E2738" s="4">
        <v>16.8023893333333</v>
      </c>
      <c r="F2738" s="4">
        <v>12.3791917847874</v>
      </c>
      <c r="G2738" s="8">
        <f t="shared" si="112"/>
        <v>0.0003576533333</v>
      </c>
      <c r="H2738" s="8">
        <f t="shared" si="113"/>
        <v>0.00009408</v>
      </c>
      <c r="I2738" s="7">
        <f t="shared" si="114"/>
        <v>0.0004517333333</v>
      </c>
    </row>
    <row r="2739">
      <c r="A2739" s="1"/>
      <c r="B2739" s="4">
        <v>16.912</v>
      </c>
      <c r="C2739" s="4">
        <v>5.0736</v>
      </c>
      <c r="D2739" s="4">
        <v>2.08</v>
      </c>
      <c r="E2739" s="4">
        <v>12.6858039466666</v>
      </c>
      <c r="F2739" s="4">
        <v>16.3962805096522</v>
      </c>
      <c r="G2739" s="8">
        <f t="shared" si="112"/>
        <v>0.0002700282667</v>
      </c>
      <c r="H2739" s="8">
        <f t="shared" si="113"/>
        <v>0.0000710304</v>
      </c>
      <c r="I2739" s="7">
        <f t="shared" si="114"/>
        <v>0.0003410586667</v>
      </c>
    </row>
    <row r="2740">
      <c r="A2740" s="1"/>
      <c r="B2740" s="4">
        <v>18.648</v>
      </c>
      <c r="C2740" s="4">
        <v>5.59439999999999</v>
      </c>
      <c r="D2740" s="4">
        <v>2.08</v>
      </c>
      <c r="E2740" s="4">
        <v>13.98798912</v>
      </c>
      <c r="F2740" s="4">
        <v>14.8699000417867</v>
      </c>
      <c r="G2740" s="8">
        <f t="shared" si="112"/>
        <v>0.0002977464</v>
      </c>
      <c r="H2740" s="8">
        <f t="shared" si="113"/>
        <v>0.0000783216</v>
      </c>
      <c r="I2740" s="7">
        <f t="shared" si="114"/>
        <v>0.000376068</v>
      </c>
    </row>
    <row r="2741">
      <c r="A2741" s="1"/>
      <c r="B2741" s="4">
        <v>23.429</v>
      </c>
      <c r="C2741" s="4">
        <v>7.0287</v>
      </c>
      <c r="D2741" s="4">
        <v>2.08</v>
      </c>
      <c r="E2741" s="4">
        <v>17.5742490933333</v>
      </c>
      <c r="F2741" s="4">
        <v>11.8354985692619</v>
      </c>
      <c r="G2741" s="8">
        <f t="shared" si="112"/>
        <v>0.0003740830333</v>
      </c>
      <c r="H2741" s="8">
        <f t="shared" si="113"/>
        <v>0.0000984018</v>
      </c>
      <c r="I2741" s="7">
        <f t="shared" si="114"/>
        <v>0.0004724848333</v>
      </c>
    </row>
    <row r="2742">
      <c r="A2742" s="1"/>
      <c r="B2742" s="4">
        <v>11.994</v>
      </c>
      <c r="C2742" s="4">
        <v>3.5982</v>
      </c>
      <c r="D2742" s="4">
        <v>2.08</v>
      </c>
      <c r="E2742" s="4">
        <v>8.99677936</v>
      </c>
      <c r="F2742" s="4">
        <v>23.1193843571151</v>
      </c>
      <c r="G2742" s="8">
        <f t="shared" si="112"/>
        <v>0.0001915042</v>
      </c>
      <c r="H2742" s="8">
        <f t="shared" si="113"/>
        <v>0.0000503748</v>
      </c>
      <c r="I2742" s="7">
        <f t="shared" si="114"/>
        <v>0.000241879</v>
      </c>
    </row>
    <row r="2743">
      <c r="A2743" s="1"/>
      <c r="B2743" s="4">
        <v>14.682</v>
      </c>
      <c r="C2743" s="4">
        <v>4.4046</v>
      </c>
      <c r="D2743" s="4">
        <v>2.08</v>
      </c>
      <c r="E2743" s="4">
        <v>11.01306608</v>
      </c>
      <c r="F2743" s="4">
        <v>18.8866568573245</v>
      </c>
      <c r="G2743" s="8">
        <f t="shared" si="112"/>
        <v>0.0002344226</v>
      </c>
      <c r="H2743" s="8">
        <f t="shared" si="113"/>
        <v>0.0000616644</v>
      </c>
      <c r="I2743" s="7">
        <f t="shared" si="114"/>
        <v>0.000296087</v>
      </c>
    </row>
    <row r="2744">
      <c r="A2744" s="1"/>
      <c r="B2744" s="4">
        <v>17.604</v>
      </c>
      <c r="C2744" s="4">
        <v>5.28119999999999</v>
      </c>
      <c r="D2744" s="4">
        <v>2.08</v>
      </c>
      <c r="E2744" s="4">
        <v>13.2048777599999</v>
      </c>
      <c r="F2744" s="4">
        <v>15.7517550544898</v>
      </c>
      <c r="G2744" s="8">
        <f t="shared" si="112"/>
        <v>0.0002810772</v>
      </c>
      <c r="H2744" s="8">
        <f t="shared" si="113"/>
        <v>0.0000739368</v>
      </c>
      <c r="I2744" s="7">
        <f t="shared" si="114"/>
        <v>0.000355014</v>
      </c>
    </row>
    <row r="2745">
      <c r="A2745" s="1"/>
      <c r="B2745" s="4">
        <v>21.522</v>
      </c>
      <c r="C2745" s="4">
        <v>6.45659999999999</v>
      </c>
      <c r="D2745" s="4">
        <v>2.08</v>
      </c>
      <c r="E2745" s="4">
        <v>16.1437956799999</v>
      </c>
      <c r="F2745" s="4">
        <v>12.8842066712776</v>
      </c>
      <c r="G2745" s="8">
        <f t="shared" si="112"/>
        <v>0.0003436346</v>
      </c>
      <c r="H2745" s="8">
        <f t="shared" si="113"/>
        <v>0.0000903924</v>
      </c>
      <c r="I2745" s="7">
        <f t="shared" si="114"/>
        <v>0.000434027</v>
      </c>
    </row>
    <row r="2746">
      <c r="A2746" s="1"/>
      <c r="B2746" s="4">
        <v>17.094</v>
      </c>
      <c r="C2746" s="4">
        <v>5.1282</v>
      </c>
      <c r="D2746" s="4">
        <v>2.08</v>
      </c>
      <c r="E2746" s="4">
        <v>12.82232336</v>
      </c>
      <c r="F2746" s="4">
        <v>16.2217091364945</v>
      </c>
      <c r="G2746" s="8">
        <f t="shared" si="112"/>
        <v>0.0002729342</v>
      </c>
      <c r="H2746" s="8">
        <f t="shared" si="113"/>
        <v>0.0000717948</v>
      </c>
      <c r="I2746" s="7">
        <f t="shared" si="114"/>
        <v>0.000344729</v>
      </c>
    </row>
    <row r="2747">
      <c r="A2747" s="1"/>
      <c r="B2747" s="4">
        <v>20.86</v>
      </c>
      <c r="C2747" s="4">
        <v>6.258</v>
      </c>
      <c r="D2747" s="4">
        <v>2.08</v>
      </c>
      <c r="E2747" s="4">
        <v>15.6472250666666</v>
      </c>
      <c r="F2747" s="4">
        <v>13.2930918494361</v>
      </c>
      <c r="G2747" s="8">
        <f t="shared" si="112"/>
        <v>0.0003330646667</v>
      </c>
      <c r="H2747" s="8">
        <f t="shared" si="113"/>
        <v>0.000087612</v>
      </c>
      <c r="I2747" s="7">
        <f t="shared" si="114"/>
        <v>0.0004206766667</v>
      </c>
    </row>
    <row r="2748">
      <c r="A2748" s="1"/>
      <c r="B2748" s="4">
        <v>28.042</v>
      </c>
      <c r="C2748" s="4">
        <v>8.4126</v>
      </c>
      <c r="D2748" s="4">
        <v>2.08</v>
      </c>
      <c r="E2748" s="4">
        <v>21.0344911466666</v>
      </c>
      <c r="F2748" s="4">
        <v>9.88852064685965</v>
      </c>
      <c r="G2748" s="8">
        <f t="shared" si="112"/>
        <v>0.0004477372667</v>
      </c>
      <c r="H2748" s="8">
        <f t="shared" si="113"/>
        <v>0.0001177764</v>
      </c>
      <c r="I2748" s="7">
        <f t="shared" si="114"/>
        <v>0.0005655136667</v>
      </c>
    </row>
    <row r="2749">
      <c r="A2749" s="1"/>
      <c r="B2749" s="4">
        <v>35.945</v>
      </c>
      <c r="C2749" s="4">
        <v>10.7835</v>
      </c>
      <c r="D2749" s="4">
        <v>2.08</v>
      </c>
      <c r="E2749" s="4">
        <v>26.9625841333333</v>
      </c>
      <c r="F2749" s="4">
        <v>7.71439410152283</v>
      </c>
      <c r="G2749" s="8">
        <f t="shared" si="112"/>
        <v>0.0005739218333</v>
      </c>
      <c r="H2749" s="8">
        <f t="shared" si="113"/>
        <v>0.000150969</v>
      </c>
      <c r="I2749" s="7">
        <f t="shared" si="114"/>
        <v>0.0007248908333</v>
      </c>
    </row>
    <row r="2750">
      <c r="A2750" s="1"/>
      <c r="B2750" s="4">
        <v>13.992</v>
      </c>
      <c r="C2750" s="4">
        <v>4.1976</v>
      </c>
      <c r="D2750" s="4">
        <v>2.08</v>
      </c>
      <c r="E2750" s="4">
        <v>10.49549248</v>
      </c>
      <c r="F2750" s="4">
        <v>19.818031445057</v>
      </c>
      <c r="G2750" s="8">
        <f t="shared" si="112"/>
        <v>0.0002234056</v>
      </c>
      <c r="H2750" s="8">
        <f t="shared" si="113"/>
        <v>0.0000587664</v>
      </c>
      <c r="I2750" s="7">
        <f t="shared" si="114"/>
        <v>0.000282172</v>
      </c>
    </row>
    <row r="2751">
      <c r="A2751" s="1"/>
      <c r="B2751" s="4">
        <v>15.432</v>
      </c>
      <c r="C2751" s="4">
        <v>4.6296</v>
      </c>
      <c r="D2751" s="4">
        <v>2.08</v>
      </c>
      <c r="E2751" s="4">
        <v>11.57564608</v>
      </c>
      <c r="F2751" s="4">
        <v>17.9687594595151</v>
      </c>
      <c r="G2751" s="8">
        <f t="shared" si="112"/>
        <v>0.0002463976</v>
      </c>
      <c r="H2751" s="8">
        <f t="shared" si="113"/>
        <v>0.0000648144</v>
      </c>
      <c r="I2751" s="7">
        <f t="shared" si="114"/>
        <v>0.000311212</v>
      </c>
    </row>
    <row r="2752">
      <c r="A2752" s="1"/>
      <c r="B2752" s="4">
        <v>19.744</v>
      </c>
      <c r="C2752" s="4">
        <v>5.9232</v>
      </c>
      <c r="D2752" s="4">
        <v>2.08</v>
      </c>
      <c r="E2752" s="4">
        <v>14.8101060266666</v>
      </c>
      <c r="F2752" s="4">
        <v>14.0444639373601</v>
      </c>
      <c r="G2752" s="8">
        <f t="shared" si="112"/>
        <v>0.0003152458667</v>
      </c>
      <c r="H2752" s="8">
        <f t="shared" si="113"/>
        <v>0.0000829248</v>
      </c>
      <c r="I2752" s="7">
        <f t="shared" si="114"/>
        <v>0.0003981706667</v>
      </c>
    </row>
    <row r="2753">
      <c r="A2753" s="1"/>
      <c r="B2753" s="4">
        <v>24.288</v>
      </c>
      <c r="C2753" s="4">
        <v>7.28639999999999</v>
      </c>
      <c r="D2753" s="4">
        <v>2.08</v>
      </c>
      <c r="E2753" s="4">
        <v>18.2185907199999</v>
      </c>
      <c r="F2753" s="4">
        <v>11.416909419435</v>
      </c>
      <c r="G2753" s="8">
        <f t="shared" si="112"/>
        <v>0.0003877984</v>
      </c>
      <c r="H2753" s="8">
        <f t="shared" si="113"/>
        <v>0.0001020096</v>
      </c>
      <c r="I2753" s="7">
        <f t="shared" si="114"/>
        <v>0.000489808</v>
      </c>
    </row>
    <row r="2754">
      <c r="A2754" s="1"/>
      <c r="B2754" s="4">
        <v>17.776</v>
      </c>
      <c r="C2754" s="4">
        <v>5.3328</v>
      </c>
      <c r="D2754" s="4">
        <v>2.08</v>
      </c>
      <c r="E2754" s="4">
        <v>13.3338961066666</v>
      </c>
      <c r="F2754" s="4">
        <v>15.5993415829904</v>
      </c>
      <c r="G2754" s="8">
        <f t="shared" si="112"/>
        <v>0.0002838234667</v>
      </c>
      <c r="H2754" s="8">
        <f t="shared" si="113"/>
        <v>0.0000746592</v>
      </c>
      <c r="I2754" s="7">
        <f t="shared" si="114"/>
        <v>0.0003584826667</v>
      </c>
    </row>
    <row r="2755">
      <c r="A2755" s="1"/>
      <c r="B2755" s="4">
        <v>12.936</v>
      </c>
      <c r="C2755" s="4">
        <v>3.8808</v>
      </c>
      <c r="D2755" s="4">
        <v>2.08</v>
      </c>
      <c r="E2755" s="4">
        <v>9.70337984</v>
      </c>
      <c r="F2755" s="4">
        <v>21.4358299303678</v>
      </c>
      <c r="G2755" s="8">
        <f t="shared" si="112"/>
        <v>0.0002065448</v>
      </c>
      <c r="H2755" s="8">
        <f t="shared" si="113"/>
        <v>0.0000543312</v>
      </c>
      <c r="I2755" s="7">
        <f t="shared" si="114"/>
        <v>0.000260876</v>
      </c>
    </row>
    <row r="2756">
      <c r="A2756" s="1"/>
      <c r="B2756" s="4">
        <v>17.85</v>
      </c>
      <c r="C2756" s="4">
        <v>5.355</v>
      </c>
      <c r="D2756" s="4">
        <v>2.08</v>
      </c>
      <c r="E2756" s="4">
        <v>13.389404</v>
      </c>
      <c r="F2756" s="4">
        <v>15.5346720436548</v>
      </c>
      <c r="G2756" s="8">
        <f t="shared" si="112"/>
        <v>0.000285005</v>
      </c>
      <c r="H2756" s="8">
        <f t="shared" si="113"/>
        <v>0.00007497</v>
      </c>
      <c r="I2756" s="7">
        <f t="shared" si="114"/>
        <v>0.000359975</v>
      </c>
    </row>
    <row r="2757">
      <c r="A2757" s="1"/>
      <c r="B2757" s="4">
        <v>25.298</v>
      </c>
      <c r="C2757" s="4">
        <v>7.58939999999999</v>
      </c>
      <c r="D2757" s="4">
        <v>2.08</v>
      </c>
      <c r="E2757" s="4">
        <v>18.9761984533333</v>
      </c>
      <c r="F2757" s="4">
        <v>10.9610995327392</v>
      </c>
      <c r="G2757" s="8">
        <f t="shared" si="112"/>
        <v>0.0004039247333</v>
      </c>
      <c r="H2757" s="8">
        <f t="shared" si="113"/>
        <v>0.0001062516</v>
      </c>
      <c r="I2757" s="7">
        <f t="shared" si="114"/>
        <v>0.0005101763333</v>
      </c>
    </row>
    <row r="2758">
      <c r="A2758" s="1"/>
      <c r="B2758" s="4">
        <v>30.807</v>
      </c>
      <c r="C2758" s="4">
        <v>9.24209999999999</v>
      </c>
      <c r="D2758" s="4">
        <v>2.08</v>
      </c>
      <c r="E2758" s="4">
        <v>23.1085360799999</v>
      </c>
      <c r="F2758" s="4">
        <v>9.00100288827989</v>
      </c>
      <c r="G2758" s="8">
        <f t="shared" si="112"/>
        <v>0.0004918851</v>
      </c>
      <c r="H2758" s="8">
        <f t="shared" si="113"/>
        <v>0.0001293894</v>
      </c>
      <c r="I2758" s="7">
        <f t="shared" si="114"/>
        <v>0.0006212745</v>
      </c>
    </row>
    <row r="2759">
      <c r="A2759" s="1"/>
      <c r="B2759" s="4">
        <v>18.891</v>
      </c>
      <c r="C2759" s="4">
        <v>5.66729999999999</v>
      </c>
      <c r="D2759" s="4">
        <v>2.08</v>
      </c>
      <c r="E2759" s="4">
        <v>14.1702650399999</v>
      </c>
      <c r="F2759" s="4">
        <v>14.6786245291005</v>
      </c>
      <c r="G2759" s="8">
        <f t="shared" si="112"/>
        <v>0.0003016263</v>
      </c>
      <c r="H2759" s="8">
        <f t="shared" si="113"/>
        <v>0.0000793422</v>
      </c>
      <c r="I2759" s="7">
        <f t="shared" si="114"/>
        <v>0.0003809685</v>
      </c>
    </row>
    <row r="2760">
      <c r="A2760" s="1"/>
      <c r="B2760" s="4">
        <v>20.421</v>
      </c>
      <c r="C2760" s="4">
        <v>6.1263</v>
      </c>
      <c r="D2760" s="4">
        <v>2.08</v>
      </c>
      <c r="E2760" s="4">
        <v>15.3179282399999</v>
      </c>
      <c r="F2760" s="4">
        <v>13.5788598001683</v>
      </c>
      <c r="G2760" s="8">
        <f t="shared" si="112"/>
        <v>0.0003260553</v>
      </c>
      <c r="H2760" s="8">
        <f t="shared" si="113"/>
        <v>0.0000857682</v>
      </c>
      <c r="I2760" s="7">
        <f t="shared" si="114"/>
        <v>0.0004118235</v>
      </c>
    </row>
    <row r="2761">
      <c r="A2761" s="1"/>
      <c r="B2761" s="4">
        <v>12.504</v>
      </c>
      <c r="C2761" s="4">
        <v>3.7512</v>
      </c>
      <c r="D2761" s="4">
        <v>2.08</v>
      </c>
      <c r="E2761" s="4">
        <v>9.37933376</v>
      </c>
      <c r="F2761" s="4">
        <v>22.1764152254669</v>
      </c>
      <c r="G2761" s="8">
        <f t="shared" si="112"/>
        <v>0.0001996472</v>
      </c>
      <c r="H2761" s="8">
        <f t="shared" si="113"/>
        <v>0.0000525168</v>
      </c>
      <c r="I2761" s="7">
        <f t="shared" si="114"/>
        <v>0.000252164</v>
      </c>
    </row>
    <row r="2762">
      <c r="A2762" s="1"/>
      <c r="B2762" s="4">
        <v>14.92</v>
      </c>
      <c r="C2762" s="4">
        <v>4.476</v>
      </c>
      <c r="D2762" s="4">
        <v>2.08</v>
      </c>
      <c r="E2762" s="4">
        <v>11.1915914666666</v>
      </c>
      <c r="F2762" s="4">
        <v>18.5853817680454</v>
      </c>
      <c r="G2762" s="8">
        <f t="shared" si="112"/>
        <v>0.0002382226667</v>
      </c>
      <c r="H2762" s="8">
        <f t="shared" si="113"/>
        <v>0.000062664</v>
      </c>
      <c r="I2762" s="7">
        <f t="shared" si="114"/>
        <v>0.0003008866667</v>
      </c>
    </row>
    <row r="2763">
      <c r="A2763" s="1"/>
      <c r="B2763" s="4">
        <v>19.432</v>
      </c>
      <c r="C2763" s="4">
        <v>5.82959999999999</v>
      </c>
      <c r="D2763" s="4">
        <v>2.08</v>
      </c>
      <c r="E2763" s="4">
        <v>14.5760727466666</v>
      </c>
      <c r="F2763" s="4">
        <v>14.2699617115705</v>
      </c>
      <c r="G2763" s="8">
        <f t="shared" si="112"/>
        <v>0.0003102642667</v>
      </c>
      <c r="H2763" s="8">
        <f t="shared" si="113"/>
        <v>0.0000816144</v>
      </c>
      <c r="I2763" s="7">
        <f t="shared" si="114"/>
        <v>0.0003918786667</v>
      </c>
    </row>
    <row r="2764">
      <c r="A2764" s="1"/>
      <c r="B2764" s="4">
        <v>22.616</v>
      </c>
      <c r="C2764" s="4">
        <v>6.7848</v>
      </c>
      <c r="D2764" s="4">
        <v>2.08</v>
      </c>
      <c r="E2764" s="4">
        <v>16.9644123733333</v>
      </c>
      <c r="F2764" s="4">
        <v>12.2609610885761</v>
      </c>
      <c r="G2764" s="8">
        <f t="shared" si="112"/>
        <v>0.0003611021333</v>
      </c>
      <c r="H2764" s="8">
        <f t="shared" si="113"/>
        <v>0.0000949872</v>
      </c>
      <c r="I2764" s="7">
        <f t="shared" si="114"/>
        <v>0.0004560893333</v>
      </c>
    </row>
    <row r="2765">
      <c r="A2765" s="1"/>
      <c r="B2765" s="4">
        <v>20.848</v>
      </c>
      <c r="C2765" s="4">
        <v>6.25439999999999</v>
      </c>
      <c r="D2765" s="4">
        <v>2.08</v>
      </c>
      <c r="E2765" s="4">
        <v>15.6382237866666</v>
      </c>
      <c r="F2765" s="4">
        <v>13.3007432837317</v>
      </c>
      <c r="G2765" s="8">
        <f t="shared" si="112"/>
        <v>0.0003328730667</v>
      </c>
      <c r="H2765" s="8">
        <f t="shared" si="113"/>
        <v>0.0000875616</v>
      </c>
      <c r="I2765" s="7">
        <f t="shared" si="114"/>
        <v>0.0004204346667</v>
      </c>
    </row>
    <row r="2766">
      <c r="A2766" s="1"/>
      <c r="B2766" s="4">
        <v>12.621</v>
      </c>
      <c r="C2766" s="4">
        <v>3.78629999999999</v>
      </c>
      <c r="D2766" s="4">
        <v>2.08</v>
      </c>
      <c r="E2766" s="4">
        <v>9.46709624</v>
      </c>
      <c r="F2766" s="4">
        <v>21.970834005169</v>
      </c>
      <c r="G2766" s="8">
        <f t="shared" si="112"/>
        <v>0.0002015153</v>
      </c>
      <c r="H2766" s="8">
        <f t="shared" si="113"/>
        <v>0.0000530082</v>
      </c>
      <c r="I2766" s="7">
        <f t="shared" si="114"/>
        <v>0.0002545235</v>
      </c>
    </row>
    <row r="2767">
      <c r="A2767" s="1"/>
      <c r="B2767" s="4">
        <v>15.365</v>
      </c>
      <c r="C2767" s="4">
        <v>4.6095</v>
      </c>
      <c r="D2767" s="4">
        <v>2.08</v>
      </c>
      <c r="E2767" s="4">
        <v>11.5253889333333</v>
      </c>
      <c r="F2767" s="4">
        <v>18.0471133081183</v>
      </c>
      <c r="G2767" s="8">
        <f t="shared" si="112"/>
        <v>0.0002453278333</v>
      </c>
      <c r="H2767" s="8">
        <f t="shared" si="113"/>
        <v>0.000064533</v>
      </c>
      <c r="I2767" s="7">
        <f t="shared" si="114"/>
        <v>0.0003098608333</v>
      </c>
    </row>
    <row r="2768">
      <c r="A2768" s="1"/>
      <c r="B2768" s="4">
        <v>20.958</v>
      </c>
      <c r="C2768" s="4">
        <v>6.28739999999999</v>
      </c>
      <c r="D2768" s="4">
        <v>2.08</v>
      </c>
      <c r="E2768" s="4">
        <v>15.72073552</v>
      </c>
      <c r="F2768" s="4">
        <v>13.2309331033132</v>
      </c>
      <c r="G2768" s="8">
        <f t="shared" si="112"/>
        <v>0.0003346294</v>
      </c>
      <c r="H2768" s="8">
        <f t="shared" si="113"/>
        <v>0.0000880236</v>
      </c>
      <c r="I2768" s="7">
        <f t="shared" si="114"/>
        <v>0.000422653</v>
      </c>
    </row>
    <row r="2769">
      <c r="A2769" s="1"/>
      <c r="B2769" s="4">
        <v>13.944</v>
      </c>
      <c r="C2769" s="4">
        <v>4.1832</v>
      </c>
      <c r="D2769" s="4">
        <v>2.08</v>
      </c>
      <c r="E2769" s="4">
        <v>10.45948736</v>
      </c>
      <c r="F2769" s="4">
        <v>19.8862518631123</v>
      </c>
      <c r="G2769" s="8">
        <f t="shared" si="112"/>
        <v>0.0002226392</v>
      </c>
      <c r="H2769" s="8">
        <f t="shared" si="113"/>
        <v>0.0000585648</v>
      </c>
      <c r="I2769" s="7">
        <f t="shared" si="114"/>
        <v>0.000281204</v>
      </c>
    </row>
    <row r="2770">
      <c r="A2770" s="1"/>
      <c r="B2770" s="4">
        <v>12.978</v>
      </c>
      <c r="C2770" s="4">
        <v>3.89339999999999</v>
      </c>
      <c r="D2770" s="4">
        <v>2.08</v>
      </c>
      <c r="E2770" s="4">
        <v>9.73488431999999</v>
      </c>
      <c r="F2770" s="4">
        <v>21.3664583124702</v>
      </c>
      <c r="G2770" s="8">
        <f t="shared" si="112"/>
        <v>0.0002072154</v>
      </c>
      <c r="H2770" s="8">
        <f t="shared" si="113"/>
        <v>0.0000545076</v>
      </c>
      <c r="I2770" s="7">
        <f t="shared" si="114"/>
        <v>0.000261723</v>
      </c>
    </row>
    <row r="2771">
      <c r="A2771" s="1"/>
      <c r="B2771" s="4">
        <v>17.031</v>
      </c>
      <c r="C2771" s="4">
        <v>5.10929999999999</v>
      </c>
      <c r="D2771" s="4">
        <v>2.08</v>
      </c>
      <c r="E2771" s="4">
        <v>12.7750666399999</v>
      </c>
      <c r="F2771" s="4">
        <v>16.2817154588244</v>
      </c>
      <c r="G2771" s="8">
        <f t="shared" si="112"/>
        <v>0.0002719283</v>
      </c>
      <c r="H2771" s="8">
        <f t="shared" si="113"/>
        <v>0.0000715302</v>
      </c>
      <c r="I2771" s="7">
        <f t="shared" si="114"/>
        <v>0.0003434585</v>
      </c>
    </row>
    <row r="2772">
      <c r="A2772" s="1"/>
      <c r="B2772" s="4">
        <v>25.935</v>
      </c>
      <c r="C2772" s="4">
        <v>7.78049999999999</v>
      </c>
      <c r="D2772" s="4">
        <v>2.08</v>
      </c>
      <c r="E2772" s="4">
        <v>19.4540164</v>
      </c>
      <c r="F2772" s="4">
        <v>10.6918795442158</v>
      </c>
      <c r="G2772" s="8">
        <f t="shared" si="112"/>
        <v>0.0004140955</v>
      </c>
      <c r="H2772" s="8">
        <f t="shared" si="113"/>
        <v>0.000108927</v>
      </c>
      <c r="I2772" s="7">
        <f t="shared" si="114"/>
        <v>0.0005230225</v>
      </c>
    </row>
    <row r="2773">
      <c r="A2773" s="1"/>
      <c r="B2773" s="4">
        <v>13.968</v>
      </c>
      <c r="C2773" s="4">
        <v>4.19039999999999</v>
      </c>
      <c r="D2773" s="4">
        <v>2.08</v>
      </c>
      <c r="E2773" s="4">
        <v>10.4774899199999</v>
      </c>
      <c r="F2773" s="4">
        <v>19.8520830454781</v>
      </c>
      <c r="G2773" s="8">
        <f t="shared" si="112"/>
        <v>0.0002230224</v>
      </c>
      <c r="H2773" s="8">
        <f t="shared" si="113"/>
        <v>0.0000586656</v>
      </c>
      <c r="I2773" s="7">
        <f t="shared" si="114"/>
        <v>0.000281688</v>
      </c>
    </row>
    <row r="2774">
      <c r="A2774" s="1"/>
      <c r="B2774" s="4">
        <v>16.656</v>
      </c>
      <c r="C2774" s="4">
        <v>4.99679999999999</v>
      </c>
      <c r="D2774" s="4">
        <v>2.08</v>
      </c>
      <c r="E2774" s="4">
        <v>12.4937766399999</v>
      </c>
      <c r="F2774" s="4">
        <v>16.6482886634989</v>
      </c>
      <c r="G2774" s="8">
        <f t="shared" si="112"/>
        <v>0.0002659408</v>
      </c>
      <c r="H2774" s="8">
        <f t="shared" si="113"/>
        <v>0.0000699552</v>
      </c>
      <c r="I2774" s="7">
        <f t="shared" si="114"/>
        <v>0.000335896</v>
      </c>
    </row>
    <row r="2775">
      <c r="A2775" s="1"/>
      <c r="B2775" s="4">
        <v>11.963</v>
      </c>
      <c r="C2775" s="4">
        <v>3.58889999999999</v>
      </c>
      <c r="D2775" s="4">
        <v>2.08</v>
      </c>
      <c r="E2775" s="4">
        <v>8.97352605333333</v>
      </c>
      <c r="F2775" s="4">
        <v>23.1792941552485</v>
      </c>
      <c r="G2775" s="8">
        <f t="shared" si="112"/>
        <v>0.0001910092333</v>
      </c>
      <c r="H2775" s="8">
        <f t="shared" si="113"/>
        <v>0.0000502446</v>
      </c>
      <c r="I2775" s="7">
        <f t="shared" si="114"/>
        <v>0.0002412538333</v>
      </c>
    </row>
    <row r="2776">
      <c r="A2776" s="1"/>
      <c r="B2776" s="4">
        <v>14.924</v>
      </c>
      <c r="C2776" s="4">
        <v>4.4772</v>
      </c>
      <c r="D2776" s="4">
        <v>2.08</v>
      </c>
      <c r="E2776" s="4">
        <v>11.1945918933333</v>
      </c>
      <c r="F2776" s="4">
        <v>18.5804004274483</v>
      </c>
      <c r="G2776" s="8">
        <f t="shared" si="112"/>
        <v>0.0002382865333</v>
      </c>
      <c r="H2776" s="8">
        <f t="shared" si="113"/>
        <v>0.0000626808</v>
      </c>
      <c r="I2776" s="7">
        <f t="shared" si="114"/>
        <v>0.0003009673333</v>
      </c>
    </row>
    <row r="2777">
      <c r="A2777" s="1"/>
      <c r="B2777" s="4">
        <v>20.972</v>
      </c>
      <c r="C2777" s="4">
        <v>6.2916</v>
      </c>
      <c r="D2777" s="4">
        <v>2.08</v>
      </c>
      <c r="E2777" s="4">
        <v>15.7312370133333</v>
      </c>
      <c r="F2777" s="4">
        <v>13.2221007047128</v>
      </c>
      <c r="G2777" s="8">
        <f t="shared" si="112"/>
        <v>0.0003348529333</v>
      </c>
      <c r="H2777" s="8">
        <f t="shared" si="113"/>
        <v>0.0000880824</v>
      </c>
      <c r="I2777" s="7">
        <f t="shared" si="114"/>
        <v>0.0004229353333</v>
      </c>
    </row>
    <row r="2778">
      <c r="A2778" s="1"/>
      <c r="B2778" s="4">
        <v>22.008</v>
      </c>
      <c r="C2778" s="4">
        <v>6.60239999999999</v>
      </c>
      <c r="D2778" s="4">
        <v>2.08</v>
      </c>
      <c r="E2778" s="4">
        <v>16.5083475199999</v>
      </c>
      <c r="F2778" s="4">
        <v>12.599686294949</v>
      </c>
      <c r="G2778" s="8">
        <f t="shared" si="112"/>
        <v>0.0003513944</v>
      </c>
      <c r="H2778" s="8">
        <f t="shared" si="113"/>
        <v>0.0000924336</v>
      </c>
      <c r="I2778" s="7">
        <f t="shared" si="114"/>
        <v>0.000443828</v>
      </c>
    </row>
    <row r="2779">
      <c r="A2779" s="1"/>
      <c r="B2779" s="4">
        <v>19.053</v>
      </c>
      <c r="C2779" s="4">
        <v>5.7159</v>
      </c>
      <c r="D2779" s="4">
        <v>2.08</v>
      </c>
      <c r="E2779" s="4">
        <v>14.29178232</v>
      </c>
      <c r="F2779" s="4">
        <v>14.5538180853009</v>
      </c>
      <c r="G2779" s="8">
        <f t="shared" si="112"/>
        <v>0.0003042129</v>
      </c>
      <c r="H2779" s="8">
        <f t="shared" si="113"/>
        <v>0.0000800226</v>
      </c>
      <c r="I2779" s="7">
        <f t="shared" si="114"/>
        <v>0.0003842355</v>
      </c>
    </row>
    <row r="2780">
      <c r="A2780" s="1"/>
      <c r="B2780" s="4">
        <v>23.886</v>
      </c>
      <c r="C2780" s="4">
        <v>7.1658</v>
      </c>
      <c r="D2780" s="4">
        <v>2.08</v>
      </c>
      <c r="E2780" s="4">
        <v>17.9170478399999</v>
      </c>
      <c r="F2780" s="4">
        <v>11.6090553453587</v>
      </c>
      <c r="G2780" s="8">
        <f t="shared" si="112"/>
        <v>0.0003813798</v>
      </c>
      <c r="H2780" s="8">
        <f t="shared" si="113"/>
        <v>0.0001003212</v>
      </c>
      <c r="I2780" s="7">
        <f t="shared" si="114"/>
        <v>0.000481701</v>
      </c>
    </row>
    <row r="2781">
      <c r="A2781" s="1"/>
      <c r="B2781" s="4">
        <v>33.264</v>
      </c>
      <c r="C2781" s="4">
        <v>9.9792</v>
      </c>
      <c r="D2781" s="4">
        <v>2.08</v>
      </c>
      <c r="E2781" s="4">
        <v>24.9515481599999</v>
      </c>
      <c r="F2781" s="4">
        <v>8.33615608403194</v>
      </c>
      <c r="G2781" s="8">
        <f t="shared" si="112"/>
        <v>0.0005311152</v>
      </c>
      <c r="H2781" s="8">
        <f t="shared" si="113"/>
        <v>0.0001397088</v>
      </c>
      <c r="I2781" s="7">
        <f t="shared" si="114"/>
        <v>0.000670824</v>
      </c>
    </row>
    <row r="2782">
      <c r="A2782" s="1"/>
      <c r="B2782" s="4">
        <v>12.936</v>
      </c>
      <c r="C2782" s="4">
        <v>3.8808</v>
      </c>
      <c r="D2782" s="4">
        <v>2.08</v>
      </c>
      <c r="E2782" s="4">
        <v>9.70337984</v>
      </c>
      <c r="F2782" s="4">
        <v>21.4358299303678</v>
      </c>
      <c r="G2782" s="8">
        <f t="shared" si="112"/>
        <v>0.0002065448</v>
      </c>
      <c r="H2782" s="8">
        <f t="shared" si="113"/>
        <v>0.0000543312</v>
      </c>
      <c r="I2782" s="7">
        <f t="shared" si="114"/>
        <v>0.000260876</v>
      </c>
    </row>
    <row r="2783">
      <c r="A2783" s="1"/>
      <c r="B2783" s="4">
        <v>19.376</v>
      </c>
      <c r="C2783" s="4">
        <v>5.8128</v>
      </c>
      <c r="D2783" s="4">
        <v>2.08</v>
      </c>
      <c r="E2783" s="4">
        <v>14.5340667733333</v>
      </c>
      <c r="F2783" s="4">
        <v>14.3112043754768</v>
      </c>
      <c r="G2783" s="8">
        <f t="shared" si="112"/>
        <v>0.0003093701333</v>
      </c>
      <c r="H2783" s="8">
        <f t="shared" si="113"/>
        <v>0.0000813792</v>
      </c>
      <c r="I2783" s="7">
        <f t="shared" si="114"/>
        <v>0.0003907493333</v>
      </c>
    </row>
    <row r="2784">
      <c r="A2784" s="1"/>
      <c r="B2784" s="4">
        <v>12.117</v>
      </c>
      <c r="C2784" s="4">
        <v>3.6351</v>
      </c>
      <c r="D2784" s="4">
        <v>2.08</v>
      </c>
      <c r="E2784" s="4">
        <v>9.08904248</v>
      </c>
      <c r="F2784" s="4">
        <v>22.8846988511379</v>
      </c>
      <c r="G2784" s="8">
        <f t="shared" si="112"/>
        <v>0.0001934681</v>
      </c>
      <c r="H2784" s="8">
        <f t="shared" si="113"/>
        <v>0.0000508914</v>
      </c>
      <c r="I2784" s="7">
        <f t="shared" si="114"/>
        <v>0.0002443595</v>
      </c>
    </row>
    <row r="2785">
      <c r="A2785" s="1"/>
      <c r="B2785" s="4">
        <v>13.272</v>
      </c>
      <c r="C2785" s="4">
        <v>3.9816</v>
      </c>
      <c r="D2785" s="4">
        <v>2.08</v>
      </c>
      <c r="E2785" s="4">
        <v>9.95541568</v>
      </c>
      <c r="F2785" s="4">
        <v>20.8931506916243</v>
      </c>
      <c r="G2785" s="8">
        <f t="shared" si="112"/>
        <v>0.0002119096</v>
      </c>
      <c r="H2785" s="8">
        <f t="shared" si="113"/>
        <v>0.0000557424</v>
      </c>
      <c r="I2785" s="7">
        <f t="shared" si="114"/>
        <v>0.000267652</v>
      </c>
    </row>
    <row r="2786">
      <c r="A2786" s="1"/>
      <c r="B2786" s="4">
        <v>12.488</v>
      </c>
      <c r="C2786" s="4">
        <v>3.74639999999999</v>
      </c>
      <c r="D2786" s="4">
        <v>2.08</v>
      </c>
      <c r="E2786" s="4">
        <v>9.36733205333333</v>
      </c>
      <c r="F2786" s="4">
        <v>22.20482831352</v>
      </c>
      <c r="G2786" s="8">
        <f t="shared" si="112"/>
        <v>0.0001993917333</v>
      </c>
      <c r="H2786" s="8">
        <f t="shared" si="113"/>
        <v>0.0000524496</v>
      </c>
      <c r="I2786" s="7">
        <f t="shared" si="114"/>
        <v>0.0002518413333</v>
      </c>
    </row>
    <row r="2787">
      <c r="A2787" s="1"/>
      <c r="B2787" s="4">
        <v>16.48</v>
      </c>
      <c r="C2787" s="4">
        <v>4.944</v>
      </c>
      <c r="D2787" s="4">
        <v>2.08</v>
      </c>
      <c r="E2787" s="4">
        <v>12.3617578666666</v>
      </c>
      <c r="F2787" s="4">
        <v>16.8260859210703</v>
      </c>
      <c r="G2787" s="8">
        <f t="shared" si="112"/>
        <v>0.0002631306667</v>
      </c>
      <c r="H2787" s="8">
        <f t="shared" si="113"/>
        <v>0.000069216</v>
      </c>
      <c r="I2787" s="7">
        <f t="shared" si="114"/>
        <v>0.0003323466667</v>
      </c>
    </row>
    <row r="2788">
      <c r="A2788" s="1"/>
      <c r="B2788" s="4">
        <v>20.584</v>
      </c>
      <c r="C2788" s="4">
        <v>6.17519999999999</v>
      </c>
      <c r="D2788" s="4">
        <v>2.08</v>
      </c>
      <c r="E2788" s="4">
        <v>15.4401956266666</v>
      </c>
      <c r="F2788" s="4">
        <v>13.4713319072696</v>
      </c>
      <c r="G2788" s="8">
        <f t="shared" si="112"/>
        <v>0.0003286578667</v>
      </c>
      <c r="H2788" s="8">
        <f t="shared" si="113"/>
        <v>0.0000864528</v>
      </c>
      <c r="I2788" s="7">
        <f t="shared" si="114"/>
        <v>0.0004151106667</v>
      </c>
    </row>
    <row r="2789">
      <c r="A2789" s="1"/>
      <c r="B2789" s="4">
        <v>29.072</v>
      </c>
      <c r="C2789" s="4">
        <v>8.72159999999999</v>
      </c>
      <c r="D2789" s="4">
        <v>2.08</v>
      </c>
      <c r="E2789" s="4">
        <v>21.8071010133333</v>
      </c>
      <c r="F2789" s="4">
        <v>9.5381774896546</v>
      </c>
      <c r="G2789" s="8">
        <f t="shared" si="112"/>
        <v>0.0004641829333</v>
      </c>
      <c r="H2789" s="8">
        <f t="shared" si="113"/>
        <v>0.0001221024</v>
      </c>
      <c r="I2789" s="7">
        <f t="shared" si="114"/>
        <v>0.0005862853333</v>
      </c>
    </row>
    <row r="2790">
      <c r="A2790" s="1"/>
      <c r="B2790" s="4">
        <v>12.425</v>
      </c>
      <c r="C2790" s="4">
        <v>3.7275</v>
      </c>
      <c r="D2790" s="4">
        <v>2.08</v>
      </c>
      <c r="E2790" s="4">
        <v>9.32007533333333</v>
      </c>
      <c r="F2790" s="4">
        <v>22.3174161753914</v>
      </c>
      <c r="G2790" s="8">
        <f t="shared" si="112"/>
        <v>0.0001983858333</v>
      </c>
      <c r="H2790" s="8">
        <f t="shared" si="113"/>
        <v>0.000052185</v>
      </c>
      <c r="I2790" s="7">
        <f t="shared" si="114"/>
        <v>0.0002505708333</v>
      </c>
    </row>
    <row r="2791">
      <c r="A2791" s="1"/>
      <c r="B2791" s="4">
        <v>16.268</v>
      </c>
      <c r="C2791" s="4">
        <v>4.8804</v>
      </c>
      <c r="D2791" s="4">
        <v>2.08</v>
      </c>
      <c r="E2791" s="4">
        <v>12.2027352533333</v>
      </c>
      <c r="F2791" s="4">
        <v>17.0453587398105</v>
      </c>
      <c r="G2791" s="8">
        <f t="shared" si="112"/>
        <v>0.0002597457333</v>
      </c>
      <c r="H2791" s="8">
        <f t="shared" si="113"/>
        <v>0.0000683256</v>
      </c>
      <c r="I2791" s="7">
        <f t="shared" si="114"/>
        <v>0.0003280713333</v>
      </c>
    </row>
    <row r="2792">
      <c r="A2792" s="1"/>
      <c r="B2792" s="4">
        <v>24.983</v>
      </c>
      <c r="C2792" s="4">
        <v>7.49489999999999</v>
      </c>
      <c r="D2792" s="4">
        <v>2.08</v>
      </c>
      <c r="E2792" s="4">
        <v>18.7399148533333</v>
      </c>
      <c r="F2792" s="4">
        <v>11.099303365458</v>
      </c>
      <c r="G2792" s="8">
        <f t="shared" si="112"/>
        <v>0.0003988952333</v>
      </c>
      <c r="H2792" s="8">
        <f t="shared" si="113"/>
        <v>0.0001049286</v>
      </c>
      <c r="I2792" s="7">
        <f t="shared" si="114"/>
        <v>0.0005038238333</v>
      </c>
    </row>
    <row r="2793">
      <c r="A2793" s="1"/>
      <c r="B2793" s="4">
        <v>32.508</v>
      </c>
      <c r="C2793" s="4">
        <v>9.7524</v>
      </c>
      <c r="D2793" s="4">
        <v>2.08</v>
      </c>
      <c r="E2793" s="4">
        <v>24.38446752</v>
      </c>
      <c r="F2793" s="4">
        <v>8.53002017900942</v>
      </c>
      <c r="G2793" s="8">
        <f t="shared" si="112"/>
        <v>0.0005190444</v>
      </c>
      <c r="H2793" s="8">
        <f t="shared" si="113"/>
        <v>0.0001365336</v>
      </c>
      <c r="I2793" s="7">
        <f t="shared" si="114"/>
        <v>0.000655578</v>
      </c>
    </row>
    <row r="2794">
      <c r="A2794" s="1"/>
      <c r="B2794" s="4">
        <v>12.424</v>
      </c>
      <c r="C2794" s="4">
        <v>3.7272</v>
      </c>
      <c r="D2794" s="4">
        <v>2.08</v>
      </c>
      <c r="E2794" s="4">
        <v>9.31932522666666</v>
      </c>
      <c r="F2794" s="4">
        <v>22.3192124902799</v>
      </c>
      <c r="G2794" s="8">
        <f t="shared" si="112"/>
        <v>0.0001983698667</v>
      </c>
      <c r="H2794" s="8">
        <f t="shared" si="113"/>
        <v>0.0000521808</v>
      </c>
      <c r="I2794" s="7">
        <f t="shared" si="114"/>
        <v>0.0002505506667</v>
      </c>
    </row>
    <row r="2795">
      <c r="A2795" s="1"/>
      <c r="B2795" s="4">
        <v>14.88</v>
      </c>
      <c r="C2795" s="4">
        <v>4.464</v>
      </c>
      <c r="D2795" s="4">
        <v>2.08</v>
      </c>
      <c r="E2795" s="4">
        <v>11.1615872</v>
      </c>
      <c r="F2795" s="4">
        <v>18.635342471723</v>
      </c>
      <c r="G2795" s="8">
        <f t="shared" si="112"/>
        <v>0.000237584</v>
      </c>
      <c r="H2795" s="8">
        <f t="shared" si="113"/>
        <v>0.000062496</v>
      </c>
      <c r="I2795" s="7">
        <f t="shared" si="114"/>
        <v>0.00030008</v>
      </c>
    </row>
    <row r="2796">
      <c r="A2796" s="1"/>
      <c r="B2796" s="4">
        <v>18.272</v>
      </c>
      <c r="C2796" s="4">
        <v>5.48159999999999</v>
      </c>
      <c r="D2796" s="4">
        <v>2.08</v>
      </c>
      <c r="E2796" s="4">
        <v>13.7059490133333</v>
      </c>
      <c r="F2796" s="4">
        <v>15.175891855256</v>
      </c>
      <c r="G2796" s="8">
        <f t="shared" si="112"/>
        <v>0.0002917429333</v>
      </c>
      <c r="H2796" s="8">
        <f t="shared" si="113"/>
        <v>0.0000767424</v>
      </c>
      <c r="I2796" s="7">
        <f t="shared" si="114"/>
        <v>0.0003684853333</v>
      </c>
    </row>
    <row r="2797">
      <c r="A2797" s="1"/>
      <c r="B2797" s="4">
        <v>27.12</v>
      </c>
      <c r="C2797" s="4">
        <v>8.136</v>
      </c>
      <c r="D2797" s="4">
        <v>2.08</v>
      </c>
      <c r="E2797" s="4">
        <v>20.3428928</v>
      </c>
      <c r="F2797" s="4">
        <v>10.2247011791754</v>
      </c>
      <c r="G2797" s="8">
        <f t="shared" si="112"/>
        <v>0.000433016</v>
      </c>
      <c r="H2797" s="8">
        <f t="shared" si="113"/>
        <v>0.000113904</v>
      </c>
      <c r="I2797" s="7">
        <f t="shared" si="114"/>
        <v>0.00054692</v>
      </c>
    </row>
    <row r="2798">
      <c r="A2798" s="1"/>
      <c r="B2798" s="4">
        <v>13.811</v>
      </c>
      <c r="C2798" s="4">
        <v>4.1433</v>
      </c>
      <c r="D2798" s="4">
        <v>2.08</v>
      </c>
      <c r="E2798" s="4">
        <v>10.3597231733333</v>
      </c>
      <c r="F2798" s="4">
        <v>20.077756569346</v>
      </c>
      <c r="G2798" s="8">
        <f t="shared" si="112"/>
        <v>0.0002205156333</v>
      </c>
      <c r="H2798" s="8">
        <f t="shared" si="113"/>
        <v>0.0000580062</v>
      </c>
      <c r="I2798" s="7">
        <f t="shared" si="114"/>
        <v>0.0002785218333</v>
      </c>
    </row>
    <row r="2799">
      <c r="A2799" s="1"/>
      <c r="B2799" s="4">
        <v>16.954</v>
      </c>
      <c r="C2799" s="4">
        <v>5.0862</v>
      </c>
      <c r="D2799" s="4">
        <v>2.08</v>
      </c>
      <c r="E2799" s="4">
        <v>12.7173084266666</v>
      </c>
      <c r="F2799" s="4">
        <v>16.355662143402</v>
      </c>
      <c r="G2799" s="8">
        <f t="shared" si="112"/>
        <v>0.0002706988667</v>
      </c>
      <c r="H2799" s="8">
        <f t="shared" si="113"/>
        <v>0.0000712068</v>
      </c>
      <c r="I2799" s="7">
        <f t="shared" si="114"/>
        <v>0.0003419056667</v>
      </c>
    </row>
    <row r="2800">
      <c r="A2800" s="1"/>
      <c r="B2800" s="4">
        <v>25.935</v>
      </c>
      <c r="C2800" s="4">
        <v>7.78049999999999</v>
      </c>
      <c r="D2800" s="4">
        <v>2.08</v>
      </c>
      <c r="E2800" s="4">
        <v>19.4540164</v>
      </c>
      <c r="F2800" s="4">
        <v>10.6918795442158</v>
      </c>
      <c r="G2800" s="8">
        <f t="shared" si="112"/>
        <v>0.0004140955</v>
      </c>
      <c r="H2800" s="8">
        <f t="shared" si="113"/>
        <v>0.000108927</v>
      </c>
      <c r="I2800" s="7">
        <f t="shared" si="114"/>
        <v>0.0005230225</v>
      </c>
    </row>
    <row r="2801">
      <c r="A2801" s="1"/>
      <c r="B2801" s="1"/>
      <c r="C2801" s="1"/>
      <c r="D2801" s="1"/>
      <c r="E2801" s="1"/>
      <c r="F2801" s="1"/>
      <c r="G2801" s="8"/>
      <c r="H2801" s="8"/>
    </row>
    <row r="2802">
      <c r="A2802" s="1" t="s">
        <v>96</v>
      </c>
      <c r="B2802" s="4">
        <v>16.46</v>
      </c>
      <c r="C2802" s="4">
        <v>6.584</v>
      </c>
      <c r="D2802" s="4">
        <v>2.08</v>
      </c>
      <c r="E2802" s="4">
        <v>13.3261257333333</v>
      </c>
      <c r="F2802" s="4">
        <v>15.6084374530339</v>
      </c>
      <c r="G2802" s="8">
        <f t="shared" ref="G2802:G2885" si="115">MDETERM((B2802*0.000001)/60)*958</f>
        <v>0.0002628113333</v>
      </c>
      <c r="H2802" s="8">
        <f t="shared" ref="H2802:H2885" si="116">MDETERM((C2802*0.000001)/60)*840</f>
        <v>0.000092176</v>
      </c>
      <c r="I2802" s="7">
        <f t="shared" ref="I2802:I2885" si="117">SUM(G2802,H2802)</f>
        <v>0.0003549873333</v>
      </c>
    </row>
    <row r="2803">
      <c r="A2803" s="1"/>
      <c r="B2803" s="4">
        <v>20.11</v>
      </c>
      <c r="C2803" s="4">
        <v>8.044</v>
      </c>
      <c r="D2803" s="4">
        <v>2.08</v>
      </c>
      <c r="E2803" s="4">
        <v>16.2811900666666</v>
      </c>
      <c r="F2803" s="4">
        <v>12.7754788899522</v>
      </c>
      <c r="G2803" s="8">
        <f t="shared" si="115"/>
        <v>0.0003210896667</v>
      </c>
      <c r="H2803" s="8">
        <f t="shared" si="116"/>
        <v>0.000112616</v>
      </c>
      <c r="I2803" s="7">
        <f t="shared" si="117"/>
        <v>0.0004337056667</v>
      </c>
    </row>
    <row r="2804">
      <c r="A2804" s="1"/>
      <c r="B2804" s="4">
        <v>28.18</v>
      </c>
      <c r="C2804" s="4">
        <v>11.272</v>
      </c>
      <c r="D2804" s="4">
        <v>2.08</v>
      </c>
      <c r="E2804" s="4">
        <v>22.8147158666666</v>
      </c>
      <c r="F2804" s="4">
        <v>9.11692265709508</v>
      </c>
      <c r="G2804" s="8">
        <f t="shared" si="115"/>
        <v>0.0004499406667</v>
      </c>
      <c r="H2804" s="8">
        <f t="shared" si="116"/>
        <v>0.000157808</v>
      </c>
      <c r="I2804" s="7">
        <f t="shared" si="117"/>
        <v>0.0006077486667</v>
      </c>
    </row>
    <row r="2805">
      <c r="A2805" s="1"/>
      <c r="B2805" s="4">
        <v>18.05</v>
      </c>
      <c r="C2805" s="4">
        <v>7.22</v>
      </c>
      <c r="D2805" s="4">
        <v>2.08</v>
      </c>
      <c r="E2805" s="4">
        <v>14.6134003333333</v>
      </c>
      <c r="F2805" s="4">
        <v>14.2335113837639</v>
      </c>
      <c r="G2805" s="8">
        <f t="shared" si="115"/>
        <v>0.0002881983333</v>
      </c>
      <c r="H2805" s="8">
        <f t="shared" si="116"/>
        <v>0.00010108</v>
      </c>
      <c r="I2805" s="7">
        <f t="shared" si="117"/>
        <v>0.0003892783333</v>
      </c>
    </row>
    <row r="2806">
      <c r="A2806" s="1"/>
      <c r="B2806" s="4">
        <v>20.49</v>
      </c>
      <c r="C2806" s="4">
        <v>8.196</v>
      </c>
      <c r="D2806" s="4">
        <v>2.08</v>
      </c>
      <c r="E2806" s="4">
        <v>16.5888405999999</v>
      </c>
      <c r="F2806" s="4">
        <v>12.5385495596358</v>
      </c>
      <c r="G2806" s="8">
        <f t="shared" si="115"/>
        <v>0.000327157</v>
      </c>
      <c r="H2806" s="8">
        <f t="shared" si="116"/>
        <v>0.000114744</v>
      </c>
      <c r="I2806" s="7">
        <f t="shared" si="117"/>
        <v>0.000441901</v>
      </c>
    </row>
    <row r="2807">
      <c r="A2807" s="1"/>
      <c r="B2807" s="4">
        <v>27.43</v>
      </c>
      <c r="C2807" s="4">
        <v>10.972</v>
      </c>
      <c r="D2807" s="4">
        <v>2.08</v>
      </c>
      <c r="E2807" s="4">
        <v>22.2075108666666</v>
      </c>
      <c r="F2807" s="4">
        <v>9.36620052777759</v>
      </c>
      <c r="G2807" s="8">
        <f t="shared" si="115"/>
        <v>0.0004379656667</v>
      </c>
      <c r="H2807" s="8">
        <f t="shared" si="116"/>
        <v>0.000153608</v>
      </c>
      <c r="I2807" s="7">
        <f t="shared" si="117"/>
        <v>0.0005915736667</v>
      </c>
    </row>
    <row r="2808">
      <c r="A2808" s="1"/>
      <c r="B2808" s="4">
        <v>41.24</v>
      </c>
      <c r="C2808" s="4">
        <v>16.496</v>
      </c>
      <c r="D2808" s="4">
        <v>2.08</v>
      </c>
      <c r="E2808" s="4">
        <v>33.3881789333333</v>
      </c>
      <c r="F2808" s="4">
        <v>6.22974976908194</v>
      </c>
      <c r="G2808" s="8">
        <f t="shared" si="115"/>
        <v>0.0006584653333</v>
      </c>
      <c r="H2808" s="8">
        <f t="shared" si="116"/>
        <v>0.000230944</v>
      </c>
      <c r="I2808" s="7">
        <f t="shared" si="117"/>
        <v>0.0008894093333</v>
      </c>
    </row>
    <row r="2809">
      <c r="A2809" s="1"/>
      <c r="B2809" s="4">
        <v>12.81</v>
      </c>
      <c r="C2809" s="4">
        <v>5.124</v>
      </c>
      <c r="D2809" s="4">
        <v>2.08</v>
      </c>
      <c r="E2809" s="4">
        <v>10.3710614</v>
      </c>
      <c r="F2809" s="4">
        <v>20.0558064384808</v>
      </c>
      <c r="G2809" s="8">
        <f t="shared" si="115"/>
        <v>0.000204533</v>
      </c>
      <c r="H2809" s="8">
        <f t="shared" si="116"/>
        <v>0.000071736</v>
      </c>
      <c r="I2809" s="7">
        <f t="shared" si="117"/>
        <v>0.000276269</v>
      </c>
    </row>
    <row r="2810">
      <c r="A2810" s="1"/>
      <c r="B2810" s="4">
        <v>19.13</v>
      </c>
      <c r="C2810" s="4">
        <v>7.652</v>
      </c>
      <c r="D2810" s="4">
        <v>2.08</v>
      </c>
      <c r="E2810" s="4">
        <v>15.4877755333333</v>
      </c>
      <c r="F2810" s="4">
        <v>13.4299467055378</v>
      </c>
      <c r="G2810" s="8">
        <f t="shared" si="115"/>
        <v>0.0003054423333</v>
      </c>
      <c r="H2810" s="8">
        <f t="shared" si="116"/>
        <v>0.000107128</v>
      </c>
      <c r="I2810" s="7">
        <f t="shared" si="117"/>
        <v>0.0004125703333</v>
      </c>
    </row>
    <row r="2811">
      <c r="A2811" s="1"/>
      <c r="B2811" s="4">
        <v>26.28</v>
      </c>
      <c r="C2811" s="4">
        <v>10.512</v>
      </c>
      <c r="D2811" s="4">
        <v>2.08</v>
      </c>
      <c r="E2811" s="4">
        <v>21.2764632</v>
      </c>
      <c r="F2811" s="4">
        <v>9.77606090094899</v>
      </c>
      <c r="G2811" s="8">
        <f t="shared" si="115"/>
        <v>0.000419604</v>
      </c>
      <c r="H2811" s="8">
        <f t="shared" si="116"/>
        <v>0.000147168</v>
      </c>
      <c r="I2811" s="7">
        <f t="shared" si="117"/>
        <v>0.000566772</v>
      </c>
    </row>
    <row r="2812">
      <c r="A2812" s="1"/>
      <c r="B2812" s="4">
        <v>33.83</v>
      </c>
      <c r="C2812" s="4">
        <v>13.532</v>
      </c>
      <c r="D2812" s="4">
        <v>2.08</v>
      </c>
      <c r="E2812" s="4">
        <v>27.3889935333333</v>
      </c>
      <c r="F2812" s="4">
        <v>7.59429147138455</v>
      </c>
      <c r="G2812" s="8">
        <f t="shared" si="115"/>
        <v>0.0005401523333</v>
      </c>
      <c r="H2812" s="8">
        <f t="shared" si="116"/>
        <v>0.000189448</v>
      </c>
      <c r="I2812" s="7">
        <f t="shared" si="117"/>
        <v>0.0007296003333</v>
      </c>
    </row>
    <row r="2813">
      <c r="A2813" s="1"/>
      <c r="B2813" s="4">
        <v>17.658</v>
      </c>
      <c r="C2813" s="4">
        <v>7.0632</v>
      </c>
      <c r="D2813" s="4">
        <v>2.08</v>
      </c>
      <c r="E2813" s="4">
        <v>14.29603452</v>
      </c>
      <c r="F2813" s="4">
        <v>14.5494892103827</v>
      </c>
      <c r="G2813" s="8">
        <f t="shared" si="115"/>
        <v>0.0002819394</v>
      </c>
      <c r="H2813" s="8">
        <f t="shared" si="116"/>
        <v>0.0000988848</v>
      </c>
      <c r="I2813" s="7">
        <f t="shared" si="117"/>
        <v>0.0003808242</v>
      </c>
    </row>
    <row r="2814">
      <c r="A2814" s="1"/>
      <c r="B2814" s="4">
        <v>22.041</v>
      </c>
      <c r="C2814" s="4">
        <v>8.8164</v>
      </c>
      <c r="D2814" s="4">
        <v>2.08</v>
      </c>
      <c r="E2814" s="4">
        <v>17.84454054</v>
      </c>
      <c r="F2814" s="4">
        <v>11.6562261456802</v>
      </c>
      <c r="G2814" s="8">
        <f t="shared" si="115"/>
        <v>0.0003519213</v>
      </c>
      <c r="H2814" s="8">
        <f t="shared" si="116"/>
        <v>0.0001234296</v>
      </c>
      <c r="I2814" s="7">
        <f t="shared" si="117"/>
        <v>0.0004753509</v>
      </c>
    </row>
    <row r="2815">
      <c r="A2815" s="1"/>
      <c r="B2815" s="4">
        <v>27.756</v>
      </c>
      <c r="C2815" s="4">
        <v>11.1024</v>
      </c>
      <c r="D2815" s="4">
        <v>2.08</v>
      </c>
      <c r="E2815" s="4">
        <v>22.47144264</v>
      </c>
      <c r="F2815" s="4">
        <v>9.25619255213069</v>
      </c>
      <c r="G2815" s="8">
        <f t="shared" si="115"/>
        <v>0.0004431708</v>
      </c>
      <c r="H2815" s="8">
        <f t="shared" si="116"/>
        <v>0.0001554336</v>
      </c>
      <c r="I2815" s="7">
        <f t="shared" si="117"/>
        <v>0.0005986044</v>
      </c>
    </row>
    <row r="2816">
      <c r="A2816" s="1"/>
      <c r="B2816" s="4">
        <v>26.955</v>
      </c>
      <c r="C2816" s="4">
        <v>10.782</v>
      </c>
      <c r="D2816" s="4">
        <v>2.08</v>
      </c>
      <c r="E2816" s="4">
        <v>21.8229477</v>
      </c>
      <c r="F2816" s="4">
        <v>9.53125136252789</v>
      </c>
      <c r="G2816" s="8">
        <f t="shared" si="115"/>
        <v>0.0004303815</v>
      </c>
      <c r="H2816" s="8">
        <f t="shared" si="116"/>
        <v>0.000150948</v>
      </c>
      <c r="I2816" s="7">
        <f t="shared" si="117"/>
        <v>0.0005813295</v>
      </c>
    </row>
    <row r="2817">
      <c r="A2817" s="1"/>
      <c r="B2817" s="4">
        <v>15.264</v>
      </c>
      <c r="C2817" s="4">
        <v>6.1056</v>
      </c>
      <c r="D2817" s="4">
        <v>2.08</v>
      </c>
      <c r="E2817" s="4">
        <v>12.3578361599999</v>
      </c>
      <c r="F2817" s="4">
        <v>16.8314256077659</v>
      </c>
      <c r="G2817" s="8">
        <f t="shared" si="115"/>
        <v>0.0002437152</v>
      </c>
      <c r="H2817" s="8">
        <f t="shared" si="116"/>
        <v>0.0000854784</v>
      </c>
      <c r="I2817" s="7">
        <f t="shared" si="117"/>
        <v>0.0003291936</v>
      </c>
    </row>
    <row r="2818">
      <c r="A2818" s="1"/>
      <c r="B2818" s="4">
        <v>18.224</v>
      </c>
      <c r="C2818" s="4">
        <v>7.2896</v>
      </c>
      <c r="D2818" s="4">
        <v>2.08</v>
      </c>
      <c r="E2818" s="4">
        <v>14.7542718933333</v>
      </c>
      <c r="F2818" s="4">
        <v>14.0976119664694</v>
      </c>
      <c r="G2818" s="8">
        <f t="shared" si="115"/>
        <v>0.0002909765333</v>
      </c>
      <c r="H2818" s="8">
        <f t="shared" si="116"/>
        <v>0.0001020544</v>
      </c>
      <c r="I2818" s="7">
        <f t="shared" si="117"/>
        <v>0.0003930309333</v>
      </c>
    </row>
    <row r="2819">
      <c r="A2819" s="1"/>
      <c r="B2819" s="4">
        <v>22.4</v>
      </c>
      <c r="C2819" s="4">
        <v>8.95999999999999</v>
      </c>
      <c r="D2819" s="4">
        <v>2.08</v>
      </c>
      <c r="E2819" s="4">
        <v>18.1351893333333</v>
      </c>
      <c r="F2819" s="4">
        <v>11.4694143070062</v>
      </c>
      <c r="G2819" s="8">
        <f t="shared" si="115"/>
        <v>0.0003576533333</v>
      </c>
      <c r="H2819" s="8">
        <f t="shared" si="116"/>
        <v>0.00012544</v>
      </c>
      <c r="I2819" s="7">
        <f t="shared" si="117"/>
        <v>0.0004830933333</v>
      </c>
    </row>
    <row r="2820">
      <c r="A2820" s="1"/>
      <c r="B2820" s="4">
        <v>16.912</v>
      </c>
      <c r="C2820" s="4">
        <v>6.7648</v>
      </c>
      <c r="D2820" s="4">
        <v>2.08</v>
      </c>
      <c r="E2820" s="4">
        <v>13.6920679466666</v>
      </c>
      <c r="F2820" s="4">
        <v>15.1912772278228</v>
      </c>
      <c r="G2820" s="8">
        <f t="shared" si="115"/>
        <v>0.0002700282667</v>
      </c>
      <c r="H2820" s="8">
        <f t="shared" si="116"/>
        <v>0.0000947072</v>
      </c>
      <c r="I2820" s="7">
        <f t="shared" si="117"/>
        <v>0.0003647354667</v>
      </c>
    </row>
    <row r="2821">
      <c r="A2821" s="1"/>
      <c r="B2821" s="4">
        <v>18.648</v>
      </c>
      <c r="C2821" s="4">
        <v>7.4592</v>
      </c>
      <c r="D2821" s="4">
        <v>2.08</v>
      </c>
      <c r="E2821" s="4">
        <v>15.09754512</v>
      </c>
      <c r="F2821" s="4">
        <v>13.7770742426501</v>
      </c>
      <c r="G2821" s="8">
        <f t="shared" si="115"/>
        <v>0.0002977464</v>
      </c>
      <c r="H2821" s="8">
        <f t="shared" si="116"/>
        <v>0.0001044288</v>
      </c>
      <c r="I2821" s="7">
        <f t="shared" si="117"/>
        <v>0.0004021752</v>
      </c>
    </row>
    <row r="2822">
      <c r="A2822" s="1"/>
      <c r="B2822" s="4">
        <v>23.429</v>
      </c>
      <c r="C2822" s="4">
        <v>9.37159999999999</v>
      </c>
      <c r="D2822" s="4">
        <v>2.08</v>
      </c>
      <c r="E2822" s="4">
        <v>18.9682745933333</v>
      </c>
      <c r="F2822" s="4">
        <v>10.9656784530683</v>
      </c>
      <c r="G2822" s="8">
        <f t="shared" si="115"/>
        <v>0.0003740830333</v>
      </c>
      <c r="H2822" s="8">
        <f t="shared" si="116"/>
        <v>0.0001312024</v>
      </c>
      <c r="I2822" s="7">
        <f t="shared" si="117"/>
        <v>0.0005052854333</v>
      </c>
    </row>
    <row r="2823">
      <c r="A2823" s="1"/>
      <c r="B2823" s="4">
        <v>11.994</v>
      </c>
      <c r="C2823" s="4">
        <v>4.7976</v>
      </c>
      <c r="D2823" s="4">
        <v>2.08</v>
      </c>
      <c r="E2823" s="4">
        <v>9.71042235999999</v>
      </c>
      <c r="F2823" s="4">
        <v>21.4202835148357</v>
      </c>
      <c r="G2823" s="8">
        <f t="shared" si="115"/>
        <v>0.0001915042</v>
      </c>
      <c r="H2823" s="8">
        <f t="shared" si="116"/>
        <v>0.0000671664</v>
      </c>
      <c r="I2823" s="7">
        <f t="shared" si="117"/>
        <v>0.0002586706</v>
      </c>
    </row>
    <row r="2824">
      <c r="A2824" s="1"/>
      <c r="B2824" s="4">
        <v>14.682</v>
      </c>
      <c r="C2824" s="4">
        <v>5.8728</v>
      </c>
      <c r="D2824" s="4">
        <v>2.08</v>
      </c>
      <c r="E2824" s="4">
        <v>11.88664508</v>
      </c>
      <c r="F2824" s="4">
        <v>17.4986296469785</v>
      </c>
      <c r="G2824" s="8">
        <f t="shared" si="115"/>
        <v>0.0002344226</v>
      </c>
      <c r="H2824" s="8">
        <f t="shared" si="116"/>
        <v>0.0000822192</v>
      </c>
      <c r="I2824" s="7">
        <f t="shared" si="117"/>
        <v>0.0003166418</v>
      </c>
    </row>
    <row r="2825">
      <c r="A2825" s="1"/>
      <c r="B2825" s="4">
        <v>17.604</v>
      </c>
      <c r="C2825" s="4">
        <v>7.0416</v>
      </c>
      <c r="D2825" s="4">
        <v>2.08</v>
      </c>
      <c r="E2825" s="4">
        <v>14.25231576</v>
      </c>
      <c r="F2825" s="4">
        <v>14.5941195453839</v>
      </c>
      <c r="G2825" s="8">
        <f t="shared" si="115"/>
        <v>0.0002810772</v>
      </c>
      <c r="H2825" s="8">
        <f t="shared" si="116"/>
        <v>0.0000985824</v>
      </c>
      <c r="I2825" s="7">
        <f t="shared" si="117"/>
        <v>0.0003796596</v>
      </c>
    </row>
    <row r="2826">
      <c r="A2826" s="1"/>
      <c r="B2826" s="4">
        <v>21.522</v>
      </c>
      <c r="C2826" s="4">
        <v>8.6088</v>
      </c>
      <c r="D2826" s="4">
        <v>2.08</v>
      </c>
      <c r="E2826" s="4">
        <v>17.4243546799999</v>
      </c>
      <c r="F2826" s="4">
        <v>11.9373143981479</v>
      </c>
      <c r="G2826" s="8">
        <f t="shared" si="115"/>
        <v>0.0003436346</v>
      </c>
      <c r="H2826" s="8">
        <f t="shared" si="116"/>
        <v>0.0001205232</v>
      </c>
      <c r="I2826" s="7">
        <f t="shared" si="117"/>
        <v>0.0004641578</v>
      </c>
    </row>
    <row r="2827">
      <c r="A2827" s="1"/>
      <c r="B2827" s="4">
        <v>17.094</v>
      </c>
      <c r="C2827" s="4">
        <v>6.8376</v>
      </c>
      <c r="D2827" s="4">
        <v>2.08</v>
      </c>
      <c r="E2827" s="4">
        <v>13.83941636</v>
      </c>
      <c r="F2827" s="4">
        <v>15.0295355374364</v>
      </c>
      <c r="G2827" s="8">
        <f t="shared" si="115"/>
        <v>0.0002729342</v>
      </c>
      <c r="H2827" s="8">
        <f t="shared" si="116"/>
        <v>0.0000957264</v>
      </c>
      <c r="I2827" s="7">
        <f t="shared" si="117"/>
        <v>0.0003686606</v>
      </c>
    </row>
    <row r="2828">
      <c r="A2828" s="1"/>
      <c r="B2828" s="4">
        <v>20.86</v>
      </c>
      <c r="C2828" s="4">
        <v>8.344</v>
      </c>
      <c r="D2828" s="4">
        <v>2.08</v>
      </c>
      <c r="E2828" s="4">
        <v>16.8883950666666</v>
      </c>
      <c r="F2828" s="4">
        <v>12.316149591416</v>
      </c>
      <c r="G2828" s="8">
        <f t="shared" si="115"/>
        <v>0.0003330646667</v>
      </c>
      <c r="H2828" s="8">
        <f t="shared" si="116"/>
        <v>0.000116816</v>
      </c>
      <c r="I2828" s="7">
        <f t="shared" si="117"/>
        <v>0.0004498806667</v>
      </c>
    </row>
    <row r="2829">
      <c r="A2829" s="1"/>
      <c r="B2829" s="4">
        <v>28.042</v>
      </c>
      <c r="C2829" s="4">
        <v>11.2168</v>
      </c>
      <c r="D2829" s="4">
        <v>2.08</v>
      </c>
      <c r="E2829" s="4">
        <v>22.7029901466666</v>
      </c>
      <c r="F2829" s="4">
        <v>9.16178876246128</v>
      </c>
      <c r="G2829" s="8">
        <f t="shared" si="115"/>
        <v>0.0004477372667</v>
      </c>
      <c r="H2829" s="8">
        <f t="shared" si="116"/>
        <v>0.0001570352</v>
      </c>
      <c r="I2829" s="7">
        <f t="shared" si="117"/>
        <v>0.0006047724667</v>
      </c>
    </row>
    <row r="2830">
      <c r="A2830" s="1"/>
      <c r="B2830" s="4">
        <v>35.945</v>
      </c>
      <c r="C2830" s="4">
        <v>14.378</v>
      </c>
      <c r="D2830" s="4">
        <v>2.08</v>
      </c>
      <c r="E2830" s="4">
        <v>29.1013116333333</v>
      </c>
      <c r="F2830" s="4">
        <v>7.14744416405451</v>
      </c>
      <c r="G2830" s="8">
        <f t="shared" si="115"/>
        <v>0.0005739218333</v>
      </c>
      <c r="H2830" s="8">
        <f t="shared" si="116"/>
        <v>0.000201292</v>
      </c>
      <c r="I2830" s="7">
        <f t="shared" si="117"/>
        <v>0.0007752138333</v>
      </c>
    </row>
    <row r="2831">
      <c r="A2831" s="1"/>
      <c r="B2831" s="4">
        <v>13.992</v>
      </c>
      <c r="C2831" s="4">
        <v>5.5968</v>
      </c>
      <c r="D2831" s="4">
        <v>2.08</v>
      </c>
      <c r="E2831" s="4">
        <v>11.32801648</v>
      </c>
      <c r="F2831" s="4">
        <v>18.3615552084719</v>
      </c>
      <c r="G2831" s="8">
        <f t="shared" si="115"/>
        <v>0.0002234056</v>
      </c>
      <c r="H2831" s="8">
        <f t="shared" si="116"/>
        <v>0.0000783552</v>
      </c>
      <c r="I2831" s="7">
        <f t="shared" si="117"/>
        <v>0.0003017608</v>
      </c>
    </row>
    <row r="2832">
      <c r="A2832" s="1"/>
      <c r="B2832" s="4">
        <v>15.432</v>
      </c>
      <c r="C2832" s="4">
        <v>6.1728</v>
      </c>
      <c r="D2832" s="4">
        <v>2.08</v>
      </c>
      <c r="E2832" s="4">
        <v>12.49385008</v>
      </c>
      <c r="F2832" s="4">
        <v>16.6481908033268</v>
      </c>
      <c r="G2832" s="8">
        <f t="shared" si="115"/>
        <v>0.0002463976</v>
      </c>
      <c r="H2832" s="8">
        <f t="shared" si="116"/>
        <v>0.0000864192</v>
      </c>
      <c r="I2832" s="7">
        <f t="shared" si="117"/>
        <v>0.0003328168</v>
      </c>
    </row>
    <row r="2833">
      <c r="A2833" s="1"/>
      <c r="B2833" s="4">
        <v>19.744</v>
      </c>
      <c r="C2833" s="4">
        <v>7.8976</v>
      </c>
      <c r="D2833" s="4">
        <v>2.08</v>
      </c>
      <c r="E2833" s="4">
        <v>15.9848740266666</v>
      </c>
      <c r="F2833" s="4">
        <v>13.0123014828271</v>
      </c>
      <c r="G2833" s="8">
        <f t="shared" si="115"/>
        <v>0.0003152458667</v>
      </c>
      <c r="H2833" s="8">
        <f t="shared" si="116"/>
        <v>0.0001105664</v>
      </c>
      <c r="I2833" s="7">
        <f t="shared" si="117"/>
        <v>0.0004258122667</v>
      </c>
    </row>
    <row r="2834">
      <c r="A2834" s="1"/>
      <c r="B2834" s="4">
        <v>24.288</v>
      </c>
      <c r="C2834" s="4">
        <v>9.7152</v>
      </c>
      <c r="D2834" s="4">
        <v>2.08</v>
      </c>
      <c r="E2834" s="4">
        <v>19.66372672</v>
      </c>
      <c r="F2834" s="4">
        <v>10.5778524570544</v>
      </c>
      <c r="G2834" s="8">
        <f t="shared" si="115"/>
        <v>0.0003877984</v>
      </c>
      <c r="H2834" s="8">
        <f t="shared" si="116"/>
        <v>0.0001360128</v>
      </c>
      <c r="I2834" s="7">
        <f t="shared" si="117"/>
        <v>0.0005238112</v>
      </c>
    </row>
    <row r="2835">
      <c r="A2835" s="1"/>
      <c r="B2835" s="4">
        <v>17.776</v>
      </c>
      <c r="C2835" s="4">
        <v>7.1104</v>
      </c>
      <c r="D2835" s="4">
        <v>2.08</v>
      </c>
      <c r="E2835" s="4">
        <v>14.3915681066666</v>
      </c>
      <c r="F2835" s="4">
        <v>14.4529073175595</v>
      </c>
      <c r="G2835" s="8">
        <f t="shared" si="115"/>
        <v>0.0002838234667</v>
      </c>
      <c r="H2835" s="8">
        <f t="shared" si="116"/>
        <v>0.0000995456</v>
      </c>
      <c r="I2835" s="7">
        <f t="shared" si="117"/>
        <v>0.0003833690667</v>
      </c>
    </row>
    <row r="2836">
      <c r="A2836" s="1"/>
      <c r="B2836" s="4">
        <v>12.936</v>
      </c>
      <c r="C2836" s="4">
        <v>5.1744</v>
      </c>
      <c r="D2836" s="4">
        <v>2.08</v>
      </c>
      <c r="E2836" s="4">
        <v>10.47307184</v>
      </c>
      <c r="F2836" s="4">
        <v>19.8604576744696</v>
      </c>
      <c r="G2836" s="8">
        <f t="shared" si="115"/>
        <v>0.0002065448</v>
      </c>
      <c r="H2836" s="8">
        <f t="shared" si="116"/>
        <v>0.0000724416</v>
      </c>
      <c r="I2836" s="7">
        <f t="shared" si="117"/>
        <v>0.0002789864</v>
      </c>
    </row>
    <row r="2837">
      <c r="A2837" s="1"/>
      <c r="B2837" s="4">
        <v>17.85</v>
      </c>
      <c r="C2837" s="4">
        <v>7.14</v>
      </c>
      <c r="D2837" s="4">
        <v>2.08</v>
      </c>
      <c r="E2837" s="4">
        <v>14.451479</v>
      </c>
      <c r="F2837" s="4">
        <v>14.3929905029097</v>
      </c>
      <c r="G2837" s="8">
        <f t="shared" si="115"/>
        <v>0.000285005</v>
      </c>
      <c r="H2837" s="8">
        <f t="shared" si="116"/>
        <v>0.00009996</v>
      </c>
      <c r="I2837" s="7">
        <f t="shared" si="117"/>
        <v>0.000384965</v>
      </c>
    </row>
    <row r="2838">
      <c r="A2838" s="1"/>
      <c r="B2838" s="4">
        <v>25.298</v>
      </c>
      <c r="C2838" s="4">
        <v>10.1192</v>
      </c>
      <c r="D2838" s="4">
        <v>2.08</v>
      </c>
      <c r="E2838" s="4">
        <v>20.4814294533333</v>
      </c>
      <c r="F2838" s="4">
        <v>10.1555411683508</v>
      </c>
      <c r="G2838" s="8">
        <f t="shared" si="115"/>
        <v>0.0004039247333</v>
      </c>
      <c r="H2838" s="8">
        <f t="shared" si="116"/>
        <v>0.0001416688</v>
      </c>
      <c r="I2838" s="7">
        <f t="shared" si="117"/>
        <v>0.0005455935333</v>
      </c>
    </row>
    <row r="2839">
      <c r="A2839" s="1"/>
      <c r="B2839" s="4">
        <v>30.807</v>
      </c>
      <c r="C2839" s="4">
        <v>12.3228</v>
      </c>
      <c r="D2839" s="4">
        <v>2.08</v>
      </c>
      <c r="E2839" s="4">
        <v>24.9415525799999</v>
      </c>
      <c r="F2839" s="4">
        <v>8.33949688307655</v>
      </c>
      <c r="G2839" s="8">
        <f t="shared" si="115"/>
        <v>0.0004918851</v>
      </c>
      <c r="H2839" s="8">
        <f t="shared" si="116"/>
        <v>0.0001725192</v>
      </c>
      <c r="I2839" s="7">
        <f t="shared" si="117"/>
        <v>0.0006644043</v>
      </c>
    </row>
    <row r="2840">
      <c r="A2840" s="1"/>
      <c r="B2840" s="4">
        <v>18.891</v>
      </c>
      <c r="C2840" s="4">
        <v>7.5564</v>
      </c>
      <c r="D2840" s="4">
        <v>2.08</v>
      </c>
      <c r="E2840" s="4">
        <v>15.2942795399999</v>
      </c>
      <c r="F2840" s="4">
        <v>13.5998560413392</v>
      </c>
      <c r="G2840" s="8">
        <f t="shared" si="115"/>
        <v>0.0003016263</v>
      </c>
      <c r="H2840" s="8">
        <f t="shared" si="116"/>
        <v>0.0001057896</v>
      </c>
      <c r="I2840" s="7">
        <f t="shared" si="117"/>
        <v>0.0004074159</v>
      </c>
    </row>
    <row r="2841">
      <c r="A2841" s="1"/>
      <c r="B2841" s="4">
        <v>20.421</v>
      </c>
      <c r="C2841" s="4">
        <v>8.1684</v>
      </c>
      <c r="D2841" s="4">
        <v>2.08</v>
      </c>
      <c r="E2841" s="4">
        <v>16.53297774</v>
      </c>
      <c r="F2841" s="4">
        <v>12.5809157473649</v>
      </c>
      <c r="G2841" s="8">
        <f t="shared" si="115"/>
        <v>0.0003260553</v>
      </c>
      <c r="H2841" s="8">
        <f t="shared" si="116"/>
        <v>0.0001143576</v>
      </c>
      <c r="I2841" s="7">
        <f t="shared" si="117"/>
        <v>0.0004404129</v>
      </c>
    </row>
    <row r="2842">
      <c r="A2842" s="1"/>
      <c r="B2842" s="4">
        <v>12.504</v>
      </c>
      <c r="C2842" s="4">
        <v>5.0016</v>
      </c>
      <c r="D2842" s="4">
        <v>2.08</v>
      </c>
      <c r="E2842" s="4">
        <v>10.12332176</v>
      </c>
      <c r="F2842" s="4">
        <v>20.5466155211883</v>
      </c>
      <c r="G2842" s="8">
        <f t="shared" si="115"/>
        <v>0.0001996472</v>
      </c>
      <c r="H2842" s="8">
        <f t="shared" si="116"/>
        <v>0.0000700224</v>
      </c>
      <c r="I2842" s="7">
        <f t="shared" si="117"/>
        <v>0.0002696696</v>
      </c>
    </row>
    <row r="2843">
      <c r="A2843" s="1"/>
      <c r="B2843" s="4">
        <v>14.92</v>
      </c>
      <c r="C2843" s="4">
        <v>5.968</v>
      </c>
      <c r="D2843" s="4">
        <v>2.08</v>
      </c>
      <c r="E2843" s="4">
        <v>12.0793314666666</v>
      </c>
      <c r="F2843" s="4">
        <v>17.2194960105187</v>
      </c>
      <c r="G2843" s="8">
        <f t="shared" si="115"/>
        <v>0.0002382226667</v>
      </c>
      <c r="H2843" s="8">
        <f t="shared" si="116"/>
        <v>0.000083552</v>
      </c>
      <c r="I2843" s="7">
        <f t="shared" si="117"/>
        <v>0.0003217746667</v>
      </c>
    </row>
    <row r="2844">
      <c r="A2844" s="1"/>
      <c r="B2844" s="4">
        <v>19.432</v>
      </c>
      <c r="C2844" s="4">
        <v>7.7728</v>
      </c>
      <c r="D2844" s="4">
        <v>2.08</v>
      </c>
      <c r="E2844" s="4">
        <v>15.7322767466666</v>
      </c>
      <c r="F2844" s="4">
        <v>13.2212268668659</v>
      </c>
      <c r="G2844" s="8">
        <f t="shared" si="115"/>
        <v>0.0003102642667</v>
      </c>
      <c r="H2844" s="8">
        <f t="shared" si="116"/>
        <v>0.0001088192</v>
      </c>
      <c r="I2844" s="7">
        <f t="shared" si="117"/>
        <v>0.0004190834667</v>
      </c>
    </row>
    <row r="2845">
      <c r="A2845" s="1"/>
      <c r="B2845" s="4">
        <v>22.616</v>
      </c>
      <c r="C2845" s="4">
        <v>9.0464</v>
      </c>
      <c r="D2845" s="4">
        <v>2.08</v>
      </c>
      <c r="E2845" s="4">
        <v>18.3100643733333</v>
      </c>
      <c r="F2845" s="4">
        <v>11.3598726776149</v>
      </c>
      <c r="G2845" s="8">
        <f t="shared" si="115"/>
        <v>0.0003611021333</v>
      </c>
      <c r="H2845" s="8">
        <f t="shared" si="116"/>
        <v>0.0001266496</v>
      </c>
      <c r="I2845" s="7">
        <f t="shared" si="117"/>
        <v>0.0004877517333</v>
      </c>
    </row>
    <row r="2846">
      <c r="A2846" s="1"/>
      <c r="B2846" s="4">
        <v>20.848</v>
      </c>
      <c r="C2846" s="4">
        <v>8.3392</v>
      </c>
      <c r="D2846" s="4">
        <v>2.08</v>
      </c>
      <c r="E2846" s="4">
        <v>16.8786797866666</v>
      </c>
      <c r="F2846" s="4">
        <v>12.3232387028462</v>
      </c>
      <c r="G2846" s="8">
        <f t="shared" si="115"/>
        <v>0.0003328730667</v>
      </c>
      <c r="H2846" s="8">
        <f t="shared" si="116"/>
        <v>0.0001167488</v>
      </c>
      <c r="I2846" s="7">
        <f t="shared" si="117"/>
        <v>0.0004496218667</v>
      </c>
    </row>
    <row r="2847">
      <c r="A2847" s="1"/>
      <c r="B2847" s="4">
        <v>12.621</v>
      </c>
      <c r="C2847" s="4">
        <v>5.0484</v>
      </c>
      <c r="D2847" s="4">
        <v>2.08</v>
      </c>
      <c r="E2847" s="4">
        <v>10.21804574</v>
      </c>
      <c r="F2847" s="4">
        <v>20.3561429741652</v>
      </c>
      <c r="G2847" s="8">
        <f t="shared" si="115"/>
        <v>0.0002015153</v>
      </c>
      <c r="H2847" s="8">
        <f t="shared" si="116"/>
        <v>0.0000706776</v>
      </c>
      <c r="I2847" s="7">
        <f t="shared" si="117"/>
        <v>0.0002721929</v>
      </c>
    </row>
    <row r="2848">
      <c r="A2848" s="1"/>
      <c r="B2848" s="4">
        <v>15.365</v>
      </c>
      <c r="C2848" s="4">
        <v>6.146</v>
      </c>
      <c r="D2848" s="4">
        <v>2.08</v>
      </c>
      <c r="E2848" s="4">
        <v>12.4396064333333</v>
      </c>
      <c r="F2848" s="4">
        <v>16.7207862334487</v>
      </c>
      <c r="G2848" s="8">
        <f t="shared" si="115"/>
        <v>0.0002453278333</v>
      </c>
      <c r="H2848" s="8">
        <f t="shared" si="116"/>
        <v>0.000086044</v>
      </c>
      <c r="I2848" s="7">
        <f t="shared" si="117"/>
        <v>0.0003313718333</v>
      </c>
    </row>
    <row r="2849">
      <c r="A2849" s="1"/>
      <c r="B2849" s="4">
        <v>20.958</v>
      </c>
      <c r="C2849" s="4">
        <v>8.3832</v>
      </c>
      <c r="D2849" s="4">
        <v>2.08</v>
      </c>
      <c r="E2849" s="4">
        <v>16.96773652</v>
      </c>
      <c r="F2849" s="4">
        <v>12.2585590455644</v>
      </c>
      <c r="G2849" s="8">
        <f t="shared" si="115"/>
        <v>0.0003346294</v>
      </c>
      <c r="H2849" s="8">
        <f t="shared" si="116"/>
        <v>0.0001173648</v>
      </c>
      <c r="I2849" s="7">
        <f t="shared" si="117"/>
        <v>0.0004519942</v>
      </c>
    </row>
    <row r="2850">
      <c r="A2850" s="1"/>
      <c r="B2850" s="4">
        <v>13.944</v>
      </c>
      <c r="C2850" s="4">
        <v>5.5776</v>
      </c>
      <c r="D2850" s="4">
        <v>2.08</v>
      </c>
      <c r="E2850" s="4">
        <v>11.28915536</v>
      </c>
      <c r="F2850" s="4">
        <v>18.4247619389658</v>
      </c>
      <c r="G2850" s="8">
        <f t="shared" si="115"/>
        <v>0.0002226392</v>
      </c>
      <c r="H2850" s="8">
        <f t="shared" si="116"/>
        <v>0.0000780864</v>
      </c>
      <c r="I2850" s="7">
        <f t="shared" si="117"/>
        <v>0.0003007256</v>
      </c>
    </row>
    <row r="2851">
      <c r="A2851" s="1"/>
      <c r="B2851" s="4">
        <v>11.277</v>
      </c>
      <c r="C2851" s="4">
        <v>4.5108</v>
      </c>
      <c r="D2851" s="4">
        <v>2.08</v>
      </c>
      <c r="E2851" s="4">
        <v>9.12993437999999</v>
      </c>
      <c r="F2851" s="4">
        <v>22.7822009822594</v>
      </c>
      <c r="G2851" s="8">
        <f t="shared" si="115"/>
        <v>0.0001800561</v>
      </c>
      <c r="H2851" s="8">
        <f t="shared" si="116"/>
        <v>0.0000631512</v>
      </c>
      <c r="I2851" s="7">
        <f t="shared" si="117"/>
        <v>0.0002432073</v>
      </c>
    </row>
    <row r="2852">
      <c r="A2852" s="1"/>
      <c r="B2852" s="4">
        <v>12.978</v>
      </c>
      <c r="C2852" s="4">
        <v>5.1912</v>
      </c>
      <c r="D2852" s="4">
        <v>2.08</v>
      </c>
      <c r="E2852" s="4">
        <v>10.5070753199999</v>
      </c>
      <c r="F2852" s="4">
        <v>19.7961843486623</v>
      </c>
      <c r="G2852" s="8">
        <f t="shared" si="115"/>
        <v>0.0002072154</v>
      </c>
      <c r="H2852" s="8">
        <f t="shared" si="116"/>
        <v>0.0000726768</v>
      </c>
      <c r="I2852" s="7">
        <f t="shared" si="117"/>
        <v>0.0002798922</v>
      </c>
    </row>
    <row r="2853">
      <c r="A2853" s="1"/>
      <c r="B2853" s="4">
        <v>17.031</v>
      </c>
      <c r="C2853" s="4">
        <v>6.8124</v>
      </c>
      <c r="D2853" s="4">
        <v>2.08</v>
      </c>
      <c r="E2853" s="4">
        <v>13.78841114</v>
      </c>
      <c r="F2853" s="4">
        <v>15.0851318464529</v>
      </c>
      <c r="G2853" s="8">
        <f t="shared" si="115"/>
        <v>0.0002719283</v>
      </c>
      <c r="H2853" s="8">
        <f t="shared" si="116"/>
        <v>0.0000953736</v>
      </c>
      <c r="I2853" s="7">
        <f t="shared" si="117"/>
        <v>0.0003673019</v>
      </c>
    </row>
    <row r="2854">
      <c r="A2854" s="1"/>
      <c r="B2854" s="4">
        <v>25.935</v>
      </c>
      <c r="C2854" s="4">
        <v>10.374</v>
      </c>
      <c r="D2854" s="4">
        <v>2.08</v>
      </c>
      <c r="E2854" s="4">
        <v>20.9971489</v>
      </c>
      <c r="F2854" s="4">
        <v>9.90610682386502</v>
      </c>
      <c r="G2854" s="8">
        <f t="shared" si="115"/>
        <v>0.0004140955</v>
      </c>
      <c r="H2854" s="8">
        <f t="shared" si="116"/>
        <v>0.000145236</v>
      </c>
      <c r="I2854" s="7">
        <f t="shared" si="117"/>
        <v>0.0005593315</v>
      </c>
    </row>
    <row r="2855">
      <c r="A2855" s="1"/>
      <c r="B2855" s="4">
        <v>11.416</v>
      </c>
      <c r="C2855" s="4">
        <v>4.5664</v>
      </c>
      <c r="D2855" s="4">
        <v>2.08</v>
      </c>
      <c r="E2855" s="4">
        <v>9.24246970666666</v>
      </c>
      <c r="F2855" s="4">
        <v>22.5048073297949</v>
      </c>
      <c r="G2855" s="8">
        <f t="shared" si="115"/>
        <v>0.0001822754667</v>
      </c>
      <c r="H2855" s="8">
        <f t="shared" si="116"/>
        <v>0.0000639296</v>
      </c>
      <c r="I2855" s="7">
        <f t="shared" si="117"/>
        <v>0.0002462050667</v>
      </c>
    </row>
    <row r="2856">
      <c r="A2856" s="1"/>
      <c r="B2856" s="4">
        <v>13.968</v>
      </c>
      <c r="C2856" s="4">
        <v>5.5872</v>
      </c>
      <c r="D2856" s="4">
        <v>2.08</v>
      </c>
      <c r="E2856" s="4">
        <v>11.3085859199999</v>
      </c>
      <c r="F2856" s="4">
        <v>18.393104272404</v>
      </c>
      <c r="G2856" s="8">
        <f t="shared" si="115"/>
        <v>0.0002230224</v>
      </c>
      <c r="H2856" s="8">
        <f t="shared" si="116"/>
        <v>0.0000782208</v>
      </c>
      <c r="I2856" s="7">
        <f t="shared" si="117"/>
        <v>0.0003012432</v>
      </c>
    </row>
    <row r="2857">
      <c r="A2857" s="1"/>
      <c r="B2857" s="4">
        <v>16.656</v>
      </c>
      <c r="C2857" s="4">
        <v>6.6624</v>
      </c>
      <c r="D2857" s="4">
        <v>2.08</v>
      </c>
      <c r="E2857" s="4">
        <v>13.4848086399999</v>
      </c>
      <c r="F2857" s="4">
        <v>15.4247646780102</v>
      </c>
      <c r="G2857" s="8">
        <f t="shared" si="115"/>
        <v>0.0002659408</v>
      </c>
      <c r="H2857" s="8">
        <f t="shared" si="116"/>
        <v>0.0000932736</v>
      </c>
      <c r="I2857" s="7">
        <f t="shared" si="117"/>
        <v>0.0003592144</v>
      </c>
    </row>
    <row r="2858">
      <c r="A2858" s="1"/>
      <c r="B2858" s="4">
        <v>11.963</v>
      </c>
      <c r="C2858" s="4">
        <v>4.7852</v>
      </c>
      <c r="D2858" s="4">
        <v>2.08</v>
      </c>
      <c r="E2858" s="4">
        <v>9.68532455333333</v>
      </c>
      <c r="F2858" s="4">
        <v>21.4757903934581</v>
      </c>
      <c r="G2858" s="8">
        <f t="shared" si="115"/>
        <v>0.0001910092333</v>
      </c>
      <c r="H2858" s="8">
        <f t="shared" si="116"/>
        <v>0.0000669928</v>
      </c>
      <c r="I2858" s="7">
        <f t="shared" si="117"/>
        <v>0.0002580020333</v>
      </c>
    </row>
    <row r="2859">
      <c r="A2859" s="1"/>
      <c r="B2859" s="4">
        <v>14.924</v>
      </c>
      <c r="C2859" s="4">
        <v>5.9696</v>
      </c>
      <c r="D2859" s="4">
        <v>2.08</v>
      </c>
      <c r="E2859" s="4">
        <v>12.0825698933333</v>
      </c>
      <c r="F2859" s="4">
        <v>17.2148807609849</v>
      </c>
      <c r="G2859" s="8">
        <f t="shared" si="115"/>
        <v>0.0002382865333</v>
      </c>
      <c r="H2859" s="8">
        <f t="shared" si="116"/>
        <v>0.0000835744</v>
      </c>
      <c r="I2859" s="7">
        <f t="shared" si="117"/>
        <v>0.0003218609333</v>
      </c>
    </row>
    <row r="2860">
      <c r="A2860" s="1"/>
      <c r="B2860" s="4">
        <v>20.972</v>
      </c>
      <c r="C2860" s="4">
        <v>8.3888</v>
      </c>
      <c r="D2860" s="4">
        <v>2.08</v>
      </c>
      <c r="E2860" s="4">
        <v>16.9790710133333</v>
      </c>
      <c r="F2860" s="4">
        <v>12.2503757618224</v>
      </c>
      <c r="G2860" s="8">
        <f t="shared" si="115"/>
        <v>0.0003348529333</v>
      </c>
      <c r="H2860" s="8">
        <f t="shared" si="116"/>
        <v>0.0001174432</v>
      </c>
      <c r="I2860" s="7">
        <f t="shared" si="117"/>
        <v>0.0004522961333</v>
      </c>
    </row>
    <row r="2861">
      <c r="A2861" s="1"/>
      <c r="B2861" s="4">
        <v>22.008</v>
      </c>
      <c r="C2861" s="4">
        <v>8.8032</v>
      </c>
      <c r="D2861" s="4">
        <v>2.08</v>
      </c>
      <c r="E2861" s="4">
        <v>17.8178235199999</v>
      </c>
      <c r="F2861" s="4">
        <v>11.6737041292684</v>
      </c>
      <c r="G2861" s="8">
        <f t="shared" si="115"/>
        <v>0.0003513944</v>
      </c>
      <c r="H2861" s="8">
        <f t="shared" si="116"/>
        <v>0.0001232448</v>
      </c>
      <c r="I2861" s="7">
        <f t="shared" si="117"/>
        <v>0.0004746392</v>
      </c>
    </row>
    <row r="2862">
      <c r="A2862" s="1"/>
      <c r="B2862" s="4">
        <v>19.053</v>
      </c>
      <c r="C2862" s="4">
        <v>7.6212</v>
      </c>
      <c r="D2862" s="4">
        <v>2.08</v>
      </c>
      <c r="E2862" s="4">
        <v>15.42543582</v>
      </c>
      <c r="F2862" s="4">
        <v>13.4842219323434</v>
      </c>
      <c r="G2862" s="8">
        <f t="shared" si="115"/>
        <v>0.0003042129</v>
      </c>
      <c r="H2862" s="8">
        <f t="shared" si="116"/>
        <v>0.0001066968</v>
      </c>
      <c r="I2862" s="7">
        <f t="shared" si="117"/>
        <v>0.0004109097</v>
      </c>
    </row>
    <row r="2863">
      <c r="A2863" s="1"/>
      <c r="B2863" s="4">
        <v>23.886</v>
      </c>
      <c r="C2863" s="4">
        <v>9.5544</v>
      </c>
      <c r="D2863" s="4">
        <v>2.08</v>
      </c>
      <c r="E2863" s="4">
        <v>19.3382648399999</v>
      </c>
      <c r="F2863" s="4">
        <v>10.7558771027773</v>
      </c>
      <c r="G2863" s="8">
        <f t="shared" si="115"/>
        <v>0.0003813798</v>
      </c>
      <c r="H2863" s="8">
        <f t="shared" si="116"/>
        <v>0.0001337616</v>
      </c>
      <c r="I2863" s="7">
        <f t="shared" si="117"/>
        <v>0.0005151414</v>
      </c>
    </row>
    <row r="2864">
      <c r="A2864" s="1"/>
      <c r="B2864" s="4">
        <v>33.264</v>
      </c>
      <c r="C2864" s="4">
        <v>13.3056</v>
      </c>
      <c r="D2864" s="4">
        <v>2.08</v>
      </c>
      <c r="E2864" s="4">
        <v>26.9307561599999</v>
      </c>
      <c r="F2864" s="4">
        <v>7.72351131784931</v>
      </c>
      <c r="G2864" s="8">
        <f t="shared" si="115"/>
        <v>0.0005311152</v>
      </c>
      <c r="H2864" s="8">
        <f t="shared" si="116"/>
        <v>0.0001862784</v>
      </c>
      <c r="I2864" s="7">
        <f t="shared" si="117"/>
        <v>0.0007173936</v>
      </c>
    </row>
    <row r="2865">
      <c r="A2865" s="1"/>
      <c r="B2865" s="4">
        <v>12.936</v>
      </c>
      <c r="C2865" s="4">
        <v>5.1744</v>
      </c>
      <c r="D2865" s="4">
        <v>2.08</v>
      </c>
      <c r="E2865" s="4">
        <v>10.47307184</v>
      </c>
      <c r="F2865" s="4">
        <v>19.8604576744696</v>
      </c>
      <c r="G2865" s="8">
        <f t="shared" si="115"/>
        <v>0.0002065448</v>
      </c>
      <c r="H2865" s="8">
        <f t="shared" si="116"/>
        <v>0.0000724416</v>
      </c>
      <c r="I2865" s="7">
        <f t="shared" si="117"/>
        <v>0.0002789864</v>
      </c>
    </row>
    <row r="2866">
      <c r="A2866" s="1"/>
      <c r="B2866" s="4">
        <v>19.376</v>
      </c>
      <c r="C2866" s="4">
        <v>7.7504</v>
      </c>
      <c r="D2866" s="4">
        <v>2.08</v>
      </c>
      <c r="E2866" s="4">
        <v>15.6869387733333</v>
      </c>
      <c r="F2866" s="4">
        <v>13.2594385052095</v>
      </c>
      <c r="G2866" s="8">
        <f t="shared" si="115"/>
        <v>0.0003093701333</v>
      </c>
      <c r="H2866" s="8">
        <f t="shared" si="116"/>
        <v>0.0001085056</v>
      </c>
      <c r="I2866" s="7">
        <f t="shared" si="117"/>
        <v>0.0004178757333</v>
      </c>
    </row>
    <row r="2867">
      <c r="A2867" s="1"/>
      <c r="B2867" s="4">
        <v>10.843</v>
      </c>
      <c r="C2867" s="4">
        <v>4.3372</v>
      </c>
      <c r="D2867" s="4">
        <v>2.08</v>
      </c>
      <c r="E2867" s="4">
        <v>8.77856508666666</v>
      </c>
      <c r="F2867" s="4">
        <v>23.6940773288701</v>
      </c>
      <c r="G2867" s="8">
        <f t="shared" si="115"/>
        <v>0.0001731265667</v>
      </c>
      <c r="H2867" s="8">
        <f t="shared" si="116"/>
        <v>0.0000607208</v>
      </c>
      <c r="I2867" s="7">
        <f t="shared" si="117"/>
        <v>0.0002338473667</v>
      </c>
    </row>
    <row r="2868">
      <c r="A2868" s="1"/>
      <c r="B2868" s="4">
        <v>12.117</v>
      </c>
      <c r="C2868" s="4">
        <v>4.8468</v>
      </c>
      <c r="D2868" s="4">
        <v>2.08</v>
      </c>
      <c r="E2868" s="4">
        <v>9.81000398</v>
      </c>
      <c r="F2868" s="4">
        <v>21.2028456282033</v>
      </c>
      <c r="G2868" s="8">
        <f t="shared" si="115"/>
        <v>0.0001934681</v>
      </c>
      <c r="H2868" s="8">
        <f t="shared" si="116"/>
        <v>0.0000678552</v>
      </c>
      <c r="I2868" s="7">
        <f t="shared" si="117"/>
        <v>0.0002613233</v>
      </c>
    </row>
    <row r="2869">
      <c r="A2869" s="1"/>
      <c r="B2869" s="4">
        <v>13.272</v>
      </c>
      <c r="C2869" s="4">
        <v>5.3088</v>
      </c>
      <c r="D2869" s="4">
        <v>2.08</v>
      </c>
      <c r="E2869" s="4">
        <v>10.74509968</v>
      </c>
      <c r="F2869" s="4">
        <v>19.3576612776476</v>
      </c>
      <c r="G2869" s="8">
        <f t="shared" si="115"/>
        <v>0.0002119096</v>
      </c>
      <c r="H2869" s="8">
        <f t="shared" si="116"/>
        <v>0.0000743232</v>
      </c>
      <c r="I2869" s="7">
        <f t="shared" si="117"/>
        <v>0.0002862328</v>
      </c>
    </row>
    <row r="2870">
      <c r="A2870" s="1"/>
      <c r="B2870" s="4">
        <v>12.488</v>
      </c>
      <c r="C2870" s="4">
        <v>4.9952</v>
      </c>
      <c r="D2870" s="4">
        <v>2.08</v>
      </c>
      <c r="E2870" s="4">
        <v>10.1103680533333</v>
      </c>
      <c r="F2870" s="4">
        <v>20.5729404609977</v>
      </c>
      <c r="G2870" s="8">
        <f t="shared" si="115"/>
        <v>0.0001993917333</v>
      </c>
      <c r="H2870" s="8">
        <f t="shared" si="116"/>
        <v>0.0000699328</v>
      </c>
      <c r="I2870" s="7">
        <f t="shared" si="117"/>
        <v>0.0002693245333</v>
      </c>
    </row>
    <row r="2871">
      <c r="A2871" s="1"/>
      <c r="B2871" s="4">
        <v>16.48</v>
      </c>
      <c r="C2871" s="4">
        <v>6.592</v>
      </c>
      <c r="D2871" s="4">
        <v>2.08</v>
      </c>
      <c r="E2871" s="4">
        <v>13.3423178666666</v>
      </c>
      <c r="F2871" s="4">
        <v>15.5894951745715</v>
      </c>
      <c r="G2871" s="8">
        <f t="shared" si="115"/>
        <v>0.0002631306667</v>
      </c>
      <c r="H2871" s="8">
        <f t="shared" si="116"/>
        <v>0.000092288</v>
      </c>
      <c r="I2871" s="7">
        <f t="shared" si="117"/>
        <v>0.0003554186667</v>
      </c>
    </row>
    <row r="2872">
      <c r="A2872" s="1"/>
      <c r="B2872" s="4">
        <v>20.584</v>
      </c>
      <c r="C2872" s="4">
        <v>8.2336</v>
      </c>
      <c r="D2872" s="4">
        <v>2.08</v>
      </c>
      <c r="E2872" s="4">
        <v>16.6649436266666</v>
      </c>
      <c r="F2872" s="4">
        <v>12.481290345751</v>
      </c>
      <c r="G2872" s="8">
        <f t="shared" si="115"/>
        <v>0.0003286578667</v>
      </c>
      <c r="H2872" s="8">
        <f t="shared" si="116"/>
        <v>0.0001152704</v>
      </c>
      <c r="I2872" s="7">
        <f t="shared" si="117"/>
        <v>0.0004439282667</v>
      </c>
    </row>
    <row r="2873">
      <c r="A2873" s="1"/>
      <c r="B2873" s="4">
        <v>29.072</v>
      </c>
      <c r="C2873" s="4">
        <v>11.6288</v>
      </c>
      <c r="D2873" s="4">
        <v>2.08</v>
      </c>
      <c r="E2873" s="4">
        <v>23.5368850133333</v>
      </c>
      <c r="F2873" s="4">
        <v>8.83719319196957</v>
      </c>
      <c r="G2873" s="8">
        <f t="shared" si="115"/>
        <v>0.0004641829333</v>
      </c>
      <c r="H2873" s="8">
        <f t="shared" si="116"/>
        <v>0.0001628032</v>
      </c>
      <c r="I2873" s="7">
        <f t="shared" si="117"/>
        <v>0.0006269861333</v>
      </c>
    </row>
    <row r="2874">
      <c r="A2874" s="1"/>
      <c r="B2874" s="4">
        <v>12.425</v>
      </c>
      <c r="C2874" s="4">
        <v>4.97</v>
      </c>
      <c r="D2874" s="4">
        <v>2.08</v>
      </c>
      <c r="E2874" s="4">
        <v>10.0593628333333</v>
      </c>
      <c r="F2874" s="4">
        <v>20.6772539619267</v>
      </c>
      <c r="G2874" s="8">
        <f t="shared" si="115"/>
        <v>0.0001983858333</v>
      </c>
      <c r="H2874" s="8">
        <f t="shared" si="116"/>
        <v>0.00006958</v>
      </c>
      <c r="I2874" s="7">
        <f t="shared" si="117"/>
        <v>0.0002679658333</v>
      </c>
    </row>
    <row r="2875">
      <c r="A2875" s="1"/>
      <c r="B2875" s="4">
        <v>16.268</v>
      </c>
      <c r="C2875" s="4">
        <v>6.5072</v>
      </c>
      <c r="D2875" s="4">
        <v>2.08</v>
      </c>
      <c r="E2875" s="4">
        <v>13.1706812533333</v>
      </c>
      <c r="F2875" s="4">
        <v>15.7926530905421</v>
      </c>
      <c r="G2875" s="8">
        <f t="shared" si="115"/>
        <v>0.0002597457333</v>
      </c>
      <c r="H2875" s="8">
        <f t="shared" si="116"/>
        <v>0.0000911008</v>
      </c>
      <c r="I2875" s="7">
        <f t="shared" si="117"/>
        <v>0.0003508465333</v>
      </c>
    </row>
    <row r="2876">
      <c r="A2876" s="1"/>
      <c r="B2876" s="4">
        <v>24.983</v>
      </c>
      <c r="C2876" s="4">
        <v>9.9932</v>
      </c>
      <c r="D2876" s="4">
        <v>2.08</v>
      </c>
      <c r="E2876" s="4">
        <v>20.2264033533333</v>
      </c>
      <c r="F2876" s="4">
        <v>10.2835880589576</v>
      </c>
      <c r="G2876" s="8">
        <f t="shared" si="115"/>
        <v>0.0003988952333</v>
      </c>
      <c r="H2876" s="8">
        <f t="shared" si="116"/>
        <v>0.0001399048</v>
      </c>
      <c r="I2876" s="7">
        <f t="shared" si="117"/>
        <v>0.0005388000333</v>
      </c>
    </row>
    <row r="2877">
      <c r="A2877" s="1"/>
      <c r="B2877" s="4">
        <v>32.508</v>
      </c>
      <c r="C2877" s="4">
        <v>13.0032</v>
      </c>
      <c r="D2877" s="4">
        <v>2.08</v>
      </c>
      <c r="E2877" s="4">
        <v>26.31869352</v>
      </c>
      <c r="F2877" s="4">
        <v>7.90312786012487</v>
      </c>
      <c r="G2877" s="8">
        <f t="shared" si="115"/>
        <v>0.0005190444</v>
      </c>
      <c r="H2877" s="8">
        <f t="shared" si="116"/>
        <v>0.0001820448</v>
      </c>
      <c r="I2877" s="7">
        <f t="shared" si="117"/>
        <v>0.0007010892</v>
      </c>
    </row>
    <row r="2878">
      <c r="A2878" s="1"/>
      <c r="B2878" s="4">
        <v>12.424</v>
      </c>
      <c r="C2878" s="4">
        <v>4.9696</v>
      </c>
      <c r="D2878" s="4">
        <v>2.08</v>
      </c>
      <c r="E2878" s="4">
        <v>10.0585532266666</v>
      </c>
      <c r="F2878" s="4">
        <v>20.6789182611831</v>
      </c>
      <c r="G2878" s="8">
        <f t="shared" si="115"/>
        <v>0.0001983698667</v>
      </c>
      <c r="H2878" s="8">
        <f t="shared" si="116"/>
        <v>0.0000695744</v>
      </c>
      <c r="I2878" s="7">
        <f t="shared" si="117"/>
        <v>0.0002679442667</v>
      </c>
    </row>
    <row r="2879">
      <c r="A2879" s="1"/>
      <c r="B2879" s="4">
        <v>14.88</v>
      </c>
      <c r="C2879" s="4">
        <v>5.952</v>
      </c>
      <c r="D2879" s="4">
        <v>2.08</v>
      </c>
      <c r="E2879" s="4">
        <v>12.0469472</v>
      </c>
      <c r="F2879" s="4">
        <v>17.2657849782889</v>
      </c>
      <c r="G2879" s="8">
        <f t="shared" si="115"/>
        <v>0.000237584</v>
      </c>
      <c r="H2879" s="8">
        <f t="shared" si="116"/>
        <v>0.000083328</v>
      </c>
      <c r="I2879" s="7">
        <f t="shared" si="117"/>
        <v>0.000320912</v>
      </c>
    </row>
    <row r="2880">
      <c r="A2880" s="1"/>
      <c r="B2880" s="4">
        <v>18.272</v>
      </c>
      <c r="C2880" s="4">
        <v>7.3088</v>
      </c>
      <c r="D2880" s="4">
        <v>2.08</v>
      </c>
      <c r="E2880" s="4">
        <v>14.7931330133333</v>
      </c>
      <c r="F2880" s="4">
        <v>14.0605779595522</v>
      </c>
      <c r="G2880" s="8">
        <f t="shared" si="115"/>
        <v>0.0002917429333</v>
      </c>
      <c r="H2880" s="8">
        <f t="shared" si="116"/>
        <v>0.0001023232</v>
      </c>
      <c r="I2880" s="7">
        <f t="shared" si="117"/>
        <v>0.0003940661333</v>
      </c>
    </row>
    <row r="2881">
      <c r="A2881" s="1"/>
      <c r="B2881" s="4">
        <v>27.12</v>
      </c>
      <c r="C2881" s="4">
        <v>10.848</v>
      </c>
      <c r="D2881" s="4">
        <v>2.08</v>
      </c>
      <c r="E2881" s="4">
        <v>21.9565328</v>
      </c>
      <c r="F2881" s="4">
        <v>9.47326255445941</v>
      </c>
      <c r="G2881" s="8">
        <f t="shared" si="115"/>
        <v>0.000433016</v>
      </c>
      <c r="H2881" s="8">
        <f t="shared" si="116"/>
        <v>0.000151872</v>
      </c>
      <c r="I2881" s="7">
        <f t="shared" si="117"/>
        <v>0.000584888</v>
      </c>
    </row>
    <row r="2882">
      <c r="A2882" s="1"/>
      <c r="B2882" s="4">
        <v>11.375</v>
      </c>
      <c r="C2882" s="4">
        <v>4.55</v>
      </c>
      <c r="D2882" s="4">
        <v>2.08</v>
      </c>
      <c r="E2882" s="4">
        <v>9.20927583333333</v>
      </c>
      <c r="F2882" s="4">
        <v>22.5859235584122</v>
      </c>
      <c r="G2882" s="8">
        <f t="shared" si="115"/>
        <v>0.0001816208333</v>
      </c>
      <c r="H2882" s="8">
        <f t="shared" si="116"/>
        <v>0.0000637</v>
      </c>
      <c r="I2882" s="7">
        <f t="shared" si="117"/>
        <v>0.0002453208333</v>
      </c>
    </row>
    <row r="2883">
      <c r="A2883" s="1"/>
      <c r="B2883" s="4">
        <v>13.811</v>
      </c>
      <c r="C2883" s="4">
        <v>5.5244</v>
      </c>
      <c r="D2883" s="4">
        <v>2.08</v>
      </c>
      <c r="E2883" s="4">
        <v>11.1814776733333</v>
      </c>
      <c r="F2883" s="4">
        <v>18.6021924898225</v>
      </c>
      <c r="G2883" s="8">
        <f t="shared" si="115"/>
        <v>0.0002205156333</v>
      </c>
      <c r="H2883" s="8">
        <f t="shared" si="116"/>
        <v>0.0000773416</v>
      </c>
      <c r="I2883" s="7">
        <f t="shared" si="117"/>
        <v>0.0002978572333</v>
      </c>
    </row>
    <row r="2884">
      <c r="A2884" s="1"/>
      <c r="B2884" s="4">
        <v>16.954</v>
      </c>
      <c r="C2884" s="4">
        <v>6.7816</v>
      </c>
      <c r="D2884" s="4">
        <v>2.08</v>
      </c>
      <c r="E2884" s="4">
        <v>13.7260714266666</v>
      </c>
      <c r="F2884" s="4">
        <v>15.1536440059537</v>
      </c>
      <c r="G2884" s="8">
        <f t="shared" si="115"/>
        <v>0.0002706988667</v>
      </c>
      <c r="H2884" s="8">
        <f t="shared" si="116"/>
        <v>0.0000949424</v>
      </c>
      <c r="I2884" s="7">
        <f t="shared" si="117"/>
        <v>0.0003656412667</v>
      </c>
    </row>
    <row r="2885">
      <c r="A2885" s="1"/>
      <c r="B2885" s="4">
        <v>25.935</v>
      </c>
      <c r="C2885" s="4">
        <v>10.374</v>
      </c>
      <c r="D2885" s="4">
        <v>2.08</v>
      </c>
      <c r="E2885" s="4">
        <v>20.9971489</v>
      </c>
      <c r="F2885" s="4">
        <v>9.90610682386502</v>
      </c>
      <c r="G2885" s="8">
        <f t="shared" si="115"/>
        <v>0.0004140955</v>
      </c>
      <c r="H2885" s="8">
        <f t="shared" si="116"/>
        <v>0.000145236</v>
      </c>
      <c r="I2885" s="7">
        <f t="shared" si="117"/>
        <v>0.0005593315</v>
      </c>
    </row>
    <row r="2886">
      <c r="A2886" s="1"/>
      <c r="B2886" s="4"/>
      <c r="C2886" s="4"/>
      <c r="D2886" s="4"/>
      <c r="E2886" s="4"/>
      <c r="F2886" s="4"/>
      <c r="G2886" s="8"/>
      <c r="H2886" s="8"/>
    </row>
    <row r="2887">
      <c r="A2887" s="31" t="s">
        <v>157</v>
      </c>
      <c r="B2887" s="4">
        <v>16.46</v>
      </c>
      <c r="C2887" s="4">
        <v>1.646</v>
      </c>
      <c r="D2887" s="4">
        <v>2.08</v>
      </c>
      <c r="E2887" s="4">
        <v>9.98729703333333</v>
      </c>
      <c r="F2887" s="4">
        <v>20.8264557773524</v>
      </c>
      <c r="G2887" s="8">
        <f t="shared" ref="G2887:G2949" si="118">MDETERM((B2887*0.000001)/60)*958</f>
        <v>0.0002628113333</v>
      </c>
      <c r="H2887" s="8">
        <f t="shared" ref="H2887:H2949" si="119">MDETERM((C2887*0.000001)/60)*790</f>
        <v>0.00002167233333</v>
      </c>
      <c r="I2887" s="7">
        <f t="shared" ref="I2887:I2949" si="120">SUM(G2887,H2887)</f>
        <v>0.0002844836667</v>
      </c>
    </row>
    <row r="2888">
      <c r="A2888" s="1"/>
      <c r="B2888" s="4">
        <v>20.11</v>
      </c>
      <c r="C2888" s="4">
        <v>2.011</v>
      </c>
      <c r="D2888" s="4">
        <v>2.08</v>
      </c>
      <c r="E2888" s="4">
        <v>12.2019771166666</v>
      </c>
      <c r="F2888" s="4">
        <v>17.0464178068235</v>
      </c>
      <c r="G2888" s="8">
        <f t="shared" si="118"/>
        <v>0.0003210896667</v>
      </c>
      <c r="H2888" s="8">
        <f t="shared" si="119"/>
        <v>0.00002647816667</v>
      </c>
      <c r="I2888" s="7">
        <f t="shared" si="120"/>
        <v>0.0003475678333</v>
      </c>
    </row>
    <row r="2889">
      <c r="A2889" s="1"/>
      <c r="B2889" s="4">
        <v>28.18</v>
      </c>
      <c r="C2889" s="4">
        <v>2.818</v>
      </c>
      <c r="D2889" s="4">
        <v>2.08</v>
      </c>
      <c r="E2889" s="4">
        <v>17.0985437666666</v>
      </c>
      <c r="F2889" s="4">
        <v>12.1647786407104</v>
      </c>
      <c r="G2889" s="8">
        <f t="shared" si="118"/>
        <v>0.0004499406667</v>
      </c>
      <c r="H2889" s="8">
        <f t="shared" si="119"/>
        <v>0.00003710366667</v>
      </c>
      <c r="I2889" s="7">
        <f t="shared" si="120"/>
        <v>0.0004870443333</v>
      </c>
    </row>
    <row r="2890">
      <c r="A2890" s="1"/>
      <c r="B2890" s="4">
        <v>18.05</v>
      </c>
      <c r="C2890" s="4">
        <v>1.805</v>
      </c>
      <c r="D2890" s="4">
        <v>2.08</v>
      </c>
      <c r="E2890" s="4">
        <v>10.9520480833333</v>
      </c>
      <c r="F2890" s="4">
        <v>18.9918815565219</v>
      </c>
      <c r="G2890" s="8">
        <f t="shared" si="118"/>
        <v>0.0002881983333</v>
      </c>
      <c r="H2890" s="8">
        <f t="shared" si="119"/>
        <v>0.00002376583333</v>
      </c>
      <c r="I2890" s="7">
        <f t="shared" si="120"/>
        <v>0.0003119641667</v>
      </c>
    </row>
    <row r="2891">
      <c r="A2891" s="1"/>
      <c r="B2891" s="4">
        <v>20.49</v>
      </c>
      <c r="C2891" s="4">
        <v>2.049</v>
      </c>
      <c r="D2891" s="4">
        <v>2.08</v>
      </c>
      <c r="E2891" s="4">
        <v>12.4325465499999</v>
      </c>
      <c r="F2891" s="4">
        <v>16.7302812149937</v>
      </c>
      <c r="G2891" s="8">
        <f t="shared" si="118"/>
        <v>0.000327157</v>
      </c>
      <c r="H2891" s="8">
        <f t="shared" si="119"/>
        <v>0.0000269785</v>
      </c>
      <c r="I2891" s="7">
        <f t="shared" si="120"/>
        <v>0.0003541355</v>
      </c>
    </row>
    <row r="2892">
      <c r="A2892" s="1"/>
      <c r="B2892" s="4">
        <v>27.43</v>
      </c>
      <c r="C2892" s="4">
        <v>2.743</v>
      </c>
      <c r="D2892" s="4">
        <v>2.08</v>
      </c>
      <c r="E2892" s="4">
        <v>16.6434725166666</v>
      </c>
      <c r="F2892" s="4">
        <v>12.4973919830558</v>
      </c>
      <c r="G2892" s="8">
        <f t="shared" si="118"/>
        <v>0.0004379656667</v>
      </c>
      <c r="H2892" s="8">
        <f t="shared" si="119"/>
        <v>0.00003611616667</v>
      </c>
      <c r="I2892" s="7">
        <f t="shared" si="120"/>
        <v>0.0004740818333</v>
      </c>
    </row>
    <row r="2893">
      <c r="A2893" s="1"/>
      <c r="B2893" s="4">
        <v>41.24</v>
      </c>
      <c r="C2893" s="4">
        <v>4.124</v>
      </c>
      <c r="D2893" s="4">
        <v>2.08</v>
      </c>
      <c r="E2893" s="4">
        <v>25.0228511333333</v>
      </c>
      <c r="F2893" s="4">
        <v>8.31240208766298</v>
      </c>
      <c r="G2893" s="8">
        <f t="shared" si="118"/>
        <v>0.0006584653333</v>
      </c>
      <c r="H2893" s="8">
        <f t="shared" si="119"/>
        <v>0.00005429933333</v>
      </c>
      <c r="I2893" s="7">
        <f t="shared" si="120"/>
        <v>0.0007127646667</v>
      </c>
    </row>
    <row r="2894">
      <c r="A2894" s="1"/>
      <c r="B2894" s="4">
        <v>19.13</v>
      </c>
      <c r="C2894" s="4">
        <v>1.913</v>
      </c>
      <c r="D2894" s="4">
        <v>2.08</v>
      </c>
      <c r="E2894" s="4">
        <v>11.6073506833333</v>
      </c>
      <c r="F2894" s="4">
        <v>17.9196791476853</v>
      </c>
      <c r="G2894" s="8">
        <f t="shared" si="118"/>
        <v>0.0003054423333</v>
      </c>
      <c r="H2894" s="8">
        <f t="shared" si="119"/>
        <v>0.00002518783333</v>
      </c>
      <c r="I2894" s="7">
        <f t="shared" si="120"/>
        <v>0.0003306301667</v>
      </c>
    </row>
    <row r="2895">
      <c r="A2895" s="1"/>
      <c r="B2895" s="4">
        <v>26.28</v>
      </c>
      <c r="C2895" s="4">
        <v>2.628</v>
      </c>
      <c r="D2895" s="4">
        <v>2.08</v>
      </c>
      <c r="E2895" s="4">
        <v>15.9456965999999</v>
      </c>
      <c r="F2895" s="4">
        <v>13.0442717692245</v>
      </c>
      <c r="G2895" s="8">
        <f t="shared" si="118"/>
        <v>0.000419604</v>
      </c>
      <c r="H2895" s="8">
        <f t="shared" si="119"/>
        <v>0.000034602</v>
      </c>
      <c r="I2895" s="7">
        <f t="shared" si="120"/>
        <v>0.000454206</v>
      </c>
    </row>
    <row r="2896">
      <c r="A2896" s="1"/>
      <c r="B2896" s="4">
        <v>33.83</v>
      </c>
      <c r="C2896" s="4">
        <v>3.383</v>
      </c>
      <c r="D2896" s="4">
        <v>2.08</v>
      </c>
      <c r="E2896" s="4">
        <v>20.5267471833333</v>
      </c>
      <c r="F2896" s="4">
        <v>10.1331203693532</v>
      </c>
      <c r="G2896" s="8">
        <f t="shared" si="118"/>
        <v>0.0005401523333</v>
      </c>
      <c r="H2896" s="8">
        <f t="shared" si="119"/>
        <v>0.00004454283333</v>
      </c>
      <c r="I2896" s="7">
        <f t="shared" si="120"/>
        <v>0.0005846951667</v>
      </c>
    </row>
    <row r="2897">
      <c r="A2897" s="1"/>
      <c r="B2897" s="4">
        <v>17.658</v>
      </c>
      <c r="C2897" s="4">
        <v>1.7658</v>
      </c>
      <c r="D2897" s="4">
        <v>2.08</v>
      </c>
      <c r="E2897" s="4">
        <v>10.7141975099999</v>
      </c>
      <c r="F2897" s="4">
        <v>19.4134931529743</v>
      </c>
      <c r="G2897" s="8">
        <f t="shared" si="118"/>
        <v>0.0002819394</v>
      </c>
      <c r="H2897" s="8">
        <f t="shared" si="119"/>
        <v>0.0000232497</v>
      </c>
      <c r="I2897" s="7">
        <f t="shared" si="120"/>
        <v>0.0003051891</v>
      </c>
    </row>
    <row r="2898">
      <c r="A2898" s="1"/>
      <c r="B2898" s="4">
        <v>22.041</v>
      </c>
      <c r="C2898" s="4">
        <v>2.2041</v>
      </c>
      <c r="D2898" s="4">
        <v>2.08</v>
      </c>
      <c r="E2898" s="4">
        <v>13.373633895</v>
      </c>
      <c r="F2898" s="4">
        <v>15.5529904312518</v>
      </c>
      <c r="G2898" s="8">
        <f t="shared" si="118"/>
        <v>0.0003519213</v>
      </c>
      <c r="H2898" s="8">
        <f t="shared" si="119"/>
        <v>0.00002902065</v>
      </c>
      <c r="I2898" s="7">
        <f t="shared" si="120"/>
        <v>0.00038094195</v>
      </c>
    </row>
    <row r="2899">
      <c r="A2899" s="1"/>
      <c r="B2899" s="4">
        <v>27.756</v>
      </c>
      <c r="C2899" s="4">
        <v>2.7756</v>
      </c>
      <c r="D2899" s="4">
        <v>2.08</v>
      </c>
      <c r="E2899" s="4">
        <v>16.8412768199999</v>
      </c>
      <c r="F2899" s="4">
        <v>12.3506075117171</v>
      </c>
      <c r="G2899" s="8">
        <f t="shared" si="118"/>
        <v>0.0004431708</v>
      </c>
      <c r="H2899" s="8">
        <f t="shared" si="119"/>
        <v>0.0000365454</v>
      </c>
      <c r="I2899" s="7">
        <f t="shared" si="120"/>
        <v>0.0004797162</v>
      </c>
    </row>
    <row r="2900">
      <c r="A2900" s="1"/>
      <c r="B2900" s="4">
        <v>26.955</v>
      </c>
      <c r="C2900" s="4">
        <v>2.6955</v>
      </c>
      <c r="D2900" s="4">
        <v>2.08</v>
      </c>
      <c r="E2900" s="4">
        <v>16.355260725</v>
      </c>
      <c r="F2900" s="4">
        <v>12.7176205563057</v>
      </c>
      <c r="G2900" s="8">
        <f t="shared" si="118"/>
        <v>0.0004303815</v>
      </c>
      <c r="H2900" s="8">
        <f t="shared" si="119"/>
        <v>0.00003549075</v>
      </c>
      <c r="I2900" s="7">
        <f t="shared" si="120"/>
        <v>0.00046587225</v>
      </c>
    </row>
    <row r="2901">
      <c r="A2901" s="1"/>
      <c r="B2901" s="4">
        <v>15.264</v>
      </c>
      <c r="C2901" s="4">
        <v>1.5264</v>
      </c>
      <c r="D2901" s="4">
        <v>2.08</v>
      </c>
      <c r="E2901" s="4">
        <v>9.26161007999999</v>
      </c>
      <c r="F2901" s="4">
        <v>22.4582980932404</v>
      </c>
      <c r="G2901" s="8">
        <f t="shared" si="118"/>
        <v>0.0002437152</v>
      </c>
      <c r="H2901" s="8">
        <f t="shared" si="119"/>
        <v>0.0000200976</v>
      </c>
      <c r="I2901" s="7">
        <f t="shared" si="120"/>
        <v>0.0002638128</v>
      </c>
    </row>
    <row r="2902">
      <c r="A2902" s="1"/>
      <c r="B2902" s="4">
        <v>18.224</v>
      </c>
      <c r="C2902" s="4">
        <v>1.8224</v>
      </c>
      <c r="D2902" s="4">
        <v>2.08</v>
      </c>
      <c r="E2902" s="4">
        <v>11.0576246133333</v>
      </c>
      <c r="F2902" s="4">
        <v>18.8105499393778</v>
      </c>
      <c r="G2902" s="8">
        <f t="shared" si="118"/>
        <v>0.0002909765333</v>
      </c>
      <c r="H2902" s="8">
        <f t="shared" si="119"/>
        <v>0.00002399493333</v>
      </c>
      <c r="I2902" s="7">
        <f t="shared" si="120"/>
        <v>0.0003149714667</v>
      </c>
    </row>
    <row r="2903">
      <c r="A2903" s="1"/>
      <c r="B2903" s="4">
        <v>22.4</v>
      </c>
      <c r="C2903" s="4">
        <v>2.23999999999999</v>
      </c>
      <c r="D2903" s="4">
        <v>2.08</v>
      </c>
      <c r="E2903" s="4">
        <v>13.5914613333333</v>
      </c>
      <c r="F2903" s="4">
        <v>15.3037259863938</v>
      </c>
      <c r="G2903" s="8">
        <f t="shared" si="118"/>
        <v>0.0003576533333</v>
      </c>
      <c r="H2903" s="8">
        <f t="shared" si="119"/>
        <v>0.00002949333333</v>
      </c>
      <c r="I2903" s="7">
        <f t="shared" si="120"/>
        <v>0.0003871466667</v>
      </c>
    </row>
    <row r="2904">
      <c r="A2904" s="1"/>
      <c r="B2904" s="4">
        <v>16.912</v>
      </c>
      <c r="C2904" s="4">
        <v>1.6912</v>
      </c>
      <c r="D2904" s="4">
        <v>2.08</v>
      </c>
      <c r="E2904" s="4">
        <v>10.2615533066666</v>
      </c>
      <c r="F2904" s="4">
        <v>20.2698357435679</v>
      </c>
      <c r="G2904" s="8">
        <f t="shared" si="118"/>
        <v>0.0002700282667</v>
      </c>
      <c r="H2904" s="8">
        <f t="shared" si="119"/>
        <v>0.00002226746667</v>
      </c>
      <c r="I2904" s="7">
        <f t="shared" si="120"/>
        <v>0.0002922957333</v>
      </c>
    </row>
    <row r="2905">
      <c r="A2905" s="1"/>
      <c r="B2905" s="4">
        <v>18.648</v>
      </c>
      <c r="C2905" s="4">
        <v>1.8648</v>
      </c>
      <c r="D2905" s="4">
        <v>2.08</v>
      </c>
      <c r="E2905" s="4">
        <v>11.31489156</v>
      </c>
      <c r="F2905" s="4">
        <v>18.3828540377102</v>
      </c>
      <c r="G2905" s="8">
        <f t="shared" si="118"/>
        <v>0.0002977464</v>
      </c>
      <c r="H2905" s="8">
        <f t="shared" si="119"/>
        <v>0.0000245532</v>
      </c>
      <c r="I2905" s="7">
        <f t="shared" si="120"/>
        <v>0.0003222996</v>
      </c>
    </row>
    <row r="2906">
      <c r="A2906" s="1"/>
      <c r="B2906" s="4">
        <v>23.429</v>
      </c>
      <c r="C2906" s="4">
        <v>2.34289999999999</v>
      </c>
      <c r="D2906" s="4">
        <v>2.08</v>
      </c>
      <c r="E2906" s="4">
        <v>14.2158190883333</v>
      </c>
      <c r="F2906" s="4">
        <v>14.6315874384404</v>
      </c>
      <c r="G2906" s="8">
        <f t="shared" si="118"/>
        <v>0.0003740830333</v>
      </c>
      <c r="H2906" s="8">
        <f t="shared" si="119"/>
        <v>0.00003084818333</v>
      </c>
      <c r="I2906" s="7">
        <f t="shared" si="120"/>
        <v>0.0004049312167</v>
      </c>
    </row>
    <row r="2907">
      <c r="A2907" s="1"/>
      <c r="B2907" s="4">
        <v>14.682</v>
      </c>
      <c r="C2907" s="4">
        <v>1.4682</v>
      </c>
      <c r="D2907" s="4">
        <v>2.08</v>
      </c>
      <c r="E2907" s="4">
        <v>8.90847479</v>
      </c>
      <c r="F2907" s="4">
        <v>23.3485534733157</v>
      </c>
      <c r="G2907" s="8">
        <f t="shared" si="118"/>
        <v>0.0002344226</v>
      </c>
      <c r="H2907" s="8">
        <f t="shared" si="119"/>
        <v>0.0000193313</v>
      </c>
      <c r="I2907" s="7">
        <f t="shared" si="120"/>
        <v>0.0002537539</v>
      </c>
    </row>
    <row r="2908">
      <c r="A2908" s="1"/>
      <c r="B2908" s="4">
        <v>17.604</v>
      </c>
      <c r="C2908" s="4">
        <v>1.7604</v>
      </c>
      <c r="D2908" s="4">
        <v>2.08</v>
      </c>
      <c r="E2908" s="4">
        <v>10.68143238</v>
      </c>
      <c r="F2908" s="4">
        <v>19.4730437454681</v>
      </c>
      <c r="G2908" s="8">
        <f t="shared" si="118"/>
        <v>0.0002810772</v>
      </c>
      <c r="H2908" s="8">
        <f t="shared" si="119"/>
        <v>0.0000231786</v>
      </c>
      <c r="I2908" s="7">
        <f t="shared" si="120"/>
        <v>0.0003042558</v>
      </c>
    </row>
    <row r="2909">
      <c r="A2909" s="1"/>
      <c r="B2909" s="4">
        <v>21.522</v>
      </c>
      <c r="C2909" s="4">
        <v>2.1522</v>
      </c>
      <c r="D2909" s="4">
        <v>2.08</v>
      </c>
      <c r="E2909" s="4">
        <v>13.0587245899999</v>
      </c>
      <c r="F2909" s="4">
        <v>15.9280486058554</v>
      </c>
      <c r="G2909" s="8">
        <f t="shared" si="118"/>
        <v>0.0003436346</v>
      </c>
      <c r="H2909" s="8">
        <f t="shared" si="119"/>
        <v>0.0000283373</v>
      </c>
      <c r="I2909" s="7">
        <f t="shared" si="120"/>
        <v>0.0003719719</v>
      </c>
    </row>
    <row r="2910">
      <c r="A2910" s="1"/>
      <c r="B2910" s="4">
        <v>17.094</v>
      </c>
      <c r="C2910" s="4">
        <v>1.7094</v>
      </c>
      <c r="D2910" s="4">
        <v>2.08</v>
      </c>
      <c r="E2910" s="4">
        <v>10.3719839299999</v>
      </c>
      <c r="F2910" s="4">
        <v>20.054022586593</v>
      </c>
      <c r="G2910" s="8">
        <f t="shared" si="118"/>
        <v>0.0002729342</v>
      </c>
      <c r="H2910" s="8">
        <f t="shared" si="119"/>
        <v>0.0000225071</v>
      </c>
      <c r="I2910" s="7">
        <f t="shared" si="120"/>
        <v>0.0002954413</v>
      </c>
    </row>
    <row r="2911">
      <c r="A2911" s="1"/>
      <c r="B2911" s="4">
        <v>20.86</v>
      </c>
      <c r="C2911" s="4">
        <v>2.086</v>
      </c>
      <c r="D2911" s="4">
        <v>2.08</v>
      </c>
      <c r="E2911" s="4">
        <v>12.6570483666666</v>
      </c>
      <c r="F2911" s="4">
        <v>16.4335312605571</v>
      </c>
      <c r="G2911" s="8">
        <f t="shared" si="118"/>
        <v>0.0003330646667</v>
      </c>
      <c r="H2911" s="8">
        <f t="shared" si="119"/>
        <v>0.00002746566667</v>
      </c>
      <c r="I2911" s="7">
        <f t="shared" si="120"/>
        <v>0.0003605303333</v>
      </c>
    </row>
    <row r="2912">
      <c r="A2912" s="1"/>
      <c r="B2912" s="4">
        <v>28.042</v>
      </c>
      <c r="C2912" s="4">
        <v>2.8042</v>
      </c>
      <c r="D2912" s="4">
        <v>2.08</v>
      </c>
      <c r="E2912" s="4">
        <v>17.0148106566666</v>
      </c>
      <c r="F2912" s="4">
        <v>12.2246438233799</v>
      </c>
      <c r="G2912" s="8">
        <f t="shared" si="118"/>
        <v>0.0004477372667</v>
      </c>
      <c r="H2912" s="8">
        <f t="shared" si="119"/>
        <v>0.00003692196667</v>
      </c>
      <c r="I2912" s="7">
        <f t="shared" si="120"/>
        <v>0.0004846592333</v>
      </c>
    </row>
    <row r="2913">
      <c r="A2913" s="1"/>
      <c r="B2913" s="4">
        <v>35.945</v>
      </c>
      <c r="C2913" s="4">
        <v>3.5945</v>
      </c>
      <c r="D2913" s="4">
        <v>2.08</v>
      </c>
      <c r="E2913" s="4">
        <v>21.8100481083333</v>
      </c>
      <c r="F2913" s="4">
        <v>9.5368886380643</v>
      </c>
      <c r="G2913" s="8">
        <f t="shared" si="118"/>
        <v>0.0005739218333</v>
      </c>
      <c r="H2913" s="8">
        <f t="shared" si="119"/>
        <v>0.00004732758333</v>
      </c>
      <c r="I2913" s="7">
        <f t="shared" si="120"/>
        <v>0.0006212494167</v>
      </c>
    </row>
    <row r="2914">
      <c r="A2914" s="1"/>
      <c r="B2914" s="4">
        <v>15.432</v>
      </c>
      <c r="C2914" s="4">
        <v>1.5432</v>
      </c>
      <c r="D2914" s="4">
        <v>2.08</v>
      </c>
      <c r="E2914" s="4">
        <v>9.36354604</v>
      </c>
      <c r="F2914" s="4">
        <v>22.213806512132</v>
      </c>
      <c r="G2914" s="8">
        <f t="shared" si="118"/>
        <v>0.0002463976</v>
      </c>
      <c r="H2914" s="8">
        <f t="shared" si="119"/>
        <v>0.0000203188</v>
      </c>
      <c r="I2914" s="7">
        <f t="shared" si="120"/>
        <v>0.0002667164</v>
      </c>
    </row>
    <row r="2915">
      <c r="A2915" s="1"/>
      <c r="B2915" s="4">
        <v>19.744</v>
      </c>
      <c r="C2915" s="4">
        <v>1.9744</v>
      </c>
      <c r="D2915" s="4">
        <v>2.08</v>
      </c>
      <c r="E2915" s="4">
        <v>11.9799023466666</v>
      </c>
      <c r="F2915" s="4">
        <v>17.3624119780804</v>
      </c>
      <c r="G2915" s="8">
        <f t="shared" si="118"/>
        <v>0.0003152458667</v>
      </c>
      <c r="H2915" s="8">
        <f t="shared" si="119"/>
        <v>0.00002599626667</v>
      </c>
      <c r="I2915" s="7">
        <f t="shared" si="120"/>
        <v>0.0003412421333</v>
      </c>
    </row>
    <row r="2916">
      <c r="A2916" s="1"/>
      <c r="B2916" s="4">
        <v>24.288</v>
      </c>
      <c r="C2916" s="4">
        <v>2.4288</v>
      </c>
      <c r="D2916" s="4">
        <v>2.08</v>
      </c>
      <c r="E2916" s="4">
        <v>14.7370273599999</v>
      </c>
      <c r="F2916" s="4">
        <v>14.1141082878467</v>
      </c>
      <c r="G2916" s="8">
        <f t="shared" si="118"/>
        <v>0.0003877984</v>
      </c>
      <c r="H2916" s="8">
        <f t="shared" si="119"/>
        <v>0.0000319792</v>
      </c>
      <c r="I2916" s="7">
        <f t="shared" si="120"/>
        <v>0.0004197776</v>
      </c>
    </row>
    <row r="2917">
      <c r="A2917" s="1"/>
      <c r="B2917" s="4">
        <v>17.776</v>
      </c>
      <c r="C2917" s="4">
        <v>1.7776</v>
      </c>
      <c r="D2917" s="4">
        <v>2.08</v>
      </c>
      <c r="E2917" s="4">
        <v>10.7857953866666</v>
      </c>
      <c r="F2917" s="4">
        <v>19.2846232051767</v>
      </c>
      <c r="G2917" s="8">
        <f t="shared" si="118"/>
        <v>0.0002838234667</v>
      </c>
      <c r="H2917" s="8">
        <f t="shared" si="119"/>
        <v>0.00002340506667</v>
      </c>
      <c r="I2917" s="7">
        <f t="shared" si="120"/>
        <v>0.0003072285333</v>
      </c>
    </row>
    <row r="2918">
      <c r="A2918" s="1"/>
      <c r="B2918" s="4">
        <v>17.85</v>
      </c>
      <c r="C2918" s="4">
        <v>1.785</v>
      </c>
      <c r="D2918" s="4">
        <v>2.08</v>
      </c>
      <c r="E2918" s="4">
        <v>10.83069575</v>
      </c>
      <c r="F2918" s="4">
        <v>19.2046757476314</v>
      </c>
      <c r="G2918" s="8">
        <f t="shared" si="118"/>
        <v>0.000285005</v>
      </c>
      <c r="H2918" s="8">
        <f t="shared" si="119"/>
        <v>0.0000235025</v>
      </c>
      <c r="I2918" s="7">
        <f t="shared" si="120"/>
        <v>0.0003085075</v>
      </c>
    </row>
    <row r="2919">
      <c r="A2919" s="1"/>
      <c r="B2919" s="4">
        <v>25.298</v>
      </c>
      <c r="C2919" s="4">
        <v>2.5298</v>
      </c>
      <c r="D2919" s="4">
        <v>2.08</v>
      </c>
      <c r="E2919" s="4">
        <v>15.3498566433333</v>
      </c>
      <c r="F2919" s="4">
        <v>13.5506151512064</v>
      </c>
      <c r="G2919" s="8">
        <f t="shared" si="118"/>
        <v>0.0004039247333</v>
      </c>
      <c r="H2919" s="8">
        <f t="shared" si="119"/>
        <v>0.00003330903333</v>
      </c>
      <c r="I2919" s="7">
        <f t="shared" si="120"/>
        <v>0.0004372337667</v>
      </c>
    </row>
    <row r="2920">
      <c r="A2920" s="1"/>
      <c r="B2920" s="4">
        <v>30.807</v>
      </c>
      <c r="C2920" s="4">
        <v>3.0807</v>
      </c>
      <c r="D2920" s="4">
        <v>2.08</v>
      </c>
      <c r="E2920" s="4">
        <v>18.6925066649999</v>
      </c>
      <c r="F2920" s="4">
        <v>11.1274535688389</v>
      </c>
      <c r="G2920" s="8">
        <f t="shared" si="118"/>
        <v>0.0004918851</v>
      </c>
      <c r="H2920" s="8">
        <f t="shared" si="119"/>
        <v>0.00004056255</v>
      </c>
      <c r="I2920" s="7">
        <f t="shared" si="120"/>
        <v>0.00053244765</v>
      </c>
    </row>
    <row r="2921">
      <c r="A2921" s="1"/>
      <c r="B2921" s="4">
        <v>18.891</v>
      </c>
      <c r="C2921" s="4">
        <v>1.8891</v>
      </c>
      <c r="D2921" s="4">
        <v>2.08</v>
      </c>
      <c r="E2921" s="4">
        <v>11.4623346449999</v>
      </c>
      <c r="F2921" s="4">
        <v>18.1463904555196</v>
      </c>
      <c r="G2921" s="8">
        <f t="shared" si="118"/>
        <v>0.0003016263</v>
      </c>
      <c r="H2921" s="8">
        <f t="shared" si="119"/>
        <v>0.00002487315</v>
      </c>
      <c r="I2921" s="7">
        <f t="shared" si="120"/>
        <v>0.00032649945</v>
      </c>
    </row>
    <row r="2922">
      <c r="A2922" s="1"/>
      <c r="B2922" s="4">
        <v>20.421</v>
      </c>
      <c r="C2922" s="4">
        <v>2.0421</v>
      </c>
      <c r="D2922" s="4">
        <v>2.08</v>
      </c>
      <c r="E2922" s="4">
        <v>12.390679995</v>
      </c>
      <c r="F2922" s="4">
        <v>16.7868107387112</v>
      </c>
      <c r="G2922" s="8">
        <f t="shared" si="118"/>
        <v>0.0003260553</v>
      </c>
      <c r="H2922" s="8">
        <f t="shared" si="119"/>
        <v>0.00002688765</v>
      </c>
      <c r="I2922" s="7">
        <f t="shared" si="120"/>
        <v>0.00035294295</v>
      </c>
    </row>
    <row r="2923">
      <c r="A2923" s="1"/>
      <c r="B2923" s="4">
        <v>14.92</v>
      </c>
      <c r="C2923" s="4">
        <v>1.492</v>
      </c>
      <c r="D2923" s="4">
        <v>2.08</v>
      </c>
      <c r="E2923" s="4">
        <v>9.05288406666666</v>
      </c>
      <c r="F2923" s="4">
        <v>22.9761033575885</v>
      </c>
      <c r="G2923" s="8">
        <f t="shared" si="118"/>
        <v>0.0002382226667</v>
      </c>
      <c r="H2923" s="8">
        <f t="shared" si="119"/>
        <v>0.00001964466667</v>
      </c>
      <c r="I2923" s="7">
        <f t="shared" si="120"/>
        <v>0.0002578673333</v>
      </c>
    </row>
    <row r="2924">
      <c r="A2924" s="1"/>
      <c r="B2924" s="4">
        <v>19.432</v>
      </c>
      <c r="C2924" s="4">
        <v>1.9432</v>
      </c>
      <c r="D2924" s="4">
        <v>2.08</v>
      </c>
      <c r="E2924" s="4">
        <v>11.7905927066666</v>
      </c>
      <c r="F2924" s="4">
        <v>17.6411826932493</v>
      </c>
      <c r="G2924" s="8">
        <f t="shared" si="118"/>
        <v>0.0003102642667</v>
      </c>
      <c r="H2924" s="8">
        <f t="shared" si="119"/>
        <v>0.00002558546667</v>
      </c>
      <c r="I2924" s="7">
        <f t="shared" si="120"/>
        <v>0.0003358497333</v>
      </c>
    </row>
    <row r="2925">
      <c r="A2925" s="1"/>
      <c r="B2925" s="4">
        <v>22.616</v>
      </c>
      <c r="C2925" s="4">
        <v>2.2616</v>
      </c>
      <c r="D2925" s="4">
        <v>2.08</v>
      </c>
      <c r="E2925" s="4">
        <v>13.7225218533333</v>
      </c>
      <c r="F2925" s="4">
        <v>15.1575637643801</v>
      </c>
      <c r="G2925" s="8">
        <f t="shared" si="118"/>
        <v>0.0003611021333</v>
      </c>
      <c r="H2925" s="8">
        <f t="shared" si="119"/>
        <v>0.00002977773333</v>
      </c>
      <c r="I2925" s="7">
        <f t="shared" si="120"/>
        <v>0.0003908798667</v>
      </c>
    </row>
    <row r="2926">
      <c r="A2926" s="1"/>
      <c r="B2926" s="4">
        <v>20.848</v>
      </c>
      <c r="C2926" s="4">
        <v>2.0848</v>
      </c>
      <c r="D2926" s="4">
        <v>2.08</v>
      </c>
      <c r="E2926" s="4">
        <v>12.6497672266666</v>
      </c>
      <c r="F2926" s="4">
        <v>16.4429903153885</v>
      </c>
      <c r="G2926" s="8">
        <f t="shared" si="118"/>
        <v>0.0003328730667</v>
      </c>
      <c r="H2926" s="8">
        <f t="shared" si="119"/>
        <v>0.00002744986667</v>
      </c>
      <c r="I2926" s="7">
        <f t="shared" si="120"/>
        <v>0.0003603229333</v>
      </c>
    </row>
    <row r="2927">
      <c r="A2927" s="1"/>
      <c r="B2927" s="4">
        <v>15.365</v>
      </c>
      <c r="C2927" s="4">
        <v>1.5365</v>
      </c>
      <c r="D2927" s="4">
        <v>2.08</v>
      </c>
      <c r="E2927" s="4">
        <v>9.32289300833333</v>
      </c>
      <c r="F2927" s="4">
        <v>22.3106711418953</v>
      </c>
      <c r="G2927" s="8">
        <f t="shared" si="118"/>
        <v>0.0002453278333</v>
      </c>
      <c r="H2927" s="8">
        <f t="shared" si="119"/>
        <v>0.00002023058333</v>
      </c>
      <c r="I2927" s="7">
        <f t="shared" si="120"/>
        <v>0.0002655584167</v>
      </c>
    </row>
    <row r="2928">
      <c r="A2928" s="1"/>
      <c r="B2928" s="4">
        <v>20.958</v>
      </c>
      <c r="C2928" s="4">
        <v>2.0958</v>
      </c>
      <c r="D2928" s="4">
        <v>2.08</v>
      </c>
      <c r="E2928" s="4">
        <v>12.71651101</v>
      </c>
      <c r="F2928" s="4">
        <v>16.3566877610087</v>
      </c>
      <c r="G2928" s="8">
        <f t="shared" si="118"/>
        <v>0.0003346294</v>
      </c>
      <c r="H2928" s="8">
        <f t="shared" si="119"/>
        <v>0.0000275947</v>
      </c>
      <c r="I2928" s="7">
        <f t="shared" si="120"/>
        <v>0.0003622241</v>
      </c>
    </row>
    <row r="2929">
      <c r="A2929" s="1"/>
      <c r="B2929" s="4">
        <v>17.031</v>
      </c>
      <c r="C2929" s="4">
        <v>1.7031</v>
      </c>
      <c r="D2929" s="4">
        <v>2.08</v>
      </c>
      <c r="E2929" s="4">
        <v>10.3337579449999</v>
      </c>
      <c r="F2929" s="4">
        <v>20.128205160896</v>
      </c>
      <c r="G2929" s="8">
        <f t="shared" si="118"/>
        <v>0.0002719283</v>
      </c>
      <c r="H2929" s="8">
        <f t="shared" si="119"/>
        <v>0.00002242415</v>
      </c>
      <c r="I2929" s="7">
        <f t="shared" si="120"/>
        <v>0.00029435245</v>
      </c>
    </row>
    <row r="2930">
      <c r="A2930" s="1"/>
      <c r="B2930" s="4">
        <v>25.935</v>
      </c>
      <c r="C2930" s="4">
        <v>2.5935</v>
      </c>
      <c r="D2930" s="4">
        <v>2.08</v>
      </c>
      <c r="E2930" s="4">
        <v>15.736363825</v>
      </c>
      <c r="F2930" s="4">
        <v>13.2177930246856</v>
      </c>
      <c r="G2930" s="8">
        <f t="shared" si="118"/>
        <v>0.0004140955</v>
      </c>
      <c r="H2930" s="8">
        <f t="shared" si="119"/>
        <v>0.00003414775</v>
      </c>
      <c r="I2930" s="7">
        <f t="shared" si="120"/>
        <v>0.00044824325</v>
      </c>
    </row>
    <row r="2931">
      <c r="A2931" s="1"/>
      <c r="B2931" s="4">
        <v>16.656</v>
      </c>
      <c r="C2931" s="4">
        <v>1.6656</v>
      </c>
      <c r="D2931" s="4">
        <v>2.08</v>
      </c>
      <c r="E2931" s="4">
        <v>10.1062223199999</v>
      </c>
      <c r="F2931" s="4">
        <v>20.5813798087909</v>
      </c>
      <c r="G2931" s="8">
        <f t="shared" si="118"/>
        <v>0.0002659408</v>
      </c>
      <c r="H2931" s="8">
        <f t="shared" si="119"/>
        <v>0.0000219304</v>
      </c>
      <c r="I2931" s="7">
        <f t="shared" si="120"/>
        <v>0.0002878712</v>
      </c>
    </row>
    <row r="2932">
      <c r="A2932" s="1"/>
      <c r="B2932" s="4">
        <v>14.924</v>
      </c>
      <c r="C2932" s="4">
        <v>1.4924</v>
      </c>
      <c r="D2932" s="4">
        <v>2.08</v>
      </c>
      <c r="E2932" s="4">
        <v>9.05531111333333</v>
      </c>
      <c r="F2932" s="4">
        <v>22.9699451953378</v>
      </c>
      <c r="G2932" s="8">
        <f t="shared" si="118"/>
        <v>0.0002382865333</v>
      </c>
      <c r="H2932" s="8">
        <f t="shared" si="119"/>
        <v>0.00001964993333</v>
      </c>
      <c r="I2932" s="7">
        <f t="shared" si="120"/>
        <v>0.0002579364667</v>
      </c>
    </row>
    <row r="2933">
      <c r="A2933" s="1"/>
      <c r="B2933" s="4">
        <v>20.972</v>
      </c>
      <c r="C2933" s="4">
        <v>2.0972</v>
      </c>
      <c r="D2933" s="4">
        <v>2.08</v>
      </c>
      <c r="E2933" s="4">
        <v>12.7250056733333</v>
      </c>
      <c r="F2933" s="4">
        <v>16.3457687438118</v>
      </c>
      <c r="G2933" s="8">
        <f t="shared" si="118"/>
        <v>0.0003348529333</v>
      </c>
      <c r="H2933" s="8">
        <f t="shared" si="119"/>
        <v>0.00002761313333</v>
      </c>
      <c r="I2933" s="7">
        <f t="shared" si="120"/>
        <v>0.0003624660667</v>
      </c>
    </row>
    <row r="2934">
      <c r="A2934" s="1"/>
      <c r="B2934" s="4">
        <v>22.008</v>
      </c>
      <c r="C2934" s="4">
        <v>2.2008</v>
      </c>
      <c r="D2934" s="4">
        <v>2.08</v>
      </c>
      <c r="E2934" s="4">
        <v>13.3536107599999</v>
      </c>
      <c r="F2934" s="4">
        <v>15.5763114365331</v>
      </c>
      <c r="G2934" s="8">
        <f t="shared" si="118"/>
        <v>0.0003513944</v>
      </c>
      <c r="H2934" s="8">
        <f t="shared" si="119"/>
        <v>0.0000289772</v>
      </c>
      <c r="I2934" s="7">
        <f t="shared" si="120"/>
        <v>0.0003803716</v>
      </c>
    </row>
    <row r="2935">
      <c r="A2935" s="1"/>
      <c r="B2935" s="4">
        <v>19.053</v>
      </c>
      <c r="C2935" s="4">
        <v>1.9053</v>
      </c>
      <c r="D2935" s="4">
        <v>2.08</v>
      </c>
      <c r="E2935" s="4">
        <v>11.5606300349999</v>
      </c>
      <c r="F2935" s="4">
        <v>17.9920989920338</v>
      </c>
      <c r="G2935" s="8">
        <f t="shared" si="118"/>
        <v>0.0003042129</v>
      </c>
      <c r="H2935" s="8">
        <f t="shared" si="119"/>
        <v>0.00002508645</v>
      </c>
      <c r="I2935" s="7">
        <f t="shared" si="120"/>
        <v>0.00032929935</v>
      </c>
    </row>
    <row r="2936">
      <c r="A2936" s="1"/>
      <c r="B2936" s="4">
        <v>23.886</v>
      </c>
      <c r="C2936" s="4">
        <v>2.3886</v>
      </c>
      <c r="D2936" s="4">
        <v>2.08</v>
      </c>
      <c r="E2936" s="4">
        <v>14.4931091699999</v>
      </c>
      <c r="F2936" s="4">
        <v>14.3516479148966</v>
      </c>
      <c r="G2936" s="8">
        <f t="shared" si="118"/>
        <v>0.0003813798</v>
      </c>
      <c r="H2936" s="8">
        <f t="shared" si="119"/>
        <v>0.0000314499</v>
      </c>
      <c r="I2936" s="7">
        <f t="shared" si="120"/>
        <v>0.0004128297</v>
      </c>
    </row>
    <row r="2937">
      <c r="A2937" s="1"/>
      <c r="B2937" s="4">
        <v>33.264</v>
      </c>
      <c r="C2937" s="4">
        <v>3.3264</v>
      </c>
      <c r="D2937" s="4">
        <v>2.08</v>
      </c>
      <c r="E2937" s="4">
        <v>20.1833200799999</v>
      </c>
      <c r="F2937" s="4">
        <v>10.3055393847769</v>
      </c>
      <c r="G2937" s="8">
        <f t="shared" si="118"/>
        <v>0.0005311152</v>
      </c>
      <c r="H2937" s="8">
        <f t="shared" si="119"/>
        <v>0.0000437976</v>
      </c>
      <c r="I2937" s="7">
        <f t="shared" si="120"/>
        <v>0.0005749128</v>
      </c>
    </row>
    <row r="2938">
      <c r="A2938" s="1"/>
      <c r="B2938" s="4">
        <v>19.376</v>
      </c>
      <c r="C2938" s="4">
        <v>1.9376</v>
      </c>
      <c r="D2938" s="4">
        <v>2.08</v>
      </c>
      <c r="E2938" s="4">
        <v>11.7566140533333</v>
      </c>
      <c r="F2938" s="4">
        <v>17.6921687703974</v>
      </c>
      <c r="G2938" s="8">
        <f t="shared" si="118"/>
        <v>0.0003093701333</v>
      </c>
      <c r="H2938" s="8">
        <f t="shared" si="119"/>
        <v>0.00002551173333</v>
      </c>
      <c r="I2938" s="7">
        <f t="shared" si="120"/>
        <v>0.0003348818667</v>
      </c>
    </row>
    <row r="2939">
      <c r="A2939" s="1"/>
      <c r="B2939" s="4">
        <v>16.48</v>
      </c>
      <c r="C2939" s="4">
        <v>1.648</v>
      </c>
      <c r="D2939" s="4">
        <v>2.08</v>
      </c>
      <c r="E2939" s="4">
        <v>9.99943226666666</v>
      </c>
      <c r="F2939" s="4">
        <v>20.8011809523799</v>
      </c>
      <c r="G2939" s="8">
        <f t="shared" si="118"/>
        <v>0.0002631306667</v>
      </c>
      <c r="H2939" s="8">
        <f t="shared" si="119"/>
        <v>0.00002169866667</v>
      </c>
      <c r="I2939" s="7">
        <f t="shared" si="120"/>
        <v>0.0002848293333</v>
      </c>
    </row>
    <row r="2940">
      <c r="A2940" s="1"/>
      <c r="B2940" s="4">
        <v>20.584</v>
      </c>
      <c r="C2940" s="4">
        <v>2.0584</v>
      </c>
      <c r="D2940" s="4">
        <v>2.08</v>
      </c>
      <c r="E2940" s="4">
        <v>12.4895821466666</v>
      </c>
      <c r="F2940" s="4">
        <v>16.6538798141868</v>
      </c>
      <c r="G2940" s="8">
        <f t="shared" si="118"/>
        <v>0.0003286578667</v>
      </c>
      <c r="H2940" s="8">
        <f t="shared" si="119"/>
        <v>0.00002710226667</v>
      </c>
      <c r="I2940" s="7">
        <f t="shared" si="120"/>
        <v>0.0003557601333</v>
      </c>
    </row>
    <row r="2941">
      <c r="A2941" s="1"/>
      <c r="B2941" s="4">
        <v>29.072</v>
      </c>
      <c r="C2941" s="4">
        <v>2.9072</v>
      </c>
      <c r="D2941" s="4">
        <v>2.08</v>
      </c>
      <c r="E2941" s="4">
        <v>17.6397751733333</v>
      </c>
      <c r="F2941" s="4">
        <v>11.7915335063023</v>
      </c>
      <c r="G2941" s="8">
        <f t="shared" si="118"/>
        <v>0.0004641829333</v>
      </c>
      <c r="H2941" s="8">
        <f t="shared" si="119"/>
        <v>0.00003827813333</v>
      </c>
      <c r="I2941" s="7">
        <f t="shared" si="120"/>
        <v>0.0005024610667</v>
      </c>
    </row>
    <row r="2942">
      <c r="A2942" s="1"/>
      <c r="B2942" s="4">
        <v>16.268</v>
      </c>
      <c r="C2942" s="4">
        <v>1.6268</v>
      </c>
      <c r="D2942" s="4">
        <v>2.08</v>
      </c>
      <c r="E2942" s="4">
        <v>9.87079879333333</v>
      </c>
      <c r="F2942" s="4">
        <v>21.07225609142</v>
      </c>
      <c r="G2942" s="8">
        <f t="shared" si="118"/>
        <v>0.0002597457333</v>
      </c>
      <c r="H2942" s="8">
        <f t="shared" si="119"/>
        <v>0.00002141953333</v>
      </c>
      <c r="I2942" s="7">
        <f t="shared" si="120"/>
        <v>0.0002811652667</v>
      </c>
    </row>
    <row r="2943">
      <c r="A2943" s="1"/>
      <c r="B2943" s="4">
        <v>24.983</v>
      </c>
      <c r="C2943" s="4">
        <v>2.4983</v>
      </c>
      <c r="D2943" s="4">
        <v>2.08</v>
      </c>
      <c r="E2943" s="4">
        <v>15.1587267183333</v>
      </c>
      <c r="F2943" s="4">
        <v>13.7214690827851</v>
      </c>
      <c r="G2943" s="8">
        <f t="shared" si="118"/>
        <v>0.0003988952333</v>
      </c>
      <c r="H2943" s="8">
        <f t="shared" si="119"/>
        <v>0.00003289428333</v>
      </c>
      <c r="I2943" s="7">
        <f t="shared" si="120"/>
        <v>0.0004317895167</v>
      </c>
    </row>
    <row r="2944">
      <c r="A2944" s="1"/>
      <c r="B2944" s="4">
        <v>32.508</v>
      </c>
      <c r="C2944" s="4">
        <v>3.2508</v>
      </c>
      <c r="D2944" s="4">
        <v>2.08</v>
      </c>
      <c r="E2944" s="4">
        <v>19.72460826</v>
      </c>
      <c r="F2944" s="4">
        <v>10.5452030913996</v>
      </c>
      <c r="G2944" s="8">
        <f t="shared" si="118"/>
        <v>0.0005190444</v>
      </c>
      <c r="H2944" s="8">
        <f t="shared" si="119"/>
        <v>0.0000428022</v>
      </c>
      <c r="I2944" s="7">
        <f t="shared" si="120"/>
        <v>0.0005618466</v>
      </c>
    </row>
    <row r="2945">
      <c r="A2945" s="1"/>
      <c r="B2945" s="4">
        <v>14.88</v>
      </c>
      <c r="C2945" s="4">
        <v>1.488</v>
      </c>
      <c r="D2945" s="4">
        <v>2.08</v>
      </c>
      <c r="E2945" s="4">
        <v>9.0286136</v>
      </c>
      <c r="F2945" s="4">
        <v>23.0378670762917</v>
      </c>
      <c r="G2945" s="8">
        <f t="shared" si="118"/>
        <v>0.000237584</v>
      </c>
      <c r="H2945" s="8">
        <f t="shared" si="119"/>
        <v>0.000019592</v>
      </c>
      <c r="I2945" s="7">
        <f t="shared" si="120"/>
        <v>0.000257176</v>
      </c>
    </row>
    <row r="2946">
      <c r="A2946" s="1"/>
      <c r="B2946" s="4">
        <v>18.272</v>
      </c>
      <c r="C2946" s="4">
        <v>1.8272</v>
      </c>
      <c r="D2946" s="4">
        <v>2.08</v>
      </c>
      <c r="E2946" s="4">
        <v>11.0867491733333</v>
      </c>
      <c r="F2946" s="4">
        <v>18.7611351847209</v>
      </c>
      <c r="G2946" s="8">
        <f t="shared" si="118"/>
        <v>0.0002917429333</v>
      </c>
      <c r="H2946" s="8">
        <f t="shared" si="119"/>
        <v>0.00002405813333</v>
      </c>
      <c r="I2946" s="7">
        <f t="shared" si="120"/>
        <v>0.0003158010667</v>
      </c>
    </row>
    <row r="2947">
      <c r="A2947" s="1"/>
      <c r="B2947" s="4">
        <v>27.12</v>
      </c>
      <c r="C2947" s="4">
        <v>2.712</v>
      </c>
      <c r="D2947" s="4">
        <v>2.08</v>
      </c>
      <c r="E2947" s="4">
        <v>16.4553764</v>
      </c>
      <c r="F2947" s="4">
        <v>12.6402456524786</v>
      </c>
      <c r="G2947" s="8">
        <f t="shared" si="118"/>
        <v>0.000433016</v>
      </c>
      <c r="H2947" s="8">
        <f t="shared" si="119"/>
        <v>0.000035708</v>
      </c>
      <c r="I2947" s="7">
        <f t="shared" si="120"/>
        <v>0.000468724</v>
      </c>
    </row>
    <row r="2948">
      <c r="A2948" s="1"/>
      <c r="B2948" s="4">
        <v>16.954</v>
      </c>
      <c r="C2948" s="4">
        <v>1.6954</v>
      </c>
      <c r="D2948" s="4">
        <v>2.08</v>
      </c>
      <c r="E2948" s="4">
        <v>10.2870372966666</v>
      </c>
      <c r="F2948" s="4">
        <v>20.2196214518828</v>
      </c>
      <c r="G2948" s="8">
        <f t="shared" si="118"/>
        <v>0.0002706988667</v>
      </c>
      <c r="H2948" s="8">
        <f t="shared" si="119"/>
        <v>0.00002232276667</v>
      </c>
      <c r="I2948" s="7">
        <f t="shared" si="120"/>
        <v>0.0002930216333</v>
      </c>
    </row>
    <row r="2949">
      <c r="A2949" s="1"/>
      <c r="B2949" s="4">
        <v>25.935</v>
      </c>
      <c r="C2949" s="4">
        <v>2.5935</v>
      </c>
      <c r="D2949" s="4">
        <v>2.08</v>
      </c>
      <c r="E2949" s="4">
        <v>15.736363825</v>
      </c>
      <c r="F2949" s="4">
        <v>13.2177930246856</v>
      </c>
      <c r="G2949" s="8">
        <f t="shared" si="118"/>
        <v>0.0004140955</v>
      </c>
      <c r="H2949" s="8">
        <f t="shared" si="119"/>
        <v>0.00003414775</v>
      </c>
      <c r="I2949" s="7">
        <f t="shared" si="120"/>
        <v>0.00044824325</v>
      </c>
    </row>
    <row r="2950">
      <c r="A2950" s="1"/>
      <c r="B2950" s="1"/>
      <c r="C2950" s="1"/>
      <c r="D2950" s="1"/>
      <c r="E2950" s="1"/>
      <c r="F2950" s="1"/>
      <c r="G2950" s="8"/>
      <c r="H2950" s="8"/>
    </row>
    <row r="2951">
      <c r="A2951" s="31" t="s">
        <v>49</v>
      </c>
      <c r="B2951" s="4">
        <v>16.46</v>
      </c>
      <c r="C2951" s="4">
        <v>3.292</v>
      </c>
      <c r="D2951" s="4">
        <v>2.08</v>
      </c>
      <c r="E2951" s="4">
        <v>10.5659483333333</v>
      </c>
      <c r="F2951" s="4">
        <v>19.6858808540454</v>
      </c>
      <c r="G2951" s="8">
        <f t="shared" ref="G2951:G3016" si="121">MDETERM((B2951*0.000001)/60)*958</f>
        <v>0.0002628113333</v>
      </c>
      <c r="H2951" s="8">
        <f t="shared" ref="H2951:H3016" si="122">MDETERM((C2951*0.000001)/60)*790</f>
        <v>0.00004334466667</v>
      </c>
      <c r="I2951" s="7">
        <f t="shared" ref="I2951:I3016" si="123">SUM(G2951,H2951)</f>
        <v>0.000306156</v>
      </c>
    </row>
    <row r="2952">
      <c r="A2952" s="1"/>
      <c r="B2952" s="4">
        <v>20.11</v>
      </c>
      <c r="C2952" s="4">
        <v>4.022</v>
      </c>
      <c r="D2952" s="4">
        <v>2.08</v>
      </c>
      <c r="E2952" s="4">
        <v>12.9089441666666</v>
      </c>
      <c r="F2952" s="4">
        <v>16.1128592171848</v>
      </c>
      <c r="G2952" s="8">
        <f t="shared" si="121"/>
        <v>0.0003210896667</v>
      </c>
      <c r="H2952" s="8">
        <f t="shared" si="122"/>
        <v>0.00005295633333</v>
      </c>
      <c r="I2952" s="7">
        <f t="shared" si="123"/>
        <v>0.000374046</v>
      </c>
    </row>
    <row r="2953">
      <c r="A2953" s="1"/>
      <c r="B2953" s="4">
        <v>28.18</v>
      </c>
      <c r="C2953" s="4">
        <v>5.636</v>
      </c>
      <c r="D2953" s="4">
        <v>2.08</v>
      </c>
      <c r="E2953" s="4">
        <v>18.0892116666666</v>
      </c>
      <c r="F2953" s="4">
        <v>11.4985663185801</v>
      </c>
      <c r="G2953" s="8">
        <f t="shared" si="121"/>
        <v>0.0004499406667</v>
      </c>
      <c r="H2953" s="8">
        <f t="shared" si="122"/>
        <v>0.00007420733333</v>
      </c>
      <c r="I2953" s="7">
        <f t="shared" si="123"/>
        <v>0.000524148</v>
      </c>
    </row>
    <row r="2954">
      <c r="A2954" s="1"/>
      <c r="B2954" s="4">
        <v>18.05</v>
      </c>
      <c r="C2954" s="4">
        <v>3.61</v>
      </c>
      <c r="D2954" s="4">
        <v>2.08</v>
      </c>
      <c r="E2954" s="4">
        <v>11.5865958333333</v>
      </c>
      <c r="F2954" s="4">
        <v>17.9517783300602</v>
      </c>
      <c r="G2954" s="8">
        <f t="shared" si="121"/>
        <v>0.0002881983333</v>
      </c>
      <c r="H2954" s="8">
        <f t="shared" si="122"/>
        <v>0.00004753166667</v>
      </c>
      <c r="I2954" s="7">
        <f t="shared" si="123"/>
        <v>0.00033573</v>
      </c>
    </row>
    <row r="2955">
      <c r="A2955" s="1"/>
      <c r="B2955" s="4">
        <v>20.49</v>
      </c>
      <c r="C2955" s="4">
        <v>4.098</v>
      </c>
      <c r="D2955" s="4">
        <v>2.08</v>
      </c>
      <c r="E2955" s="4">
        <v>13.1528724999999</v>
      </c>
      <c r="F2955" s="4">
        <v>15.8140360594235</v>
      </c>
      <c r="G2955" s="8">
        <f t="shared" si="121"/>
        <v>0.000327157</v>
      </c>
      <c r="H2955" s="8">
        <f t="shared" si="122"/>
        <v>0.000053957</v>
      </c>
      <c r="I2955" s="7">
        <f t="shared" si="123"/>
        <v>0.000381114</v>
      </c>
    </row>
    <row r="2956">
      <c r="A2956" s="1"/>
      <c r="B2956" s="4">
        <v>27.43</v>
      </c>
      <c r="C2956" s="4">
        <v>5.486</v>
      </c>
      <c r="D2956" s="4">
        <v>2.08</v>
      </c>
      <c r="E2956" s="4">
        <v>17.6077741666666</v>
      </c>
      <c r="F2956" s="4">
        <v>11.8129638664815</v>
      </c>
      <c r="G2956" s="8">
        <f t="shared" si="121"/>
        <v>0.0004379656667</v>
      </c>
      <c r="H2956" s="8">
        <f t="shared" si="122"/>
        <v>0.00007223233333</v>
      </c>
      <c r="I2956" s="7">
        <f t="shared" si="123"/>
        <v>0.000510198</v>
      </c>
    </row>
    <row r="2957">
      <c r="A2957" s="1"/>
      <c r="B2957" s="4">
        <v>41.24</v>
      </c>
      <c r="C2957" s="4">
        <v>8.248</v>
      </c>
      <c r="D2957" s="4">
        <v>2.08</v>
      </c>
      <c r="E2957" s="4">
        <v>26.4726433333333</v>
      </c>
      <c r="F2957" s="4">
        <v>7.85716777055257</v>
      </c>
      <c r="G2957" s="8">
        <f t="shared" si="121"/>
        <v>0.0006584653333</v>
      </c>
      <c r="H2957" s="8">
        <f t="shared" si="122"/>
        <v>0.0001085986667</v>
      </c>
      <c r="I2957" s="7">
        <f t="shared" si="123"/>
        <v>0.000767064</v>
      </c>
    </row>
    <row r="2958">
      <c r="A2958" s="1"/>
      <c r="B2958" s="4">
        <v>19.13</v>
      </c>
      <c r="C2958" s="4">
        <v>3.826</v>
      </c>
      <c r="D2958" s="4">
        <v>2.08</v>
      </c>
      <c r="E2958" s="4">
        <v>12.2798658333333</v>
      </c>
      <c r="F2958" s="4">
        <v>16.9382958106423</v>
      </c>
      <c r="G2958" s="8">
        <f t="shared" si="121"/>
        <v>0.0003054423333</v>
      </c>
      <c r="H2958" s="8">
        <f t="shared" si="122"/>
        <v>0.00005037566667</v>
      </c>
      <c r="I2958" s="7">
        <f t="shared" si="123"/>
        <v>0.000355818</v>
      </c>
    </row>
    <row r="2959">
      <c r="A2959" s="1"/>
      <c r="B2959" s="4">
        <v>26.28</v>
      </c>
      <c r="C2959" s="4">
        <v>5.256</v>
      </c>
      <c r="D2959" s="4">
        <v>2.08</v>
      </c>
      <c r="E2959" s="4">
        <v>16.86957</v>
      </c>
      <c r="F2959" s="4">
        <v>12.3298934116281</v>
      </c>
      <c r="G2959" s="8">
        <f t="shared" si="121"/>
        <v>0.000419604</v>
      </c>
      <c r="H2959" s="8">
        <f t="shared" si="122"/>
        <v>0.000069204</v>
      </c>
      <c r="I2959" s="7">
        <f t="shared" si="123"/>
        <v>0.000488808</v>
      </c>
    </row>
    <row r="2960">
      <c r="A2960" s="1"/>
      <c r="B2960" s="4">
        <v>33.83</v>
      </c>
      <c r="C2960" s="4">
        <v>6.766</v>
      </c>
      <c r="D2960" s="4">
        <v>2.08</v>
      </c>
      <c r="E2960" s="4">
        <v>21.7160408333333</v>
      </c>
      <c r="F2960" s="4">
        <v>9.57817318526716</v>
      </c>
      <c r="G2960" s="8">
        <f t="shared" si="121"/>
        <v>0.0005401523333</v>
      </c>
      <c r="H2960" s="8">
        <f t="shared" si="122"/>
        <v>0.00008908566667</v>
      </c>
      <c r="I2960" s="7">
        <f t="shared" si="123"/>
        <v>0.000629238</v>
      </c>
    </row>
    <row r="2961">
      <c r="A2961" s="1"/>
      <c r="B2961" s="4">
        <v>17.658</v>
      </c>
      <c r="C2961" s="4">
        <v>3.5316</v>
      </c>
      <c r="D2961" s="4">
        <v>2.08</v>
      </c>
      <c r="E2961" s="4">
        <v>11.3349644999999</v>
      </c>
      <c r="F2961" s="4">
        <v>18.3503000825454</v>
      </c>
      <c r="G2961" s="8">
        <f t="shared" si="121"/>
        <v>0.0002819394</v>
      </c>
      <c r="H2961" s="8">
        <f t="shared" si="122"/>
        <v>0.0000464994</v>
      </c>
      <c r="I2961" s="7">
        <f t="shared" si="123"/>
        <v>0.0003284388</v>
      </c>
    </row>
    <row r="2962">
      <c r="A2962" s="1"/>
      <c r="B2962" s="4">
        <v>22.041</v>
      </c>
      <c r="C2962" s="4">
        <v>4.4082</v>
      </c>
      <c r="D2962" s="4">
        <v>2.08</v>
      </c>
      <c r="E2962" s="4">
        <v>14.14848525</v>
      </c>
      <c r="F2962" s="4">
        <v>14.7012204009612</v>
      </c>
      <c r="G2962" s="8">
        <f t="shared" si="121"/>
        <v>0.0003519213</v>
      </c>
      <c r="H2962" s="8">
        <f t="shared" si="122"/>
        <v>0.0000580413</v>
      </c>
      <c r="I2962" s="7">
        <f t="shared" si="123"/>
        <v>0.0004099626</v>
      </c>
    </row>
    <row r="2963">
      <c r="A2963" s="1"/>
      <c r="B2963" s="4">
        <v>27.756</v>
      </c>
      <c r="C2963" s="4">
        <v>5.5512</v>
      </c>
      <c r="D2963" s="4">
        <v>2.08</v>
      </c>
      <c r="E2963" s="4">
        <v>17.8170389999999</v>
      </c>
      <c r="F2963" s="4">
        <v>11.6742181458995</v>
      </c>
      <c r="G2963" s="8">
        <f t="shared" si="121"/>
        <v>0.0004431708</v>
      </c>
      <c r="H2963" s="8">
        <f t="shared" si="122"/>
        <v>0.0000730908</v>
      </c>
      <c r="I2963" s="7">
        <f t="shared" si="123"/>
        <v>0.0005162616</v>
      </c>
    </row>
    <row r="2964">
      <c r="A2964" s="1"/>
      <c r="B2964" s="4">
        <v>26.955</v>
      </c>
      <c r="C2964" s="4">
        <v>5.391</v>
      </c>
      <c r="D2964" s="4">
        <v>2.08</v>
      </c>
      <c r="E2964" s="4">
        <v>17.30286375</v>
      </c>
      <c r="F2964" s="4">
        <v>12.0211314731065</v>
      </c>
      <c r="G2964" s="8">
        <f t="shared" si="121"/>
        <v>0.0004303815</v>
      </c>
      <c r="H2964" s="8">
        <f t="shared" si="122"/>
        <v>0.0000709815</v>
      </c>
      <c r="I2964" s="7">
        <f t="shared" si="123"/>
        <v>0.000501363</v>
      </c>
    </row>
    <row r="2965">
      <c r="A2965" s="1"/>
      <c r="B2965" s="4">
        <v>15.264</v>
      </c>
      <c r="C2965" s="4">
        <v>3.0528</v>
      </c>
      <c r="D2965" s="4">
        <v>2.08</v>
      </c>
      <c r="E2965" s="4">
        <v>9.79821599999999</v>
      </c>
      <c r="F2965" s="4">
        <v>21.2283542228503</v>
      </c>
      <c r="G2965" s="8">
        <f t="shared" si="121"/>
        <v>0.0002437152</v>
      </c>
      <c r="H2965" s="8">
        <f t="shared" si="122"/>
        <v>0.0000401952</v>
      </c>
      <c r="I2965" s="7">
        <f t="shared" si="123"/>
        <v>0.0002839104</v>
      </c>
    </row>
    <row r="2966">
      <c r="A2966" s="1"/>
      <c r="B2966" s="4">
        <v>18.224</v>
      </c>
      <c r="C2966" s="4">
        <v>3.6448</v>
      </c>
      <c r="D2966" s="4">
        <v>2.08</v>
      </c>
      <c r="E2966" s="4">
        <v>11.6982893333333</v>
      </c>
      <c r="F2966" s="4">
        <v>17.7803774614567</v>
      </c>
      <c r="G2966" s="8">
        <f t="shared" si="121"/>
        <v>0.0002909765333</v>
      </c>
      <c r="H2966" s="8">
        <f t="shared" si="122"/>
        <v>0.00004798986667</v>
      </c>
      <c r="I2966" s="7">
        <f t="shared" si="123"/>
        <v>0.0003389664</v>
      </c>
    </row>
    <row r="2967">
      <c r="A2967" s="1"/>
      <c r="B2967" s="4">
        <v>22.4</v>
      </c>
      <c r="C2967" s="4">
        <v>4.47999999999999</v>
      </c>
      <c r="D2967" s="4">
        <v>2.08</v>
      </c>
      <c r="E2967" s="4">
        <v>14.3789333333333</v>
      </c>
      <c r="F2967" s="4">
        <v>14.4656070918566</v>
      </c>
      <c r="G2967" s="8">
        <f t="shared" si="121"/>
        <v>0.0003576533333</v>
      </c>
      <c r="H2967" s="8">
        <f t="shared" si="122"/>
        <v>0.00005898666667</v>
      </c>
      <c r="I2967" s="7">
        <f t="shared" si="123"/>
        <v>0.00041664</v>
      </c>
    </row>
    <row r="2968">
      <c r="A2968" s="1"/>
      <c r="B2968" s="4">
        <v>16.912</v>
      </c>
      <c r="C2968" s="4">
        <v>3.3824</v>
      </c>
      <c r="D2968" s="4">
        <v>2.08</v>
      </c>
      <c r="E2968" s="4">
        <v>10.8560946666666</v>
      </c>
      <c r="F2968" s="4">
        <v>19.1597444925253</v>
      </c>
      <c r="G2968" s="8">
        <f t="shared" si="121"/>
        <v>0.0002700282667</v>
      </c>
      <c r="H2968" s="8">
        <f t="shared" si="122"/>
        <v>0.00004453493333</v>
      </c>
      <c r="I2968" s="7">
        <f t="shared" si="123"/>
        <v>0.0003145632</v>
      </c>
    </row>
    <row r="2969">
      <c r="A2969" s="1"/>
      <c r="B2969" s="4">
        <v>18.648</v>
      </c>
      <c r="C2969" s="4">
        <v>3.7296</v>
      </c>
      <c r="D2969" s="4">
        <v>2.08</v>
      </c>
      <c r="E2969" s="4">
        <v>11.970462</v>
      </c>
      <c r="F2969" s="4">
        <v>17.3761046148427</v>
      </c>
      <c r="G2969" s="8">
        <f t="shared" si="121"/>
        <v>0.0002977464</v>
      </c>
      <c r="H2969" s="8">
        <f t="shared" si="122"/>
        <v>0.0000491064</v>
      </c>
      <c r="I2969" s="7">
        <f t="shared" si="123"/>
        <v>0.0003468528</v>
      </c>
    </row>
    <row r="2970">
      <c r="A2970" s="1"/>
      <c r="B2970" s="4">
        <v>23.429</v>
      </c>
      <c r="C2970" s="4">
        <v>4.68579999999999</v>
      </c>
      <c r="D2970" s="4">
        <v>2.08</v>
      </c>
      <c r="E2970" s="4">
        <v>15.0394655833333</v>
      </c>
      <c r="F2970" s="4">
        <v>13.8302786656531</v>
      </c>
      <c r="G2970" s="8">
        <f t="shared" si="121"/>
        <v>0.0003740830333</v>
      </c>
      <c r="H2970" s="8">
        <f t="shared" si="122"/>
        <v>0.00006169636667</v>
      </c>
      <c r="I2970" s="7">
        <f t="shared" si="123"/>
        <v>0.0004357794</v>
      </c>
    </row>
    <row r="2971">
      <c r="A2971" s="1"/>
      <c r="B2971" s="4">
        <v>14.682</v>
      </c>
      <c r="C2971" s="4">
        <v>2.9364</v>
      </c>
      <c r="D2971" s="4">
        <v>2.08</v>
      </c>
      <c r="E2971" s="4">
        <v>9.4246205</v>
      </c>
      <c r="F2971" s="4">
        <v>22.0698541654807</v>
      </c>
      <c r="G2971" s="8">
        <f t="shared" si="121"/>
        <v>0.0002344226</v>
      </c>
      <c r="H2971" s="8">
        <f t="shared" si="122"/>
        <v>0.0000386626</v>
      </c>
      <c r="I2971" s="7">
        <f t="shared" si="123"/>
        <v>0.0002730852</v>
      </c>
    </row>
    <row r="2972">
      <c r="A2972" s="1"/>
      <c r="B2972" s="4">
        <v>17.604</v>
      </c>
      <c r="C2972" s="4">
        <v>3.5208</v>
      </c>
      <c r="D2972" s="4">
        <v>2.08</v>
      </c>
      <c r="E2972" s="4">
        <v>11.300301</v>
      </c>
      <c r="F2972" s="4">
        <v>18.4065893466023</v>
      </c>
      <c r="G2972" s="8">
        <f t="shared" si="121"/>
        <v>0.0002810772</v>
      </c>
      <c r="H2972" s="8">
        <f t="shared" si="122"/>
        <v>0.0000463572</v>
      </c>
      <c r="I2972" s="7">
        <f t="shared" si="123"/>
        <v>0.0003274344</v>
      </c>
    </row>
    <row r="2973">
      <c r="A2973" s="1"/>
      <c r="B2973" s="4">
        <v>21.522</v>
      </c>
      <c r="C2973" s="4">
        <v>4.3044</v>
      </c>
      <c r="D2973" s="4">
        <v>2.08</v>
      </c>
      <c r="E2973" s="4">
        <v>13.8153304999999</v>
      </c>
      <c r="F2973" s="4">
        <v>15.0557382612019</v>
      </c>
      <c r="G2973" s="8">
        <f t="shared" si="121"/>
        <v>0.0003436346</v>
      </c>
      <c r="H2973" s="8">
        <f t="shared" si="122"/>
        <v>0.0000566746</v>
      </c>
      <c r="I2973" s="7">
        <f t="shared" si="123"/>
        <v>0.0004003092</v>
      </c>
    </row>
    <row r="2974">
      <c r="A2974" s="1"/>
      <c r="B2974" s="4">
        <v>17.094</v>
      </c>
      <c r="C2974" s="4">
        <v>3.4188</v>
      </c>
      <c r="D2974" s="4">
        <v>2.08</v>
      </c>
      <c r="E2974" s="4">
        <v>10.9729235</v>
      </c>
      <c r="F2974" s="4">
        <v>18.9557504889193</v>
      </c>
      <c r="G2974" s="8">
        <f t="shared" si="121"/>
        <v>0.0002729342</v>
      </c>
      <c r="H2974" s="8">
        <f t="shared" si="122"/>
        <v>0.0000450142</v>
      </c>
      <c r="I2974" s="7">
        <f t="shared" si="123"/>
        <v>0.0003179484</v>
      </c>
    </row>
    <row r="2975">
      <c r="A2975" s="1"/>
      <c r="B2975" s="4">
        <v>20.86</v>
      </c>
      <c r="C2975" s="4">
        <v>4.172</v>
      </c>
      <c r="D2975" s="4">
        <v>2.08</v>
      </c>
      <c r="E2975" s="4">
        <v>13.3903816666666</v>
      </c>
      <c r="F2975" s="4">
        <v>15.5335378167587</v>
      </c>
      <c r="G2975" s="8">
        <f t="shared" si="121"/>
        <v>0.0003330646667</v>
      </c>
      <c r="H2975" s="8">
        <f t="shared" si="122"/>
        <v>0.00005493133333</v>
      </c>
      <c r="I2975" s="7">
        <f t="shared" si="123"/>
        <v>0.000387996</v>
      </c>
    </row>
    <row r="2976">
      <c r="A2976" s="1"/>
      <c r="B2976" s="4">
        <v>28.042</v>
      </c>
      <c r="C2976" s="4">
        <v>5.6084</v>
      </c>
      <c r="D2976" s="4">
        <v>2.08</v>
      </c>
      <c r="E2976" s="4">
        <v>18.0006271666666</v>
      </c>
      <c r="F2976" s="4">
        <v>11.5551529440691</v>
      </c>
      <c r="G2976" s="8">
        <f t="shared" si="121"/>
        <v>0.0004477372667</v>
      </c>
      <c r="H2976" s="8">
        <f t="shared" si="122"/>
        <v>0.00007384393333</v>
      </c>
      <c r="I2976" s="7">
        <f t="shared" si="123"/>
        <v>0.0005215812</v>
      </c>
    </row>
    <row r="2977">
      <c r="A2977" s="1"/>
      <c r="B2977" s="4">
        <v>35.945</v>
      </c>
      <c r="C2977" s="4">
        <v>7.189</v>
      </c>
      <c r="D2977" s="4">
        <v>2.08</v>
      </c>
      <c r="E2977" s="4">
        <v>23.0736945833333</v>
      </c>
      <c r="F2977" s="4">
        <v>9.01459448762242</v>
      </c>
      <c r="G2977" s="8">
        <f t="shared" si="121"/>
        <v>0.0005739218333</v>
      </c>
      <c r="H2977" s="8">
        <f t="shared" si="122"/>
        <v>0.00009465516667</v>
      </c>
      <c r="I2977" s="7">
        <f t="shared" si="123"/>
        <v>0.000668577</v>
      </c>
    </row>
    <row r="2978">
      <c r="A2978" s="1"/>
      <c r="B2978" s="4">
        <v>13.992</v>
      </c>
      <c r="C2978" s="4">
        <v>2.7984</v>
      </c>
      <c r="D2978" s="4">
        <v>2.08</v>
      </c>
      <c r="E2978" s="4">
        <v>8.981698</v>
      </c>
      <c r="F2978" s="4">
        <v>23.1582046067458</v>
      </c>
      <c r="G2978" s="8">
        <f t="shared" si="121"/>
        <v>0.0002234056</v>
      </c>
      <c r="H2978" s="8">
        <f t="shared" si="122"/>
        <v>0.0000368456</v>
      </c>
      <c r="I2978" s="7">
        <f t="shared" si="123"/>
        <v>0.0002602512</v>
      </c>
    </row>
    <row r="2979">
      <c r="A2979" s="1"/>
      <c r="B2979" s="4">
        <v>15.432</v>
      </c>
      <c r="C2979" s="4">
        <v>3.0864</v>
      </c>
      <c r="D2979" s="4">
        <v>2.08</v>
      </c>
      <c r="E2979" s="4">
        <v>9.906058</v>
      </c>
      <c r="F2979" s="4">
        <v>20.9972523883869</v>
      </c>
      <c r="G2979" s="8">
        <f t="shared" si="121"/>
        <v>0.0002463976</v>
      </c>
      <c r="H2979" s="8">
        <f t="shared" si="122"/>
        <v>0.0000406376</v>
      </c>
      <c r="I2979" s="7">
        <f t="shared" si="123"/>
        <v>0.0002870352</v>
      </c>
    </row>
    <row r="2980">
      <c r="A2980" s="1"/>
      <c r="B2980" s="4">
        <v>19.744</v>
      </c>
      <c r="C2980" s="4">
        <v>3.9488</v>
      </c>
      <c r="D2980" s="4">
        <v>2.08</v>
      </c>
      <c r="E2980" s="4">
        <v>12.6740026666666</v>
      </c>
      <c r="F2980" s="4">
        <v>16.4115477541322</v>
      </c>
      <c r="G2980" s="8">
        <f t="shared" si="121"/>
        <v>0.0003152458667</v>
      </c>
      <c r="H2980" s="8">
        <f t="shared" si="122"/>
        <v>0.00005199253333</v>
      </c>
      <c r="I2980" s="7">
        <f t="shared" si="123"/>
        <v>0.0003672384</v>
      </c>
    </row>
    <row r="2981">
      <c r="A2981" s="1"/>
      <c r="B2981" s="4">
        <v>24.288</v>
      </c>
      <c r="C2981" s="4">
        <v>4.8576</v>
      </c>
      <c r="D2981" s="4">
        <v>2.08</v>
      </c>
      <c r="E2981" s="4">
        <v>15.590872</v>
      </c>
      <c r="F2981" s="4">
        <v>13.3411396104079</v>
      </c>
      <c r="G2981" s="8">
        <f t="shared" si="121"/>
        <v>0.0003877984</v>
      </c>
      <c r="H2981" s="8">
        <f t="shared" si="122"/>
        <v>0.0000639584</v>
      </c>
      <c r="I2981" s="7">
        <f t="shared" si="123"/>
        <v>0.0004517568</v>
      </c>
    </row>
    <row r="2982">
      <c r="A2982" s="1"/>
      <c r="B2982" s="4">
        <v>17.776</v>
      </c>
      <c r="C2982" s="4">
        <v>3.5552</v>
      </c>
      <c r="D2982" s="4">
        <v>2.08</v>
      </c>
      <c r="E2982" s="4">
        <v>11.4107106666666</v>
      </c>
      <c r="F2982" s="4">
        <v>18.2284877845177</v>
      </c>
      <c r="G2982" s="8">
        <f t="shared" si="121"/>
        <v>0.0002838234667</v>
      </c>
      <c r="H2982" s="8">
        <f t="shared" si="122"/>
        <v>0.00004681013333</v>
      </c>
      <c r="I2982" s="7">
        <f t="shared" si="123"/>
        <v>0.0003306336</v>
      </c>
    </row>
    <row r="2983">
      <c r="A2983" s="1"/>
      <c r="B2983" s="4">
        <v>17.85</v>
      </c>
      <c r="C2983" s="4">
        <v>3.57</v>
      </c>
      <c r="D2983" s="4">
        <v>2.08</v>
      </c>
      <c r="E2983" s="4">
        <v>11.4582125</v>
      </c>
      <c r="F2983" s="4">
        <v>18.1529187035063</v>
      </c>
      <c r="G2983" s="8">
        <f t="shared" si="121"/>
        <v>0.000285005</v>
      </c>
      <c r="H2983" s="8">
        <f t="shared" si="122"/>
        <v>0.000047005</v>
      </c>
      <c r="I2983" s="7">
        <f t="shared" si="123"/>
        <v>0.00033201</v>
      </c>
    </row>
    <row r="2984">
      <c r="A2984" s="1"/>
      <c r="B2984" s="4">
        <v>25.298</v>
      </c>
      <c r="C2984" s="4">
        <v>5.0596</v>
      </c>
      <c r="D2984" s="4">
        <v>2.08</v>
      </c>
      <c r="E2984" s="4">
        <v>16.2392078333333</v>
      </c>
      <c r="F2984" s="4">
        <v>12.8085065561541</v>
      </c>
      <c r="G2984" s="8">
        <f t="shared" si="121"/>
        <v>0.0004039247333</v>
      </c>
      <c r="H2984" s="8">
        <f t="shared" si="122"/>
        <v>0.00006661806667</v>
      </c>
      <c r="I2984" s="7">
        <f t="shared" si="123"/>
        <v>0.0004705428</v>
      </c>
    </row>
    <row r="2985">
      <c r="A2985" s="1"/>
      <c r="B2985" s="4">
        <v>30.807</v>
      </c>
      <c r="C2985" s="4">
        <v>6.1614</v>
      </c>
      <c r="D2985" s="4">
        <v>2.08</v>
      </c>
      <c r="E2985" s="4">
        <v>19.7755267499999</v>
      </c>
      <c r="F2985" s="4">
        <v>10.5180510552013</v>
      </c>
      <c r="G2985" s="8">
        <f t="shared" si="121"/>
        <v>0.0004918851</v>
      </c>
      <c r="H2985" s="8">
        <f t="shared" si="122"/>
        <v>0.0000811251</v>
      </c>
      <c r="I2985" s="7">
        <f t="shared" si="123"/>
        <v>0.0005730102</v>
      </c>
    </row>
    <row r="2986">
      <c r="A2986" s="1"/>
      <c r="B2986" s="4">
        <v>18.891</v>
      </c>
      <c r="C2986" s="4">
        <v>3.7782</v>
      </c>
      <c r="D2986" s="4">
        <v>2.08</v>
      </c>
      <c r="E2986" s="4">
        <v>12.1264477499999</v>
      </c>
      <c r="F2986" s="4">
        <v>17.1525911205117</v>
      </c>
      <c r="G2986" s="8">
        <f t="shared" si="121"/>
        <v>0.0003016263</v>
      </c>
      <c r="H2986" s="8">
        <f t="shared" si="122"/>
        <v>0.0000497463</v>
      </c>
      <c r="I2986" s="7">
        <f t="shared" si="123"/>
        <v>0.0003513726</v>
      </c>
    </row>
    <row r="2987">
      <c r="A2987" s="1"/>
      <c r="B2987" s="4">
        <v>20.421</v>
      </c>
      <c r="C2987" s="4">
        <v>4.0842</v>
      </c>
      <c r="D2987" s="4">
        <v>2.08</v>
      </c>
      <c r="E2987" s="4">
        <v>13.10858025</v>
      </c>
      <c r="F2987" s="4">
        <v>15.867469705577</v>
      </c>
      <c r="G2987" s="8">
        <f t="shared" si="121"/>
        <v>0.0003260553</v>
      </c>
      <c r="H2987" s="8">
        <f t="shared" si="122"/>
        <v>0.0000537753</v>
      </c>
      <c r="I2987" s="7">
        <f t="shared" si="123"/>
        <v>0.0003798306</v>
      </c>
    </row>
    <row r="2988">
      <c r="A2988" s="1"/>
      <c r="B2988" s="4">
        <v>14.92</v>
      </c>
      <c r="C2988" s="4">
        <v>2.984</v>
      </c>
      <c r="D2988" s="4">
        <v>2.08</v>
      </c>
      <c r="E2988" s="4">
        <v>9.57739666666666</v>
      </c>
      <c r="F2988" s="4">
        <v>21.7178015320099</v>
      </c>
      <c r="G2988" s="8">
        <f t="shared" si="121"/>
        <v>0.0002382226667</v>
      </c>
      <c r="H2988" s="8">
        <f t="shared" si="122"/>
        <v>0.00003928933333</v>
      </c>
      <c r="I2988" s="7">
        <f t="shared" si="123"/>
        <v>0.000277512</v>
      </c>
    </row>
    <row r="2989">
      <c r="A2989" s="1"/>
      <c r="B2989" s="4">
        <v>19.432</v>
      </c>
      <c r="C2989" s="4">
        <v>3.8864</v>
      </c>
      <c r="D2989" s="4">
        <v>2.08</v>
      </c>
      <c r="E2989" s="4">
        <v>12.4737246666666</v>
      </c>
      <c r="F2989" s="4">
        <v>16.6750514027165</v>
      </c>
      <c r="G2989" s="8">
        <f t="shared" si="121"/>
        <v>0.0003102642667</v>
      </c>
      <c r="H2989" s="8">
        <f t="shared" si="122"/>
        <v>0.00005117093333</v>
      </c>
      <c r="I2989" s="7">
        <f t="shared" si="123"/>
        <v>0.0003614352</v>
      </c>
    </row>
    <row r="2990">
      <c r="A2990" s="1"/>
      <c r="B2990" s="4">
        <v>22.616</v>
      </c>
      <c r="C2990" s="4">
        <v>4.5232</v>
      </c>
      <c r="D2990" s="4">
        <v>2.08</v>
      </c>
      <c r="E2990" s="4">
        <v>14.5175873333333</v>
      </c>
      <c r="F2990" s="4">
        <v>14.3274495426949</v>
      </c>
      <c r="G2990" s="8">
        <f t="shared" si="121"/>
        <v>0.0003611021333</v>
      </c>
      <c r="H2990" s="8">
        <f t="shared" si="122"/>
        <v>0.00005955546667</v>
      </c>
      <c r="I2990" s="7">
        <f t="shared" si="123"/>
        <v>0.0004206576</v>
      </c>
    </row>
    <row r="2991">
      <c r="A2991" s="1"/>
      <c r="B2991" s="4">
        <v>20.848</v>
      </c>
      <c r="C2991" s="4">
        <v>4.1696</v>
      </c>
      <c r="D2991" s="4">
        <v>2.08</v>
      </c>
      <c r="E2991" s="4">
        <v>13.3826786666666</v>
      </c>
      <c r="F2991" s="4">
        <v>15.5424788400608</v>
      </c>
      <c r="G2991" s="8">
        <f t="shared" si="121"/>
        <v>0.0003328730667</v>
      </c>
      <c r="H2991" s="8">
        <f t="shared" si="122"/>
        <v>0.00005489973333</v>
      </c>
      <c r="I2991" s="7">
        <f t="shared" si="123"/>
        <v>0.0003877728</v>
      </c>
    </row>
    <row r="2992">
      <c r="A2992" s="1"/>
      <c r="B2992" s="4">
        <v>15.365</v>
      </c>
      <c r="C2992" s="4">
        <v>3.073</v>
      </c>
      <c r="D2992" s="4">
        <v>2.08</v>
      </c>
      <c r="E2992" s="4">
        <v>9.86304958333333</v>
      </c>
      <c r="F2992" s="4">
        <v>21.0888121612488</v>
      </c>
      <c r="G2992" s="8">
        <f t="shared" si="121"/>
        <v>0.0002453278333</v>
      </c>
      <c r="H2992" s="8">
        <f t="shared" si="122"/>
        <v>0.00004046116667</v>
      </c>
      <c r="I2992" s="7">
        <f t="shared" si="123"/>
        <v>0.000285789</v>
      </c>
    </row>
    <row r="2993">
      <c r="A2993" s="1"/>
      <c r="B2993" s="4">
        <v>20.958</v>
      </c>
      <c r="C2993" s="4">
        <v>4.1916</v>
      </c>
      <c r="D2993" s="4">
        <v>2.08</v>
      </c>
      <c r="E2993" s="4">
        <v>13.4532895</v>
      </c>
      <c r="F2993" s="4">
        <v>15.4609027033871</v>
      </c>
      <c r="G2993" s="8">
        <f t="shared" si="121"/>
        <v>0.0003346294</v>
      </c>
      <c r="H2993" s="8">
        <f t="shared" si="122"/>
        <v>0.0000551894</v>
      </c>
      <c r="I2993" s="7">
        <f t="shared" si="123"/>
        <v>0.0003898188</v>
      </c>
    </row>
    <row r="2994">
      <c r="A2994" s="1"/>
      <c r="B2994" s="4">
        <v>13.944</v>
      </c>
      <c r="C2994" s="4">
        <v>2.7888</v>
      </c>
      <c r="D2994" s="4">
        <v>2.08</v>
      </c>
      <c r="E2994" s="4">
        <v>8.950886</v>
      </c>
      <c r="F2994" s="4">
        <v>23.237923039127</v>
      </c>
      <c r="G2994" s="8">
        <f t="shared" si="121"/>
        <v>0.0002226392</v>
      </c>
      <c r="H2994" s="8">
        <f t="shared" si="122"/>
        <v>0.0000367192</v>
      </c>
      <c r="I2994" s="7">
        <f t="shared" si="123"/>
        <v>0.0002593584</v>
      </c>
    </row>
    <row r="2995">
      <c r="A2995" s="1"/>
      <c r="B2995" s="4">
        <v>17.031</v>
      </c>
      <c r="C2995" s="4">
        <v>3.4062</v>
      </c>
      <c r="D2995" s="4">
        <v>2.08</v>
      </c>
      <c r="E2995" s="4">
        <v>10.9324827499999</v>
      </c>
      <c r="F2995" s="4">
        <v>19.0258704044147</v>
      </c>
      <c r="G2995" s="8">
        <f t="shared" si="121"/>
        <v>0.0002719283</v>
      </c>
      <c r="H2995" s="8">
        <f t="shared" si="122"/>
        <v>0.0000448483</v>
      </c>
      <c r="I2995" s="7">
        <f t="shared" si="123"/>
        <v>0.0003167766</v>
      </c>
    </row>
    <row r="2996">
      <c r="A2996" s="1"/>
      <c r="B2996" s="4">
        <v>25.935</v>
      </c>
      <c r="C2996" s="4">
        <v>5.187</v>
      </c>
      <c r="D2996" s="4">
        <v>2.08</v>
      </c>
      <c r="E2996" s="4">
        <v>16.64810875</v>
      </c>
      <c r="F2996" s="4">
        <v>12.4939116582837</v>
      </c>
      <c r="G2996" s="8">
        <f t="shared" si="121"/>
        <v>0.0004140955</v>
      </c>
      <c r="H2996" s="8">
        <f t="shared" si="122"/>
        <v>0.0000682955</v>
      </c>
      <c r="I2996" s="7">
        <f t="shared" si="123"/>
        <v>0.000482391</v>
      </c>
    </row>
    <row r="2997">
      <c r="A2997" s="1"/>
      <c r="B2997" s="4">
        <v>13.968</v>
      </c>
      <c r="C2997" s="4">
        <v>2.7936</v>
      </c>
      <c r="D2997" s="4">
        <v>2.08</v>
      </c>
      <c r="E2997" s="4">
        <v>8.966292</v>
      </c>
      <c r="F2997" s="4">
        <v>23.1979953363107</v>
      </c>
      <c r="G2997" s="8">
        <f t="shared" si="121"/>
        <v>0.0002230224</v>
      </c>
      <c r="H2997" s="8">
        <f t="shared" si="122"/>
        <v>0.0000367824</v>
      </c>
      <c r="I2997" s="7">
        <f t="shared" si="123"/>
        <v>0.0002598048</v>
      </c>
    </row>
    <row r="2998">
      <c r="A2998" s="1"/>
      <c r="B2998" s="4">
        <v>16.656</v>
      </c>
      <c r="C2998" s="4">
        <v>3.3312</v>
      </c>
      <c r="D2998" s="4">
        <v>2.08</v>
      </c>
      <c r="E2998" s="4">
        <v>10.691764</v>
      </c>
      <c r="F2998" s="4">
        <v>19.4542266365026</v>
      </c>
      <c r="G2998" s="8">
        <f t="shared" si="121"/>
        <v>0.0002659408</v>
      </c>
      <c r="H2998" s="8">
        <f t="shared" si="122"/>
        <v>0.0000438608</v>
      </c>
      <c r="I2998" s="7">
        <f t="shared" si="123"/>
        <v>0.0003098016</v>
      </c>
    </row>
    <row r="2999">
      <c r="A2999" s="1"/>
      <c r="B2999" s="4">
        <v>14.924</v>
      </c>
      <c r="C2999" s="4">
        <v>2.9848</v>
      </c>
      <c r="D2999" s="4">
        <v>2.08</v>
      </c>
      <c r="E2999" s="4">
        <v>9.57996433333333</v>
      </c>
      <c r="F2999" s="4">
        <v>21.7119806256759</v>
      </c>
      <c r="G2999" s="8">
        <f t="shared" si="121"/>
        <v>0.0002382865333</v>
      </c>
      <c r="H2999" s="8">
        <f t="shared" si="122"/>
        <v>0.00003929986667</v>
      </c>
      <c r="I2999" s="7">
        <f t="shared" si="123"/>
        <v>0.0002775864</v>
      </c>
    </row>
    <row r="3000">
      <c r="A3000" s="1"/>
      <c r="B3000" s="4">
        <v>20.972</v>
      </c>
      <c r="C3000" s="4">
        <v>4.1944</v>
      </c>
      <c r="D3000" s="4">
        <v>2.08</v>
      </c>
      <c r="E3000" s="4">
        <v>13.4622763333333</v>
      </c>
      <c r="F3000" s="4">
        <v>15.4505816735451</v>
      </c>
      <c r="G3000" s="8">
        <f t="shared" si="121"/>
        <v>0.0003348529333</v>
      </c>
      <c r="H3000" s="8">
        <f t="shared" si="122"/>
        <v>0.00005522626667</v>
      </c>
      <c r="I3000" s="7">
        <f t="shared" si="123"/>
        <v>0.0003900792</v>
      </c>
    </row>
    <row r="3001">
      <c r="A3001" s="1"/>
      <c r="B3001" s="4">
        <v>22.008</v>
      </c>
      <c r="C3001" s="4">
        <v>4.4016</v>
      </c>
      <c r="D3001" s="4">
        <v>2.08</v>
      </c>
      <c r="E3001" s="4">
        <v>14.1273019999999</v>
      </c>
      <c r="F3001" s="4">
        <v>14.7232642156301</v>
      </c>
      <c r="G3001" s="8">
        <f t="shared" si="121"/>
        <v>0.0003513944</v>
      </c>
      <c r="H3001" s="8">
        <f t="shared" si="122"/>
        <v>0.0000579544</v>
      </c>
      <c r="I3001" s="7">
        <f t="shared" si="123"/>
        <v>0.0004093488</v>
      </c>
    </row>
    <row r="3002">
      <c r="A3002" s="1"/>
      <c r="B3002" s="4">
        <v>19.053</v>
      </c>
      <c r="C3002" s="4">
        <v>3.8106</v>
      </c>
      <c r="D3002" s="4">
        <v>2.08</v>
      </c>
      <c r="E3002" s="4">
        <v>12.2304382499999</v>
      </c>
      <c r="F3002" s="4">
        <v>17.0067495332802</v>
      </c>
      <c r="G3002" s="8">
        <f t="shared" si="121"/>
        <v>0.0003042129</v>
      </c>
      <c r="H3002" s="8">
        <f t="shared" si="122"/>
        <v>0.0000501729</v>
      </c>
      <c r="I3002" s="7">
        <f t="shared" si="123"/>
        <v>0.0003543858</v>
      </c>
    </row>
    <row r="3003">
      <c r="A3003" s="1"/>
      <c r="B3003" s="4">
        <v>23.886</v>
      </c>
      <c r="C3003" s="4">
        <v>4.7772</v>
      </c>
      <c r="D3003" s="4">
        <v>2.08</v>
      </c>
      <c r="E3003" s="4">
        <v>15.3328214999999</v>
      </c>
      <c r="F3003" s="4">
        <v>13.5656702192743</v>
      </c>
      <c r="G3003" s="8">
        <f t="shared" si="121"/>
        <v>0.0003813798</v>
      </c>
      <c r="H3003" s="8">
        <f t="shared" si="122"/>
        <v>0.0000628998</v>
      </c>
      <c r="I3003" s="7">
        <f t="shared" si="123"/>
        <v>0.0004442796</v>
      </c>
    </row>
    <row r="3004">
      <c r="A3004" s="1"/>
      <c r="B3004" s="4">
        <v>33.264</v>
      </c>
      <c r="C3004" s="4">
        <v>6.6528</v>
      </c>
      <c r="D3004" s="4">
        <v>2.08</v>
      </c>
      <c r="E3004" s="4">
        <v>21.3527159999999</v>
      </c>
      <c r="F3004" s="4">
        <v>9.74114955680579</v>
      </c>
      <c r="G3004" s="8">
        <f t="shared" si="121"/>
        <v>0.0005311152</v>
      </c>
      <c r="H3004" s="8">
        <f t="shared" si="122"/>
        <v>0.0000875952</v>
      </c>
      <c r="I3004" s="7">
        <f t="shared" si="123"/>
        <v>0.0006187104</v>
      </c>
    </row>
    <row r="3005">
      <c r="A3005" s="1"/>
      <c r="B3005" s="4">
        <v>19.376</v>
      </c>
      <c r="C3005" s="4">
        <v>3.8752</v>
      </c>
      <c r="D3005" s="4">
        <v>2.08</v>
      </c>
      <c r="E3005" s="4">
        <v>12.4377773333333</v>
      </c>
      <c r="F3005" s="4">
        <v>16.7232451928978</v>
      </c>
      <c r="G3005" s="8">
        <f t="shared" si="121"/>
        <v>0.0003093701333</v>
      </c>
      <c r="H3005" s="8">
        <f t="shared" si="122"/>
        <v>0.00005102346667</v>
      </c>
      <c r="I3005" s="7">
        <f t="shared" si="123"/>
        <v>0.0003603936</v>
      </c>
    </row>
    <row r="3006">
      <c r="A3006" s="1"/>
      <c r="B3006" s="4">
        <v>16.48</v>
      </c>
      <c r="C3006" s="4">
        <v>3.296</v>
      </c>
      <c r="D3006" s="4">
        <v>2.08</v>
      </c>
      <c r="E3006" s="4">
        <v>10.5787866666666</v>
      </c>
      <c r="F3006" s="4">
        <v>19.661990221941</v>
      </c>
      <c r="G3006" s="8">
        <f t="shared" si="121"/>
        <v>0.0002631306667</v>
      </c>
      <c r="H3006" s="8">
        <f t="shared" si="122"/>
        <v>0.00004339733333</v>
      </c>
      <c r="I3006" s="7">
        <f t="shared" si="123"/>
        <v>0.000306528</v>
      </c>
    </row>
    <row r="3007">
      <c r="A3007" s="1"/>
      <c r="B3007" s="4">
        <v>20.584</v>
      </c>
      <c r="C3007" s="4">
        <v>4.1168</v>
      </c>
      <c r="D3007" s="4">
        <v>2.08</v>
      </c>
      <c r="E3007" s="4">
        <v>13.2132126666666</v>
      </c>
      <c r="F3007" s="4">
        <v>15.741818832957</v>
      </c>
      <c r="G3007" s="8">
        <f t="shared" si="121"/>
        <v>0.0003286578667</v>
      </c>
      <c r="H3007" s="8">
        <f t="shared" si="122"/>
        <v>0.00005420453333</v>
      </c>
      <c r="I3007" s="7">
        <f t="shared" si="123"/>
        <v>0.0003828624</v>
      </c>
    </row>
    <row r="3008">
      <c r="A3008" s="1"/>
      <c r="B3008" s="4">
        <v>29.072</v>
      </c>
      <c r="C3008" s="4">
        <v>5.8144</v>
      </c>
      <c r="D3008" s="4">
        <v>2.08</v>
      </c>
      <c r="E3008" s="4">
        <v>18.6618013333333</v>
      </c>
      <c r="F3008" s="4">
        <v>11.1457622061635</v>
      </c>
      <c r="G3008" s="8">
        <f t="shared" si="121"/>
        <v>0.0004641829333</v>
      </c>
      <c r="H3008" s="8">
        <f t="shared" si="122"/>
        <v>0.00007655626667</v>
      </c>
      <c r="I3008" s="7">
        <f t="shared" si="123"/>
        <v>0.0005407392</v>
      </c>
    </row>
    <row r="3009">
      <c r="A3009" s="1"/>
      <c r="B3009" s="4">
        <v>16.268</v>
      </c>
      <c r="C3009" s="4">
        <v>3.2536</v>
      </c>
      <c r="D3009" s="4">
        <v>2.08</v>
      </c>
      <c r="E3009" s="4">
        <v>10.4427003333333</v>
      </c>
      <c r="F3009" s="4">
        <v>19.9182197478232</v>
      </c>
      <c r="G3009" s="8">
        <f t="shared" si="121"/>
        <v>0.0002597457333</v>
      </c>
      <c r="H3009" s="8">
        <f t="shared" si="122"/>
        <v>0.00004283906667</v>
      </c>
      <c r="I3009" s="7">
        <f t="shared" si="123"/>
        <v>0.0003025848</v>
      </c>
    </row>
    <row r="3010">
      <c r="A3010" s="1"/>
      <c r="B3010" s="4">
        <v>24.983</v>
      </c>
      <c r="C3010" s="4">
        <v>4.9966</v>
      </c>
      <c r="D3010" s="4">
        <v>2.08</v>
      </c>
      <c r="E3010" s="4">
        <v>16.0370040833333</v>
      </c>
      <c r="F3010" s="4">
        <v>12.970003556722</v>
      </c>
      <c r="G3010" s="8">
        <f t="shared" si="121"/>
        <v>0.0003988952333</v>
      </c>
      <c r="H3010" s="8">
        <f t="shared" si="122"/>
        <v>0.00006578856667</v>
      </c>
      <c r="I3010" s="7">
        <f t="shared" si="123"/>
        <v>0.0004646838</v>
      </c>
    </row>
    <row r="3011">
      <c r="A3011" s="1"/>
      <c r="B3011" s="4">
        <v>32.508</v>
      </c>
      <c r="C3011" s="4">
        <v>6.5016</v>
      </c>
      <c r="D3011" s="4">
        <v>2.08</v>
      </c>
      <c r="E3011" s="4">
        <v>20.867427</v>
      </c>
      <c r="F3011" s="4">
        <v>9.96768791859197</v>
      </c>
      <c r="G3011" s="8">
        <f t="shared" si="121"/>
        <v>0.0005190444</v>
      </c>
      <c r="H3011" s="8">
        <f t="shared" si="122"/>
        <v>0.0000856044</v>
      </c>
      <c r="I3011" s="7">
        <f t="shared" si="123"/>
        <v>0.0006046488</v>
      </c>
    </row>
    <row r="3012">
      <c r="A3012" s="1"/>
      <c r="B3012" s="4">
        <v>14.88</v>
      </c>
      <c r="C3012" s="4">
        <v>2.976</v>
      </c>
      <c r="D3012" s="4">
        <v>2.08</v>
      </c>
      <c r="E3012" s="4">
        <v>9.55172</v>
      </c>
      <c r="F3012" s="4">
        <v>21.7761827189239</v>
      </c>
      <c r="G3012" s="8">
        <f t="shared" si="121"/>
        <v>0.000237584</v>
      </c>
      <c r="H3012" s="8">
        <f t="shared" si="122"/>
        <v>0.000039184</v>
      </c>
      <c r="I3012" s="7">
        <f t="shared" si="123"/>
        <v>0.000276768</v>
      </c>
    </row>
    <row r="3013">
      <c r="A3013" s="1"/>
      <c r="B3013" s="4">
        <v>18.272</v>
      </c>
      <c r="C3013" s="4">
        <v>3.6544</v>
      </c>
      <c r="D3013" s="4">
        <v>2.08</v>
      </c>
      <c r="E3013" s="4">
        <v>11.7291013333333</v>
      </c>
      <c r="F3013" s="4">
        <v>17.7336689392287</v>
      </c>
      <c r="G3013" s="8">
        <f t="shared" si="121"/>
        <v>0.0002917429333</v>
      </c>
      <c r="H3013" s="8">
        <f t="shared" si="122"/>
        <v>0.00004811626667</v>
      </c>
      <c r="I3013" s="7">
        <f t="shared" si="123"/>
        <v>0.0003398592</v>
      </c>
    </row>
    <row r="3014">
      <c r="A3014" s="1"/>
      <c r="B3014" s="4">
        <v>27.12</v>
      </c>
      <c r="C3014" s="4">
        <v>5.424</v>
      </c>
      <c r="D3014" s="4">
        <v>2.08</v>
      </c>
      <c r="E3014" s="4">
        <v>17.40878</v>
      </c>
      <c r="F3014" s="4">
        <v>11.9479940581706</v>
      </c>
      <c r="G3014" s="8">
        <f t="shared" si="121"/>
        <v>0.000433016</v>
      </c>
      <c r="H3014" s="8">
        <f t="shared" si="122"/>
        <v>0.000071416</v>
      </c>
      <c r="I3014" s="7">
        <f t="shared" si="123"/>
        <v>0.000504432</v>
      </c>
    </row>
    <row r="3015">
      <c r="A3015" s="1"/>
      <c r="B3015" s="4">
        <v>13.811</v>
      </c>
      <c r="C3015" s="4">
        <v>2.7622</v>
      </c>
      <c r="D3015" s="4">
        <v>2.08</v>
      </c>
      <c r="E3015" s="4">
        <v>8.86551108333333</v>
      </c>
      <c r="F3015" s="4">
        <v>23.4617043557735</v>
      </c>
      <c r="G3015" s="8">
        <f t="shared" si="121"/>
        <v>0.0002205156333</v>
      </c>
      <c r="H3015" s="8">
        <f t="shared" si="122"/>
        <v>0.00003636896667</v>
      </c>
      <c r="I3015" s="7">
        <f t="shared" si="123"/>
        <v>0.0002568846</v>
      </c>
    </row>
    <row r="3016">
      <c r="A3016" s="1"/>
      <c r="B3016" s="4">
        <v>16.954</v>
      </c>
      <c r="C3016" s="4">
        <v>3.3908</v>
      </c>
      <c r="D3016" s="4">
        <v>2.08</v>
      </c>
      <c r="E3016" s="4">
        <v>10.8830551666666</v>
      </c>
      <c r="F3016" s="4">
        <v>19.1122802204546</v>
      </c>
      <c r="G3016" s="8">
        <f t="shared" si="121"/>
        <v>0.0002706988667</v>
      </c>
      <c r="H3016" s="8">
        <f t="shared" si="122"/>
        <v>0.00004464553333</v>
      </c>
      <c r="I3016" s="7">
        <f t="shared" si="123"/>
        <v>0.0003153444</v>
      </c>
    </row>
    <row r="3017">
      <c r="A3017" s="1"/>
      <c r="B3017" s="1"/>
      <c r="C3017" s="1"/>
      <c r="D3017" s="1"/>
      <c r="E3017" s="1"/>
      <c r="F3017" s="1"/>
      <c r="G3017" s="8"/>
      <c r="H3017" s="8"/>
    </row>
    <row r="3018">
      <c r="A3018" s="31" t="s">
        <v>50</v>
      </c>
      <c r="B3018" s="4">
        <v>16.46</v>
      </c>
      <c r="C3018" s="4">
        <v>4.938</v>
      </c>
      <c r="D3018" s="4">
        <v>2.08</v>
      </c>
      <c r="E3018" s="4">
        <v>11.1445996333333</v>
      </c>
      <c r="F3018" s="4">
        <v>18.6637480791929</v>
      </c>
      <c r="G3018" s="8">
        <f t="shared" ref="G3018:G3089" si="124">MDETERM((B3018*0.000001)/60)*958</f>
        <v>0.0002628113333</v>
      </c>
      <c r="H3018" s="8">
        <f t="shared" ref="H3018:H3089" si="125">MDETERM((C3018*0.000001)/60)*790</f>
        <v>0.000065017</v>
      </c>
      <c r="I3018" s="7">
        <f t="shared" ref="I3018:I3089" si="126">SUM(G3018,H3018)</f>
        <v>0.0003278283333</v>
      </c>
    </row>
    <row r="3019">
      <c r="A3019" s="1"/>
      <c r="B3019" s="4">
        <v>20.11</v>
      </c>
      <c r="C3019" s="4">
        <v>6.03299999999999</v>
      </c>
      <c r="D3019" s="4">
        <v>2.08</v>
      </c>
      <c r="E3019" s="4">
        <v>13.6159112166666</v>
      </c>
      <c r="F3019" s="4">
        <v>15.2762453199163</v>
      </c>
      <c r="G3019" s="8">
        <f t="shared" si="124"/>
        <v>0.0003210896667</v>
      </c>
      <c r="H3019" s="8">
        <f t="shared" si="125"/>
        <v>0.0000794345</v>
      </c>
      <c r="I3019" s="7">
        <f t="shared" si="126"/>
        <v>0.0004005241667</v>
      </c>
    </row>
    <row r="3020">
      <c r="A3020" s="1"/>
      <c r="B3020" s="4">
        <v>28.18</v>
      </c>
      <c r="C3020" s="4">
        <v>8.45399999999999</v>
      </c>
      <c r="D3020" s="4">
        <v>2.08</v>
      </c>
      <c r="E3020" s="4">
        <v>19.0798795666666</v>
      </c>
      <c r="F3020" s="4">
        <v>10.9015363159516</v>
      </c>
      <c r="G3020" s="8">
        <f t="shared" si="124"/>
        <v>0.0004499406667</v>
      </c>
      <c r="H3020" s="8">
        <f t="shared" si="125"/>
        <v>0.000111311</v>
      </c>
      <c r="I3020" s="7">
        <f t="shared" si="126"/>
        <v>0.0005612516667</v>
      </c>
    </row>
    <row r="3021">
      <c r="A3021" s="1"/>
      <c r="B3021" s="4">
        <v>18.05</v>
      </c>
      <c r="C3021" s="4">
        <v>5.415</v>
      </c>
      <c r="D3021" s="4">
        <v>2.08</v>
      </c>
      <c r="E3021" s="4">
        <v>12.2211435833333</v>
      </c>
      <c r="F3021" s="4">
        <v>17.0196838439621</v>
      </c>
      <c r="G3021" s="8">
        <f t="shared" si="124"/>
        <v>0.0002881983333</v>
      </c>
      <c r="H3021" s="8">
        <f t="shared" si="125"/>
        <v>0.0000712975</v>
      </c>
      <c r="I3021" s="7">
        <f t="shared" si="126"/>
        <v>0.0003594958333</v>
      </c>
    </row>
    <row r="3022">
      <c r="A3022" s="1"/>
      <c r="B3022" s="4">
        <v>20.49</v>
      </c>
      <c r="C3022" s="4">
        <v>6.14699999999999</v>
      </c>
      <c r="D3022" s="4">
        <v>2.08</v>
      </c>
      <c r="E3022" s="4">
        <v>13.8731984499999</v>
      </c>
      <c r="F3022" s="4">
        <v>14.9929376956328</v>
      </c>
      <c r="G3022" s="8">
        <f t="shared" si="124"/>
        <v>0.000327157</v>
      </c>
      <c r="H3022" s="8">
        <f t="shared" si="125"/>
        <v>0.0000809355</v>
      </c>
      <c r="I3022" s="7">
        <f t="shared" si="126"/>
        <v>0.0004080925</v>
      </c>
    </row>
    <row r="3023">
      <c r="A3023" s="1"/>
      <c r="B3023" s="4">
        <v>27.43</v>
      </c>
      <c r="C3023" s="4">
        <v>8.229</v>
      </c>
      <c r="D3023" s="4">
        <v>2.08</v>
      </c>
      <c r="E3023" s="4">
        <v>18.5720758166666</v>
      </c>
      <c r="F3023" s="4">
        <v>11.1996096749368</v>
      </c>
      <c r="G3023" s="8">
        <f t="shared" si="124"/>
        <v>0.0004379656667</v>
      </c>
      <c r="H3023" s="8">
        <f t="shared" si="125"/>
        <v>0.0001083485</v>
      </c>
      <c r="I3023" s="7">
        <f t="shared" si="126"/>
        <v>0.0005463141667</v>
      </c>
    </row>
    <row r="3024">
      <c r="A3024" s="1"/>
      <c r="B3024" s="4">
        <v>41.24</v>
      </c>
      <c r="C3024" s="4">
        <v>12.372</v>
      </c>
      <c r="D3024" s="4">
        <v>2.08</v>
      </c>
      <c r="E3024" s="4">
        <v>27.9224355333333</v>
      </c>
      <c r="F3024" s="4">
        <v>7.44920692006587</v>
      </c>
      <c r="G3024" s="8">
        <f t="shared" si="124"/>
        <v>0.0006584653333</v>
      </c>
      <c r="H3024" s="8">
        <f t="shared" si="125"/>
        <v>0.000162898</v>
      </c>
      <c r="I3024" s="7">
        <f t="shared" si="126"/>
        <v>0.0008213633333</v>
      </c>
    </row>
    <row r="3025">
      <c r="A3025" s="1"/>
      <c r="B3025" s="4">
        <v>12.81</v>
      </c>
      <c r="C3025" s="4">
        <v>3.843</v>
      </c>
      <c r="D3025" s="4">
        <v>2.08</v>
      </c>
      <c r="E3025" s="4">
        <v>8.67328805</v>
      </c>
      <c r="F3025" s="4">
        <v>23.9816778597593</v>
      </c>
      <c r="G3025" s="8">
        <f t="shared" si="124"/>
        <v>0.000204533</v>
      </c>
      <c r="H3025" s="8">
        <f t="shared" si="125"/>
        <v>0.0000505995</v>
      </c>
      <c r="I3025" s="7">
        <f t="shared" si="126"/>
        <v>0.0002551325</v>
      </c>
    </row>
    <row r="3026">
      <c r="A3026" s="1"/>
      <c r="B3026" s="4">
        <v>19.13</v>
      </c>
      <c r="C3026" s="4">
        <v>5.739</v>
      </c>
      <c r="D3026" s="4">
        <v>2.08</v>
      </c>
      <c r="E3026" s="4">
        <v>12.9523809833333</v>
      </c>
      <c r="F3026" s="4">
        <v>16.0588234910359</v>
      </c>
      <c r="G3026" s="8">
        <f t="shared" si="124"/>
        <v>0.0003054423333</v>
      </c>
      <c r="H3026" s="8">
        <f t="shared" si="125"/>
        <v>0.0000755635</v>
      </c>
      <c r="I3026" s="7">
        <f t="shared" si="126"/>
        <v>0.0003810058333</v>
      </c>
    </row>
    <row r="3027">
      <c r="A3027" s="1"/>
      <c r="B3027" s="4">
        <v>26.28</v>
      </c>
      <c r="C3027" s="4">
        <v>7.884</v>
      </c>
      <c r="D3027" s="4">
        <v>2.08</v>
      </c>
      <c r="E3027" s="4">
        <v>17.7934433999999</v>
      </c>
      <c r="F3027" s="4">
        <v>11.6896991394032</v>
      </c>
      <c r="G3027" s="8">
        <f t="shared" si="124"/>
        <v>0.000419604</v>
      </c>
      <c r="H3027" s="8">
        <f t="shared" si="125"/>
        <v>0.000103806</v>
      </c>
      <c r="I3027" s="7">
        <f t="shared" si="126"/>
        <v>0.00052341</v>
      </c>
    </row>
    <row r="3028">
      <c r="A3028" s="1"/>
      <c r="B3028" s="4">
        <v>33.83</v>
      </c>
      <c r="C3028" s="4">
        <v>10.149</v>
      </c>
      <c r="D3028" s="4">
        <v>2.08</v>
      </c>
      <c r="E3028" s="4">
        <v>22.9053344833333</v>
      </c>
      <c r="F3028" s="4">
        <v>9.08085407577643</v>
      </c>
      <c r="G3028" s="8">
        <f t="shared" si="124"/>
        <v>0.0005401523333</v>
      </c>
      <c r="H3028" s="8">
        <f t="shared" si="125"/>
        <v>0.0001336285</v>
      </c>
      <c r="I3028" s="7">
        <f t="shared" si="126"/>
        <v>0.0006737808333</v>
      </c>
    </row>
    <row r="3029">
      <c r="A3029" s="1"/>
      <c r="B3029" s="4">
        <v>17.658</v>
      </c>
      <c r="C3029" s="4">
        <v>5.2974</v>
      </c>
      <c r="D3029" s="4">
        <v>2.08</v>
      </c>
      <c r="E3029" s="4">
        <v>11.9557314899999</v>
      </c>
      <c r="F3029" s="4">
        <v>17.3975135000292</v>
      </c>
      <c r="G3029" s="8">
        <f t="shared" si="124"/>
        <v>0.0002819394</v>
      </c>
      <c r="H3029" s="8">
        <f t="shared" si="125"/>
        <v>0.0000697491</v>
      </c>
      <c r="I3029" s="7">
        <f t="shared" si="126"/>
        <v>0.0003516885</v>
      </c>
    </row>
    <row r="3030">
      <c r="A3030" s="1"/>
      <c r="B3030" s="4">
        <v>22.041</v>
      </c>
      <c r="C3030" s="4">
        <v>6.6123</v>
      </c>
      <c r="D3030" s="4">
        <v>2.08</v>
      </c>
      <c r="E3030" s="4">
        <v>14.923336605</v>
      </c>
      <c r="F3030" s="4">
        <v>13.9379017913668</v>
      </c>
      <c r="G3030" s="8">
        <f t="shared" si="124"/>
        <v>0.0003519213</v>
      </c>
      <c r="H3030" s="8">
        <f t="shared" si="125"/>
        <v>0.00008706195</v>
      </c>
      <c r="I3030" s="7">
        <f t="shared" si="126"/>
        <v>0.00043898325</v>
      </c>
    </row>
    <row r="3031">
      <c r="A3031" s="1"/>
      <c r="B3031" s="4">
        <v>27.756</v>
      </c>
      <c r="C3031" s="4">
        <v>8.3268</v>
      </c>
      <c r="D3031" s="4">
        <v>2.08</v>
      </c>
      <c r="E3031" s="4">
        <v>18.7928011799999</v>
      </c>
      <c r="F3031" s="4">
        <v>11.0680679270614</v>
      </c>
      <c r="G3031" s="8">
        <f t="shared" si="124"/>
        <v>0.0004431708</v>
      </c>
      <c r="H3031" s="8">
        <f t="shared" si="125"/>
        <v>0.0001096362</v>
      </c>
      <c r="I3031" s="7">
        <f t="shared" si="126"/>
        <v>0.000552807</v>
      </c>
    </row>
    <row r="3032">
      <c r="A3032" s="1"/>
      <c r="B3032" s="4">
        <v>26.955</v>
      </c>
      <c r="C3032" s="4">
        <v>8.0865</v>
      </c>
      <c r="D3032" s="4">
        <v>2.08</v>
      </c>
      <c r="E3032" s="4">
        <v>18.250466775</v>
      </c>
      <c r="F3032" s="4">
        <v>11.3969687769807</v>
      </c>
      <c r="G3032" s="8">
        <f t="shared" si="124"/>
        <v>0.0004303815</v>
      </c>
      <c r="H3032" s="8">
        <f t="shared" si="125"/>
        <v>0.00010647225</v>
      </c>
      <c r="I3032" s="7">
        <f t="shared" si="126"/>
        <v>0.00053685375</v>
      </c>
    </row>
    <row r="3033">
      <c r="A3033" s="1"/>
      <c r="B3033" s="4">
        <v>15.264</v>
      </c>
      <c r="C3033" s="4">
        <v>4.57919999999999</v>
      </c>
      <c r="D3033" s="4">
        <v>2.08</v>
      </c>
      <c r="E3033" s="4">
        <v>10.3348219199999</v>
      </c>
      <c r="F3033" s="4">
        <v>20.1261329522744</v>
      </c>
      <c r="G3033" s="8">
        <f t="shared" si="124"/>
        <v>0.0002437152</v>
      </c>
      <c r="H3033" s="8">
        <f t="shared" si="125"/>
        <v>0.0000602928</v>
      </c>
      <c r="I3033" s="7">
        <f t="shared" si="126"/>
        <v>0.000304008</v>
      </c>
    </row>
    <row r="3034">
      <c r="A3034" s="1"/>
      <c r="B3034" s="4">
        <v>18.224</v>
      </c>
      <c r="C3034" s="4">
        <v>5.4672</v>
      </c>
      <c r="D3034" s="4">
        <v>2.08</v>
      </c>
      <c r="E3034" s="4">
        <v>12.3389540533333</v>
      </c>
      <c r="F3034" s="4">
        <v>16.8571824727566</v>
      </c>
      <c r="G3034" s="8">
        <f t="shared" si="124"/>
        <v>0.0002909765333</v>
      </c>
      <c r="H3034" s="8">
        <f t="shared" si="125"/>
        <v>0.0000719848</v>
      </c>
      <c r="I3034" s="7">
        <f t="shared" si="126"/>
        <v>0.0003629613333</v>
      </c>
    </row>
    <row r="3035">
      <c r="A3035" s="1"/>
      <c r="B3035" s="4">
        <v>22.4</v>
      </c>
      <c r="C3035" s="4">
        <v>6.72</v>
      </c>
      <c r="D3035" s="4">
        <v>2.08</v>
      </c>
      <c r="E3035" s="4">
        <v>15.1664053333333</v>
      </c>
      <c r="F3035" s="4">
        <v>13.7145220260498</v>
      </c>
      <c r="G3035" s="8">
        <f t="shared" si="124"/>
        <v>0.0003576533333</v>
      </c>
      <c r="H3035" s="8">
        <f t="shared" si="125"/>
        <v>0.00008848</v>
      </c>
      <c r="I3035" s="7">
        <f t="shared" si="126"/>
        <v>0.0004461333333</v>
      </c>
    </row>
    <row r="3036">
      <c r="A3036" s="1"/>
      <c r="B3036" s="4">
        <v>16.912</v>
      </c>
      <c r="C3036" s="4">
        <v>5.0736</v>
      </c>
      <c r="D3036" s="4">
        <v>2.08</v>
      </c>
      <c r="E3036" s="4">
        <v>11.4506360266666</v>
      </c>
      <c r="F3036" s="4">
        <v>18.1649298358276</v>
      </c>
      <c r="G3036" s="8">
        <f t="shared" si="124"/>
        <v>0.0002700282667</v>
      </c>
      <c r="H3036" s="8">
        <f t="shared" si="125"/>
        <v>0.0000668024</v>
      </c>
      <c r="I3036" s="7">
        <f t="shared" si="126"/>
        <v>0.0003368306667</v>
      </c>
    </row>
    <row r="3037">
      <c r="A3037" s="1"/>
      <c r="B3037" s="4">
        <v>18.648</v>
      </c>
      <c r="C3037" s="4">
        <v>5.59439999999999</v>
      </c>
      <c r="D3037" s="4">
        <v>2.08</v>
      </c>
      <c r="E3037" s="4">
        <v>12.62603244</v>
      </c>
      <c r="F3037" s="4">
        <v>16.4739003315914</v>
      </c>
      <c r="G3037" s="8">
        <f t="shared" si="124"/>
        <v>0.0002977464</v>
      </c>
      <c r="H3037" s="8">
        <f t="shared" si="125"/>
        <v>0.0000736596</v>
      </c>
      <c r="I3037" s="7">
        <f t="shared" si="126"/>
        <v>0.000371406</v>
      </c>
    </row>
    <row r="3038">
      <c r="A3038" s="1"/>
      <c r="B3038" s="4">
        <v>23.429</v>
      </c>
      <c r="C3038" s="4">
        <v>7.0287</v>
      </c>
      <c r="D3038" s="4">
        <v>2.08</v>
      </c>
      <c r="E3038" s="4">
        <v>15.8631120783333</v>
      </c>
      <c r="F3038" s="4">
        <v>13.1121812020793</v>
      </c>
      <c r="G3038" s="8">
        <f t="shared" si="124"/>
        <v>0.0003740830333</v>
      </c>
      <c r="H3038" s="8">
        <f t="shared" si="125"/>
        <v>0.00009254455</v>
      </c>
      <c r="I3038" s="7">
        <f t="shared" si="126"/>
        <v>0.0004666275833</v>
      </c>
    </row>
    <row r="3039">
      <c r="A3039" s="1"/>
      <c r="B3039" s="4">
        <v>14.682</v>
      </c>
      <c r="C3039" s="4">
        <v>4.4046</v>
      </c>
      <c r="D3039" s="4">
        <v>2.08</v>
      </c>
      <c r="E3039" s="4">
        <v>9.94076621</v>
      </c>
      <c r="F3039" s="4">
        <v>20.9239404293363</v>
      </c>
      <c r="G3039" s="8">
        <f t="shared" si="124"/>
        <v>0.0002344226</v>
      </c>
      <c r="H3039" s="8">
        <f t="shared" si="125"/>
        <v>0.0000579939</v>
      </c>
      <c r="I3039" s="7">
        <f t="shared" si="126"/>
        <v>0.0002924165</v>
      </c>
    </row>
    <row r="3040">
      <c r="A3040" s="1"/>
      <c r="B3040" s="4">
        <v>17.604</v>
      </c>
      <c r="C3040" s="4">
        <v>5.28119999999999</v>
      </c>
      <c r="D3040" s="4">
        <v>2.08</v>
      </c>
      <c r="E3040" s="4">
        <v>11.91916962</v>
      </c>
      <c r="F3040" s="4">
        <v>17.4508801058575</v>
      </c>
      <c r="G3040" s="8">
        <f t="shared" si="124"/>
        <v>0.0002810772</v>
      </c>
      <c r="H3040" s="8">
        <f t="shared" si="125"/>
        <v>0.0000695358</v>
      </c>
      <c r="I3040" s="7">
        <f t="shared" si="126"/>
        <v>0.000350613</v>
      </c>
    </row>
    <row r="3041">
      <c r="A3041" s="1"/>
      <c r="B3041" s="4">
        <v>21.522</v>
      </c>
      <c r="C3041" s="4">
        <v>6.45659999999999</v>
      </c>
      <c r="D3041" s="4">
        <v>2.08</v>
      </c>
      <c r="E3041" s="4">
        <v>14.5719364099999</v>
      </c>
      <c r="F3041" s="4">
        <v>14.2740123308018</v>
      </c>
      <c r="G3041" s="8">
        <f t="shared" si="124"/>
        <v>0.0003436346</v>
      </c>
      <c r="H3041" s="8">
        <f t="shared" si="125"/>
        <v>0.0000850119</v>
      </c>
      <c r="I3041" s="7">
        <f t="shared" si="126"/>
        <v>0.0004286465</v>
      </c>
    </row>
    <row r="3042">
      <c r="A3042" s="1"/>
      <c r="B3042" s="4">
        <v>17.094</v>
      </c>
      <c r="C3042" s="4">
        <v>5.1282</v>
      </c>
      <c r="D3042" s="4">
        <v>2.08</v>
      </c>
      <c r="E3042" s="4">
        <v>11.57386307</v>
      </c>
      <c r="F3042" s="4">
        <v>17.9715276344633</v>
      </c>
      <c r="G3042" s="8">
        <f t="shared" si="124"/>
        <v>0.0002729342</v>
      </c>
      <c r="H3042" s="8">
        <f t="shared" si="125"/>
        <v>0.0000675213</v>
      </c>
      <c r="I3042" s="7">
        <f t="shared" si="126"/>
        <v>0.0003404555</v>
      </c>
    </row>
    <row r="3043">
      <c r="A3043" s="1"/>
      <c r="B3043" s="4">
        <v>20.86</v>
      </c>
      <c r="C3043" s="4">
        <v>6.258</v>
      </c>
      <c r="D3043" s="4">
        <v>2.08</v>
      </c>
      <c r="E3043" s="4">
        <v>14.1237149666666</v>
      </c>
      <c r="F3043" s="4">
        <v>14.7270035179058</v>
      </c>
      <c r="G3043" s="8">
        <f t="shared" si="124"/>
        <v>0.0003330646667</v>
      </c>
      <c r="H3043" s="8">
        <f t="shared" si="125"/>
        <v>0.000082397</v>
      </c>
      <c r="I3043" s="7">
        <f t="shared" si="126"/>
        <v>0.0004154616667</v>
      </c>
    </row>
    <row r="3044">
      <c r="A3044" s="1"/>
      <c r="B3044" s="4">
        <v>28.042</v>
      </c>
      <c r="C3044" s="4">
        <v>8.4126</v>
      </c>
      <c r="D3044" s="4">
        <v>2.08</v>
      </c>
      <c r="E3044" s="4">
        <v>18.9864436766666</v>
      </c>
      <c r="F3044" s="4">
        <v>10.9551848435745</v>
      </c>
      <c r="G3044" s="8">
        <f t="shared" si="124"/>
        <v>0.0004477372667</v>
      </c>
      <c r="H3044" s="8">
        <f t="shared" si="125"/>
        <v>0.0001107659</v>
      </c>
      <c r="I3044" s="7">
        <f t="shared" si="126"/>
        <v>0.0005585031667</v>
      </c>
    </row>
    <row r="3045">
      <c r="A3045" s="1"/>
      <c r="B3045" s="4">
        <v>35.945</v>
      </c>
      <c r="C3045" s="4">
        <v>10.7835</v>
      </c>
      <c r="D3045" s="4">
        <v>2.08</v>
      </c>
      <c r="E3045" s="4">
        <v>24.3373410583333</v>
      </c>
      <c r="F3045" s="4">
        <v>8.54653758195901</v>
      </c>
      <c r="G3045" s="8">
        <f t="shared" si="124"/>
        <v>0.0005739218333</v>
      </c>
      <c r="H3045" s="8">
        <f t="shared" si="125"/>
        <v>0.00014198275</v>
      </c>
      <c r="I3045" s="7">
        <f t="shared" si="126"/>
        <v>0.0007159045833</v>
      </c>
    </row>
    <row r="3046">
      <c r="A3046" s="1"/>
      <c r="B3046" s="4">
        <v>13.992</v>
      </c>
      <c r="C3046" s="4">
        <v>4.1976</v>
      </c>
      <c r="D3046" s="4">
        <v>2.08</v>
      </c>
      <c r="E3046" s="4">
        <v>9.47358676</v>
      </c>
      <c r="F3046" s="4">
        <v>21.9557814024811</v>
      </c>
      <c r="G3046" s="8">
        <f t="shared" si="124"/>
        <v>0.0002234056</v>
      </c>
      <c r="H3046" s="8">
        <f t="shared" si="125"/>
        <v>0.0000552684</v>
      </c>
      <c r="I3046" s="7">
        <f t="shared" si="126"/>
        <v>0.000278674</v>
      </c>
    </row>
    <row r="3047">
      <c r="A3047" s="1"/>
      <c r="B3047" s="4">
        <v>15.432</v>
      </c>
      <c r="C3047" s="4">
        <v>4.6296</v>
      </c>
      <c r="D3047" s="4">
        <v>2.08</v>
      </c>
      <c r="E3047" s="4">
        <v>10.44856996</v>
      </c>
      <c r="F3047" s="4">
        <v>19.9070304162465</v>
      </c>
      <c r="G3047" s="8">
        <f t="shared" si="124"/>
        <v>0.0002463976</v>
      </c>
      <c r="H3047" s="8">
        <f t="shared" si="125"/>
        <v>0.0000609564</v>
      </c>
      <c r="I3047" s="7">
        <f t="shared" si="126"/>
        <v>0.000307354</v>
      </c>
    </row>
    <row r="3048">
      <c r="A3048" s="1"/>
      <c r="B3048" s="4">
        <v>19.744</v>
      </c>
      <c r="C3048" s="4">
        <v>5.9232</v>
      </c>
      <c r="D3048" s="4">
        <v>2.08</v>
      </c>
      <c r="E3048" s="4">
        <v>13.3681029866666</v>
      </c>
      <c r="F3048" s="4">
        <v>15.5594253131846</v>
      </c>
      <c r="G3048" s="8">
        <f t="shared" si="124"/>
        <v>0.0003152458667</v>
      </c>
      <c r="H3048" s="8">
        <f t="shared" si="125"/>
        <v>0.0000779888</v>
      </c>
      <c r="I3048" s="7">
        <f t="shared" si="126"/>
        <v>0.0003932346667</v>
      </c>
    </row>
    <row r="3049">
      <c r="A3049" s="1"/>
      <c r="B3049" s="4">
        <v>24.288</v>
      </c>
      <c r="C3049" s="4">
        <v>7.28639999999999</v>
      </c>
      <c r="D3049" s="4">
        <v>2.08</v>
      </c>
      <c r="E3049" s="4">
        <v>16.44471664</v>
      </c>
      <c r="F3049" s="4">
        <v>12.6484392862119</v>
      </c>
      <c r="G3049" s="8">
        <f t="shared" si="124"/>
        <v>0.0003877984</v>
      </c>
      <c r="H3049" s="8">
        <f t="shared" si="125"/>
        <v>0.0000959376</v>
      </c>
      <c r="I3049" s="7">
        <f t="shared" si="126"/>
        <v>0.000483736</v>
      </c>
    </row>
    <row r="3050">
      <c r="A3050" s="1"/>
      <c r="B3050" s="4">
        <v>17.776</v>
      </c>
      <c r="C3050" s="4">
        <v>5.3328</v>
      </c>
      <c r="D3050" s="4">
        <v>2.08</v>
      </c>
      <c r="E3050" s="4">
        <v>12.0356259466666</v>
      </c>
      <c r="F3050" s="4">
        <v>17.2820259554183</v>
      </c>
      <c r="G3050" s="8">
        <f t="shared" si="124"/>
        <v>0.0002838234667</v>
      </c>
      <c r="H3050" s="8">
        <f t="shared" si="125"/>
        <v>0.0000702152</v>
      </c>
      <c r="I3050" s="7">
        <f t="shared" si="126"/>
        <v>0.0003540386667</v>
      </c>
    </row>
    <row r="3051">
      <c r="A3051" s="1"/>
      <c r="B3051" s="4">
        <v>12.936</v>
      </c>
      <c r="C3051" s="4">
        <v>3.8808</v>
      </c>
      <c r="D3051" s="4">
        <v>2.08</v>
      </c>
      <c r="E3051" s="4">
        <v>8.75859908</v>
      </c>
      <c r="F3051" s="4">
        <v>23.748090088398</v>
      </c>
      <c r="G3051" s="8">
        <f t="shared" si="124"/>
        <v>0.0002065448</v>
      </c>
      <c r="H3051" s="8">
        <f t="shared" si="125"/>
        <v>0.0000510972</v>
      </c>
      <c r="I3051" s="7">
        <f t="shared" si="126"/>
        <v>0.000257642</v>
      </c>
    </row>
    <row r="3052">
      <c r="A3052" s="1"/>
      <c r="B3052" s="4">
        <v>17.85</v>
      </c>
      <c r="C3052" s="4">
        <v>5.355</v>
      </c>
      <c r="D3052" s="4">
        <v>2.08</v>
      </c>
      <c r="E3052" s="4">
        <v>12.08572925</v>
      </c>
      <c r="F3052" s="4">
        <v>17.2103805817096</v>
      </c>
      <c r="G3052" s="8">
        <f t="shared" si="124"/>
        <v>0.000285005</v>
      </c>
      <c r="H3052" s="8">
        <f t="shared" si="125"/>
        <v>0.0000705075</v>
      </c>
      <c r="I3052" s="7">
        <f t="shared" si="126"/>
        <v>0.0003555125</v>
      </c>
    </row>
    <row r="3053">
      <c r="A3053" s="1"/>
      <c r="B3053" s="4">
        <v>25.298</v>
      </c>
      <c r="C3053" s="4">
        <v>7.58939999999999</v>
      </c>
      <c r="D3053" s="4">
        <v>2.08</v>
      </c>
      <c r="E3053" s="4">
        <v>17.1285590233333</v>
      </c>
      <c r="F3053" s="4">
        <v>12.1434616722079</v>
      </c>
      <c r="G3053" s="8">
        <f t="shared" si="124"/>
        <v>0.0004039247333</v>
      </c>
      <c r="H3053" s="8">
        <f t="shared" si="125"/>
        <v>0.0000999271</v>
      </c>
      <c r="I3053" s="7">
        <f t="shared" si="126"/>
        <v>0.0005038518333</v>
      </c>
    </row>
    <row r="3054">
      <c r="A3054" s="1"/>
      <c r="B3054" s="4">
        <v>30.807</v>
      </c>
      <c r="C3054" s="4">
        <v>9.24209999999999</v>
      </c>
      <c r="D3054" s="4">
        <v>2.08</v>
      </c>
      <c r="E3054" s="4">
        <v>20.8585468349999</v>
      </c>
      <c r="F3054" s="4">
        <v>9.97193148906147</v>
      </c>
      <c r="G3054" s="8">
        <f t="shared" si="124"/>
        <v>0.0004918851</v>
      </c>
      <c r="H3054" s="8">
        <f t="shared" si="125"/>
        <v>0.00012168765</v>
      </c>
      <c r="I3054" s="7">
        <f t="shared" si="126"/>
        <v>0.00061357275</v>
      </c>
    </row>
    <row r="3055">
      <c r="A3055" s="1"/>
      <c r="B3055" s="4">
        <v>18.891</v>
      </c>
      <c r="C3055" s="4">
        <v>5.66729999999999</v>
      </c>
      <c r="D3055" s="4">
        <v>2.08</v>
      </c>
      <c r="E3055" s="4">
        <v>12.7905608549999</v>
      </c>
      <c r="F3055" s="4">
        <v>16.2619921329478</v>
      </c>
      <c r="G3055" s="8">
        <f t="shared" si="124"/>
        <v>0.0003016263</v>
      </c>
      <c r="H3055" s="8">
        <f t="shared" si="125"/>
        <v>0.00007461945</v>
      </c>
      <c r="I3055" s="7">
        <f t="shared" si="126"/>
        <v>0.00037624575</v>
      </c>
    </row>
    <row r="3056">
      <c r="A3056" s="1"/>
      <c r="B3056" s="4">
        <v>20.421</v>
      </c>
      <c r="C3056" s="4">
        <v>6.1263</v>
      </c>
      <c r="D3056" s="4">
        <v>2.08</v>
      </c>
      <c r="E3056" s="4">
        <v>13.826480505</v>
      </c>
      <c r="F3056" s="4">
        <v>15.0435969533086</v>
      </c>
      <c r="G3056" s="8">
        <f t="shared" si="124"/>
        <v>0.0003260553</v>
      </c>
      <c r="H3056" s="8">
        <f t="shared" si="125"/>
        <v>0.00008066295</v>
      </c>
      <c r="I3056" s="7">
        <f t="shared" si="126"/>
        <v>0.00040671825</v>
      </c>
    </row>
    <row r="3057">
      <c r="A3057" s="1"/>
      <c r="B3057" s="4">
        <v>14.92</v>
      </c>
      <c r="C3057" s="4">
        <v>4.476</v>
      </c>
      <c r="D3057" s="4">
        <v>2.08</v>
      </c>
      <c r="E3057" s="4">
        <v>10.1019092666666</v>
      </c>
      <c r="F3057" s="4">
        <v>20.5901671168576</v>
      </c>
      <c r="G3057" s="8">
        <f t="shared" si="124"/>
        <v>0.0002382226667</v>
      </c>
      <c r="H3057" s="8">
        <f t="shared" si="125"/>
        <v>0.000058934</v>
      </c>
      <c r="I3057" s="7">
        <f t="shared" si="126"/>
        <v>0.0002971566667</v>
      </c>
    </row>
    <row r="3058">
      <c r="A3058" s="1"/>
      <c r="B3058" s="4">
        <v>19.432</v>
      </c>
      <c r="C3058" s="4">
        <v>5.82959999999999</v>
      </c>
      <c r="D3058" s="4">
        <v>2.08</v>
      </c>
      <c r="E3058" s="4">
        <v>13.1568566266666</v>
      </c>
      <c r="F3058" s="4">
        <v>15.8092472922764</v>
      </c>
      <c r="G3058" s="8">
        <f t="shared" si="124"/>
        <v>0.0003102642667</v>
      </c>
      <c r="H3058" s="8">
        <f t="shared" si="125"/>
        <v>0.0000767564</v>
      </c>
      <c r="I3058" s="7">
        <f t="shared" si="126"/>
        <v>0.0003870206667</v>
      </c>
    </row>
    <row r="3059">
      <c r="A3059" s="1"/>
      <c r="B3059" s="4">
        <v>22.616</v>
      </c>
      <c r="C3059" s="4">
        <v>6.7848</v>
      </c>
      <c r="D3059" s="4">
        <v>2.08</v>
      </c>
      <c r="E3059" s="4">
        <v>15.3126528133333</v>
      </c>
      <c r="F3059" s="4">
        <v>13.5835379104844</v>
      </c>
      <c r="G3059" s="8">
        <f t="shared" si="124"/>
        <v>0.0003611021333</v>
      </c>
      <c r="H3059" s="8">
        <f t="shared" si="125"/>
        <v>0.0000893332</v>
      </c>
      <c r="I3059" s="7">
        <f t="shared" si="126"/>
        <v>0.0004504353333</v>
      </c>
    </row>
    <row r="3060">
      <c r="A3060" s="1"/>
      <c r="B3060" s="4">
        <v>20.848</v>
      </c>
      <c r="C3060" s="4">
        <v>6.25439999999999</v>
      </c>
      <c r="D3060" s="4">
        <v>2.08</v>
      </c>
      <c r="E3060" s="4">
        <v>14.1155901066666</v>
      </c>
      <c r="F3060" s="4">
        <v>14.7354803042745</v>
      </c>
      <c r="G3060" s="8">
        <f t="shared" si="124"/>
        <v>0.0003328730667</v>
      </c>
      <c r="H3060" s="8">
        <f t="shared" si="125"/>
        <v>0.0000823496</v>
      </c>
      <c r="I3060" s="7">
        <f t="shared" si="126"/>
        <v>0.0004152226667</v>
      </c>
    </row>
    <row r="3061">
      <c r="A3061" s="1"/>
      <c r="B3061" s="4">
        <v>15.365</v>
      </c>
      <c r="C3061" s="4">
        <v>4.6095</v>
      </c>
      <c r="D3061" s="4">
        <v>2.08</v>
      </c>
      <c r="E3061" s="4">
        <v>10.4032061583333</v>
      </c>
      <c r="F3061" s="4">
        <v>19.9938362110977</v>
      </c>
      <c r="G3061" s="8">
        <f t="shared" si="124"/>
        <v>0.0002453278333</v>
      </c>
      <c r="H3061" s="8">
        <f t="shared" si="125"/>
        <v>0.00006069175</v>
      </c>
      <c r="I3061" s="7">
        <f t="shared" si="126"/>
        <v>0.0003060195833</v>
      </c>
    </row>
    <row r="3062">
      <c r="A3062" s="1"/>
      <c r="B3062" s="4">
        <v>20.958</v>
      </c>
      <c r="C3062" s="4">
        <v>6.28739999999999</v>
      </c>
      <c r="D3062" s="4">
        <v>2.08</v>
      </c>
      <c r="E3062" s="4">
        <v>14.19006799</v>
      </c>
      <c r="F3062" s="4">
        <v>14.6581397740011</v>
      </c>
      <c r="G3062" s="8">
        <f t="shared" si="124"/>
        <v>0.0003346294</v>
      </c>
      <c r="H3062" s="8">
        <f t="shared" si="125"/>
        <v>0.0000827841</v>
      </c>
      <c r="I3062" s="7">
        <f t="shared" si="126"/>
        <v>0.0004174135</v>
      </c>
    </row>
    <row r="3063">
      <c r="A3063" s="1"/>
      <c r="B3063" s="4">
        <v>13.944</v>
      </c>
      <c r="C3063" s="4">
        <v>4.1832</v>
      </c>
      <c r="D3063" s="4">
        <v>2.08</v>
      </c>
      <c r="E3063" s="4">
        <v>9.44108732</v>
      </c>
      <c r="F3063" s="4">
        <v>22.0313606844174</v>
      </c>
      <c r="G3063" s="8">
        <f t="shared" si="124"/>
        <v>0.0002226392</v>
      </c>
      <c r="H3063" s="8">
        <f t="shared" si="125"/>
        <v>0.0000550788</v>
      </c>
      <c r="I3063" s="7">
        <f t="shared" si="126"/>
        <v>0.000277718</v>
      </c>
    </row>
    <row r="3064">
      <c r="A3064" s="1"/>
      <c r="B3064" s="4">
        <v>12.978</v>
      </c>
      <c r="C3064" s="4">
        <v>3.89339999999999</v>
      </c>
      <c r="D3064" s="4">
        <v>2.08</v>
      </c>
      <c r="E3064" s="4">
        <v>8.78703608999999</v>
      </c>
      <c r="F3064" s="4">
        <v>23.6712354279177</v>
      </c>
      <c r="G3064" s="8">
        <f t="shared" si="124"/>
        <v>0.0002072154</v>
      </c>
      <c r="H3064" s="8">
        <f t="shared" si="125"/>
        <v>0.0000512631</v>
      </c>
      <c r="I3064" s="7">
        <f t="shared" si="126"/>
        <v>0.0002584785</v>
      </c>
    </row>
    <row r="3065">
      <c r="A3065" s="1"/>
      <c r="B3065" s="4">
        <v>17.031</v>
      </c>
      <c r="C3065" s="4">
        <v>5.10929999999999</v>
      </c>
      <c r="D3065" s="4">
        <v>2.08</v>
      </c>
      <c r="E3065" s="4">
        <v>11.5312075549999</v>
      </c>
      <c r="F3065" s="4">
        <v>18.0380067749114</v>
      </c>
      <c r="G3065" s="8">
        <f t="shared" si="124"/>
        <v>0.0002719283</v>
      </c>
      <c r="H3065" s="8">
        <f t="shared" si="125"/>
        <v>0.00006727245</v>
      </c>
      <c r="I3065" s="7">
        <f t="shared" si="126"/>
        <v>0.00033920075</v>
      </c>
    </row>
    <row r="3066">
      <c r="A3066" s="1"/>
      <c r="B3066" s="4">
        <v>25.935</v>
      </c>
      <c r="C3066" s="4">
        <v>7.78049999999999</v>
      </c>
      <c r="D3066" s="4">
        <v>2.08</v>
      </c>
      <c r="E3066" s="4">
        <v>17.559853675</v>
      </c>
      <c r="F3066" s="4">
        <v>11.8452012100835</v>
      </c>
      <c r="G3066" s="8">
        <f t="shared" si="124"/>
        <v>0.0004140955</v>
      </c>
      <c r="H3066" s="8">
        <f t="shared" si="125"/>
        <v>0.00010244325</v>
      </c>
      <c r="I3066" s="7">
        <f t="shared" si="126"/>
        <v>0.00051653875</v>
      </c>
    </row>
    <row r="3067">
      <c r="A3067" s="1"/>
      <c r="B3067" s="4">
        <v>13.968</v>
      </c>
      <c r="C3067" s="4">
        <v>4.19039999999999</v>
      </c>
      <c r="D3067" s="4">
        <v>2.08</v>
      </c>
      <c r="E3067" s="4">
        <v>9.45733703999999</v>
      </c>
      <c r="F3067" s="4">
        <v>21.9935061127947</v>
      </c>
      <c r="G3067" s="8">
        <f t="shared" si="124"/>
        <v>0.0002230224</v>
      </c>
      <c r="H3067" s="8">
        <f t="shared" si="125"/>
        <v>0.0000551736</v>
      </c>
      <c r="I3067" s="7">
        <f t="shared" si="126"/>
        <v>0.000278196</v>
      </c>
    </row>
    <row r="3068">
      <c r="A3068" s="1"/>
      <c r="B3068" s="4">
        <v>16.656</v>
      </c>
      <c r="C3068" s="4">
        <v>4.99679999999999</v>
      </c>
      <c r="D3068" s="4">
        <v>2.08</v>
      </c>
      <c r="E3068" s="4">
        <v>11.2773056799999</v>
      </c>
      <c r="F3068" s="4">
        <v>18.4441218409892</v>
      </c>
      <c r="G3068" s="8">
        <f t="shared" si="124"/>
        <v>0.0002659408</v>
      </c>
      <c r="H3068" s="8">
        <f t="shared" si="125"/>
        <v>0.0000657912</v>
      </c>
      <c r="I3068" s="7">
        <f t="shared" si="126"/>
        <v>0.000331732</v>
      </c>
    </row>
    <row r="3069">
      <c r="A3069" s="1"/>
      <c r="B3069" s="4">
        <v>14.924</v>
      </c>
      <c r="C3069" s="4">
        <v>4.4772</v>
      </c>
      <c r="D3069" s="4">
        <v>2.08</v>
      </c>
      <c r="E3069" s="4">
        <v>10.1046175533333</v>
      </c>
      <c r="F3069" s="4">
        <v>20.5846484443525</v>
      </c>
      <c r="G3069" s="8">
        <f t="shared" si="124"/>
        <v>0.0002382865333</v>
      </c>
      <c r="H3069" s="8">
        <f t="shared" si="125"/>
        <v>0.0000589498</v>
      </c>
      <c r="I3069" s="7">
        <f t="shared" si="126"/>
        <v>0.0002972363333</v>
      </c>
    </row>
    <row r="3070">
      <c r="A3070" s="1"/>
      <c r="B3070" s="4">
        <v>20.972</v>
      </c>
      <c r="C3070" s="4">
        <v>6.2916</v>
      </c>
      <c r="D3070" s="4">
        <v>2.08</v>
      </c>
      <c r="E3070" s="4">
        <v>14.1995469933333</v>
      </c>
      <c r="F3070" s="4">
        <v>14.6483546339651</v>
      </c>
      <c r="G3070" s="8">
        <f t="shared" si="124"/>
        <v>0.0003348529333</v>
      </c>
      <c r="H3070" s="8">
        <f t="shared" si="125"/>
        <v>0.0000828394</v>
      </c>
      <c r="I3070" s="7">
        <f t="shared" si="126"/>
        <v>0.0004176923333</v>
      </c>
    </row>
    <row r="3071">
      <c r="A3071" s="1"/>
      <c r="B3071" s="4">
        <v>22.008</v>
      </c>
      <c r="C3071" s="4">
        <v>6.60239999999999</v>
      </c>
      <c r="D3071" s="4">
        <v>2.08</v>
      </c>
      <c r="E3071" s="4">
        <v>14.9009932399999</v>
      </c>
      <c r="F3071" s="4">
        <v>13.9588010443255</v>
      </c>
      <c r="G3071" s="8">
        <f t="shared" si="124"/>
        <v>0.0003513944</v>
      </c>
      <c r="H3071" s="8">
        <f t="shared" si="125"/>
        <v>0.0000869316</v>
      </c>
      <c r="I3071" s="7">
        <f t="shared" si="126"/>
        <v>0.000438326</v>
      </c>
    </row>
    <row r="3072">
      <c r="A3072" s="1"/>
      <c r="B3072" s="4">
        <v>19.053</v>
      </c>
      <c r="C3072" s="4">
        <v>5.7159</v>
      </c>
      <c r="D3072" s="4">
        <v>2.08</v>
      </c>
      <c r="E3072" s="4">
        <v>12.9002464649999</v>
      </c>
      <c r="F3072" s="4">
        <v>16.123722950901</v>
      </c>
      <c r="G3072" s="8">
        <f t="shared" si="124"/>
        <v>0.0003042129</v>
      </c>
      <c r="H3072" s="8">
        <f t="shared" si="125"/>
        <v>0.00007525935</v>
      </c>
      <c r="I3072" s="7">
        <f t="shared" si="126"/>
        <v>0.00037947225</v>
      </c>
    </row>
    <row r="3073">
      <c r="A3073" s="1"/>
      <c r="B3073" s="4">
        <v>23.886</v>
      </c>
      <c r="C3073" s="4">
        <v>7.1658</v>
      </c>
      <c r="D3073" s="4">
        <v>2.08</v>
      </c>
      <c r="E3073" s="4">
        <v>16.1725338299999</v>
      </c>
      <c r="F3073" s="4">
        <v>12.8613117886425</v>
      </c>
      <c r="G3073" s="8">
        <f t="shared" si="124"/>
        <v>0.0003813798</v>
      </c>
      <c r="H3073" s="8">
        <f t="shared" si="125"/>
        <v>0.0000943497</v>
      </c>
      <c r="I3073" s="7">
        <f t="shared" si="126"/>
        <v>0.0004757295</v>
      </c>
    </row>
    <row r="3074">
      <c r="A3074" s="1"/>
      <c r="B3074" s="4">
        <v>33.264</v>
      </c>
      <c r="C3074" s="4">
        <v>9.9792</v>
      </c>
      <c r="D3074" s="4">
        <v>2.08</v>
      </c>
      <c r="E3074" s="4">
        <v>22.52211192</v>
      </c>
      <c r="F3074" s="4">
        <v>9.23536836771034</v>
      </c>
      <c r="G3074" s="8">
        <f t="shared" si="124"/>
        <v>0.0005311152</v>
      </c>
      <c r="H3074" s="8">
        <f t="shared" si="125"/>
        <v>0.0001313928</v>
      </c>
      <c r="I3074" s="7">
        <f t="shared" si="126"/>
        <v>0.000662508</v>
      </c>
    </row>
    <row r="3075">
      <c r="A3075" s="1"/>
      <c r="B3075" s="4">
        <v>12.936</v>
      </c>
      <c r="C3075" s="4">
        <v>3.8808</v>
      </c>
      <c r="D3075" s="4">
        <v>2.08</v>
      </c>
      <c r="E3075" s="4">
        <v>8.75859908</v>
      </c>
      <c r="F3075" s="4">
        <v>23.748090088398</v>
      </c>
      <c r="G3075" s="8">
        <f t="shared" si="124"/>
        <v>0.0002065448</v>
      </c>
      <c r="H3075" s="8">
        <f t="shared" si="125"/>
        <v>0.0000510972</v>
      </c>
      <c r="I3075" s="7">
        <f t="shared" si="126"/>
        <v>0.000257642</v>
      </c>
    </row>
    <row r="3076">
      <c r="A3076" s="1"/>
      <c r="B3076" s="4">
        <v>19.376</v>
      </c>
      <c r="C3076" s="4">
        <v>5.8128</v>
      </c>
      <c r="D3076" s="4">
        <v>2.08</v>
      </c>
      <c r="E3076" s="4">
        <v>13.1189406133333</v>
      </c>
      <c r="F3076" s="4">
        <v>15.8549387584391</v>
      </c>
      <c r="G3076" s="8">
        <f t="shared" si="124"/>
        <v>0.0003093701333</v>
      </c>
      <c r="H3076" s="8">
        <f t="shared" si="125"/>
        <v>0.0000765352</v>
      </c>
      <c r="I3076" s="7">
        <f t="shared" si="126"/>
        <v>0.0003859053333</v>
      </c>
    </row>
    <row r="3077">
      <c r="A3077" s="1"/>
      <c r="B3077" s="4">
        <v>13.272</v>
      </c>
      <c r="C3077" s="4">
        <v>3.9816</v>
      </c>
      <c r="D3077" s="4">
        <v>2.08</v>
      </c>
      <c r="E3077" s="4">
        <v>8.98609516</v>
      </c>
      <c r="F3077" s="4">
        <v>23.1468726178056</v>
      </c>
      <c r="G3077" s="8">
        <f t="shared" si="124"/>
        <v>0.0002119096</v>
      </c>
      <c r="H3077" s="8">
        <f t="shared" si="125"/>
        <v>0.0000524244</v>
      </c>
      <c r="I3077" s="7">
        <f t="shared" si="126"/>
        <v>0.000264334</v>
      </c>
    </row>
    <row r="3078">
      <c r="A3078" s="1"/>
      <c r="B3078" s="4">
        <v>16.48</v>
      </c>
      <c r="C3078" s="4">
        <v>4.944</v>
      </c>
      <c r="D3078" s="4">
        <v>2.08</v>
      </c>
      <c r="E3078" s="4">
        <v>11.1581410666666</v>
      </c>
      <c r="F3078" s="4">
        <v>18.6410978994852</v>
      </c>
      <c r="G3078" s="8">
        <f t="shared" si="124"/>
        <v>0.0002631306667</v>
      </c>
      <c r="H3078" s="8">
        <f t="shared" si="125"/>
        <v>0.000065096</v>
      </c>
      <c r="I3078" s="7">
        <f t="shared" si="126"/>
        <v>0.0003282266667</v>
      </c>
    </row>
    <row r="3079">
      <c r="A3079" s="1"/>
      <c r="B3079" s="4">
        <v>20.584</v>
      </c>
      <c r="C3079" s="4">
        <v>6.17519999999999</v>
      </c>
      <c r="D3079" s="4">
        <v>2.08</v>
      </c>
      <c r="E3079" s="4">
        <v>13.9368431866666</v>
      </c>
      <c r="F3079" s="4">
        <v>14.9244701410569</v>
      </c>
      <c r="G3079" s="8">
        <f t="shared" si="124"/>
        <v>0.0003286578667</v>
      </c>
      <c r="H3079" s="8">
        <f t="shared" si="125"/>
        <v>0.0000813068</v>
      </c>
      <c r="I3079" s="7">
        <f t="shared" si="126"/>
        <v>0.0004099646667</v>
      </c>
    </row>
    <row r="3080">
      <c r="A3080" s="1"/>
      <c r="B3080" s="4">
        <v>29.072</v>
      </c>
      <c r="C3080" s="4">
        <v>8.72159999999999</v>
      </c>
      <c r="D3080" s="4">
        <v>2.08</v>
      </c>
      <c r="E3080" s="4">
        <v>19.6838274933333</v>
      </c>
      <c r="F3080" s="4">
        <v>10.5670505429112</v>
      </c>
      <c r="G3080" s="8">
        <f t="shared" si="124"/>
        <v>0.0004641829333</v>
      </c>
      <c r="H3080" s="8">
        <f t="shared" si="125"/>
        <v>0.0001148344</v>
      </c>
      <c r="I3080" s="7">
        <f t="shared" si="126"/>
        <v>0.0005790173333</v>
      </c>
    </row>
    <row r="3081">
      <c r="A3081" s="1"/>
      <c r="B3081" s="4">
        <v>16.268</v>
      </c>
      <c r="C3081" s="4">
        <v>4.8804</v>
      </c>
      <c r="D3081" s="4">
        <v>2.08</v>
      </c>
      <c r="E3081" s="4">
        <v>11.0146018733333</v>
      </c>
      <c r="F3081" s="4">
        <v>18.8840234437863</v>
      </c>
      <c r="G3081" s="8">
        <f t="shared" si="124"/>
        <v>0.0002597457333</v>
      </c>
      <c r="H3081" s="8">
        <f t="shared" si="125"/>
        <v>0.0000642586</v>
      </c>
      <c r="I3081" s="7">
        <f t="shared" si="126"/>
        <v>0.0003240043333</v>
      </c>
    </row>
    <row r="3082">
      <c r="A3082" s="1"/>
      <c r="B3082" s="4">
        <v>24.983</v>
      </c>
      <c r="C3082" s="4">
        <v>7.49489999999999</v>
      </c>
      <c r="D3082" s="4">
        <v>2.08</v>
      </c>
      <c r="E3082" s="4">
        <v>16.9152814483333</v>
      </c>
      <c r="F3082" s="4">
        <v>12.2965734052562</v>
      </c>
      <c r="G3082" s="8">
        <f t="shared" si="124"/>
        <v>0.0003988952333</v>
      </c>
      <c r="H3082" s="8">
        <f t="shared" si="125"/>
        <v>0.00009868285</v>
      </c>
      <c r="I3082" s="7">
        <f t="shared" si="126"/>
        <v>0.0004975780833</v>
      </c>
    </row>
    <row r="3083">
      <c r="A3083" s="1"/>
      <c r="B3083" s="4">
        <v>32.508</v>
      </c>
      <c r="C3083" s="4">
        <v>9.7524</v>
      </c>
      <c r="D3083" s="4">
        <v>2.08</v>
      </c>
      <c r="E3083" s="4">
        <v>22.01024574</v>
      </c>
      <c r="F3083" s="4">
        <v>9.45014437626174</v>
      </c>
      <c r="G3083" s="8">
        <f t="shared" si="124"/>
        <v>0.0005190444</v>
      </c>
      <c r="H3083" s="8">
        <f t="shared" si="125"/>
        <v>0.0001284066</v>
      </c>
      <c r="I3083" s="7">
        <f t="shared" si="126"/>
        <v>0.000647451</v>
      </c>
    </row>
    <row r="3084">
      <c r="A3084" s="1"/>
      <c r="B3084" s="4">
        <v>14.88</v>
      </c>
      <c r="C3084" s="4">
        <v>4.464</v>
      </c>
      <c r="D3084" s="4">
        <v>2.08</v>
      </c>
      <c r="E3084" s="4">
        <v>10.0748264</v>
      </c>
      <c r="F3084" s="4">
        <v>20.6455170284621</v>
      </c>
      <c r="G3084" s="8">
        <f t="shared" si="124"/>
        <v>0.000237584</v>
      </c>
      <c r="H3084" s="8">
        <f t="shared" si="125"/>
        <v>0.000058776</v>
      </c>
      <c r="I3084" s="7">
        <f t="shared" si="126"/>
        <v>0.00029636</v>
      </c>
    </row>
    <row r="3085">
      <c r="A3085" s="1"/>
      <c r="B3085" s="4">
        <v>18.272</v>
      </c>
      <c r="C3085" s="4">
        <v>5.48159999999999</v>
      </c>
      <c r="D3085" s="4">
        <v>2.08</v>
      </c>
      <c r="E3085" s="4">
        <v>12.3714534933333</v>
      </c>
      <c r="F3085" s="4">
        <v>16.8128991562782</v>
      </c>
      <c r="G3085" s="8">
        <f t="shared" si="124"/>
        <v>0.0002917429333</v>
      </c>
      <c r="H3085" s="8">
        <f t="shared" si="125"/>
        <v>0.0000721744</v>
      </c>
      <c r="I3085" s="7">
        <f t="shared" si="126"/>
        <v>0.0003639173333</v>
      </c>
    </row>
    <row r="3086">
      <c r="A3086" s="1"/>
      <c r="B3086" s="4">
        <v>27.12</v>
      </c>
      <c r="C3086" s="4">
        <v>8.136</v>
      </c>
      <c r="D3086" s="4">
        <v>2.08</v>
      </c>
      <c r="E3086" s="4">
        <v>18.3621836</v>
      </c>
      <c r="F3086" s="4">
        <v>11.3276288120765</v>
      </c>
      <c r="G3086" s="8">
        <f t="shared" si="124"/>
        <v>0.000433016</v>
      </c>
      <c r="H3086" s="8">
        <f t="shared" si="125"/>
        <v>0.000107124</v>
      </c>
      <c r="I3086" s="7">
        <f t="shared" si="126"/>
        <v>0.00054014</v>
      </c>
    </row>
    <row r="3087">
      <c r="A3087" s="1"/>
      <c r="B3087" s="4">
        <v>13.811</v>
      </c>
      <c r="C3087" s="4">
        <v>4.1433</v>
      </c>
      <c r="D3087" s="4">
        <v>2.08</v>
      </c>
      <c r="E3087" s="4">
        <v>9.35103678833333</v>
      </c>
      <c r="F3087" s="4">
        <v>22.2435227994726</v>
      </c>
      <c r="G3087" s="8">
        <f t="shared" si="124"/>
        <v>0.0002205156333</v>
      </c>
      <c r="H3087" s="8">
        <f t="shared" si="125"/>
        <v>0.00005455345</v>
      </c>
      <c r="I3087" s="7">
        <f t="shared" si="126"/>
        <v>0.0002750690833</v>
      </c>
    </row>
    <row r="3088">
      <c r="A3088" s="1"/>
      <c r="B3088" s="4">
        <v>16.954</v>
      </c>
      <c r="C3088" s="4">
        <v>5.0862</v>
      </c>
      <c r="D3088" s="4">
        <v>2.08</v>
      </c>
      <c r="E3088" s="4">
        <v>11.4790730366666</v>
      </c>
      <c r="F3088" s="4">
        <v>18.1199300096447</v>
      </c>
      <c r="G3088" s="8">
        <f t="shared" si="124"/>
        <v>0.0002706988667</v>
      </c>
      <c r="H3088" s="8">
        <f t="shared" si="125"/>
        <v>0.0000669683</v>
      </c>
      <c r="I3088" s="7">
        <f t="shared" si="126"/>
        <v>0.0003376671667</v>
      </c>
    </row>
    <row r="3089">
      <c r="A3089" s="1"/>
      <c r="B3089" s="4">
        <v>25.935</v>
      </c>
      <c r="C3089" s="4">
        <v>7.78049999999999</v>
      </c>
      <c r="D3089" s="4">
        <v>2.08</v>
      </c>
      <c r="E3089" s="4">
        <v>17.559853675</v>
      </c>
      <c r="F3089" s="4">
        <v>11.8452012100835</v>
      </c>
      <c r="G3089" s="8">
        <f t="shared" si="124"/>
        <v>0.0004140955</v>
      </c>
      <c r="H3089" s="8">
        <f t="shared" si="125"/>
        <v>0.00010244325</v>
      </c>
      <c r="I3089" s="7">
        <f t="shared" si="126"/>
        <v>0.00051653875</v>
      </c>
    </row>
    <row r="3090">
      <c r="A3090" s="1"/>
      <c r="B3090" s="1"/>
      <c r="C3090" s="1"/>
      <c r="D3090" s="1"/>
      <c r="E3090" s="1"/>
      <c r="F3090" s="1"/>
      <c r="G3090" s="8"/>
      <c r="H3090" s="8"/>
    </row>
    <row r="3091">
      <c r="A3091" s="31" t="s">
        <v>51</v>
      </c>
      <c r="B3091" s="4">
        <v>16.46</v>
      </c>
      <c r="C3091" s="4">
        <v>4.938</v>
      </c>
      <c r="D3091" s="4">
        <v>2.08</v>
      </c>
      <c r="E3091" s="4">
        <v>11.1445996333333</v>
      </c>
      <c r="F3091" s="4">
        <v>18.6637480791929</v>
      </c>
      <c r="G3091" s="8">
        <f t="shared" ref="G3091:G3162" si="127">MDETERM((B3091*0.000001)/60)*958</f>
        <v>0.0002628113333</v>
      </c>
      <c r="H3091" s="8">
        <f t="shared" ref="H3091:H3162" si="128">MDETERM((C3091*0.000001)/60)*790</f>
        <v>0.000065017</v>
      </c>
      <c r="I3091" s="7">
        <f t="shared" ref="I3091:I3162" si="129">SUM(G3091,H3091)</f>
        <v>0.0003278283333</v>
      </c>
    </row>
    <row r="3092">
      <c r="A3092" s="1"/>
      <c r="B3092" s="4">
        <v>20.11</v>
      </c>
      <c r="C3092" s="4">
        <v>6.03299999999999</v>
      </c>
      <c r="D3092" s="4">
        <v>2.08</v>
      </c>
      <c r="E3092" s="4">
        <v>13.6159112166666</v>
      </c>
      <c r="F3092" s="4">
        <v>15.2762453199163</v>
      </c>
      <c r="G3092" s="8">
        <f t="shared" si="127"/>
        <v>0.0003210896667</v>
      </c>
      <c r="H3092" s="8">
        <f t="shared" si="128"/>
        <v>0.0000794345</v>
      </c>
      <c r="I3092" s="7">
        <f t="shared" si="129"/>
        <v>0.0004005241667</v>
      </c>
    </row>
    <row r="3093">
      <c r="A3093" s="1"/>
      <c r="B3093" s="4">
        <v>28.18</v>
      </c>
      <c r="C3093" s="4">
        <v>8.45399999999999</v>
      </c>
      <c r="D3093" s="4">
        <v>2.08</v>
      </c>
      <c r="E3093" s="4">
        <v>19.0798795666666</v>
      </c>
      <c r="F3093" s="4">
        <v>10.9015363159516</v>
      </c>
      <c r="G3093" s="8">
        <f t="shared" si="127"/>
        <v>0.0004499406667</v>
      </c>
      <c r="H3093" s="8">
        <f t="shared" si="128"/>
        <v>0.000111311</v>
      </c>
      <c r="I3093" s="7">
        <f t="shared" si="129"/>
        <v>0.0005612516667</v>
      </c>
    </row>
    <row r="3094">
      <c r="A3094" s="1"/>
      <c r="B3094" s="4">
        <v>18.05</v>
      </c>
      <c r="C3094" s="4">
        <v>5.415</v>
      </c>
      <c r="D3094" s="4">
        <v>2.08</v>
      </c>
      <c r="E3094" s="4">
        <v>12.2211435833333</v>
      </c>
      <c r="F3094" s="4">
        <v>17.0196838439621</v>
      </c>
      <c r="G3094" s="8">
        <f t="shared" si="127"/>
        <v>0.0002881983333</v>
      </c>
      <c r="H3094" s="8">
        <f t="shared" si="128"/>
        <v>0.0000712975</v>
      </c>
      <c r="I3094" s="7">
        <f t="shared" si="129"/>
        <v>0.0003594958333</v>
      </c>
    </row>
    <row r="3095">
      <c r="A3095" s="1"/>
      <c r="B3095" s="4">
        <v>20.49</v>
      </c>
      <c r="C3095" s="4">
        <v>6.14699999999999</v>
      </c>
      <c r="D3095" s="4">
        <v>2.08</v>
      </c>
      <c r="E3095" s="4">
        <v>13.8731984499999</v>
      </c>
      <c r="F3095" s="4">
        <v>14.9929376956328</v>
      </c>
      <c r="G3095" s="8">
        <f t="shared" si="127"/>
        <v>0.000327157</v>
      </c>
      <c r="H3095" s="8">
        <f t="shared" si="128"/>
        <v>0.0000809355</v>
      </c>
      <c r="I3095" s="7">
        <f t="shared" si="129"/>
        <v>0.0004080925</v>
      </c>
    </row>
    <row r="3096">
      <c r="A3096" s="1"/>
      <c r="B3096" s="4">
        <v>27.43</v>
      </c>
      <c r="C3096" s="4">
        <v>8.229</v>
      </c>
      <c r="D3096" s="4">
        <v>2.08</v>
      </c>
      <c r="E3096" s="4">
        <v>18.5720758166666</v>
      </c>
      <c r="F3096" s="4">
        <v>11.1996096749368</v>
      </c>
      <c r="G3096" s="8">
        <f t="shared" si="127"/>
        <v>0.0004379656667</v>
      </c>
      <c r="H3096" s="8">
        <f t="shared" si="128"/>
        <v>0.0001083485</v>
      </c>
      <c r="I3096" s="7">
        <f t="shared" si="129"/>
        <v>0.0005463141667</v>
      </c>
    </row>
    <row r="3097">
      <c r="A3097" s="1"/>
      <c r="B3097" s="4">
        <v>41.24</v>
      </c>
      <c r="C3097" s="4">
        <v>12.372</v>
      </c>
      <c r="D3097" s="4">
        <v>2.08</v>
      </c>
      <c r="E3097" s="4">
        <v>27.9224355333333</v>
      </c>
      <c r="F3097" s="4">
        <v>7.44920692006587</v>
      </c>
      <c r="G3097" s="8">
        <f t="shared" si="127"/>
        <v>0.0006584653333</v>
      </c>
      <c r="H3097" s="8">
        <f t="shared" si="128"/>
        <v>0.000162898</v>
      </c>
      <c r="I3097" s="7">
        <f t="shared" si="129"/>
        <v>0.0008213633333</v>
      </c>
    </row>
    <row r="3098">
      <c r="A3098" s="1"/>
      <c r="B3098" s="4">
        <v>12.81</v>
      </c>
      <c r="C3098" s="4">
        <v>3.843</v>
      </c>
      <c r="D3098" s="4">
        <v>2.08</v>
      </c>
      <c r="E3098" s="4">
        <v>8.67328805</v>
      </c>
      <c r="F3098" s="4">
        <v>23.9816778597593</v>
      </c>
      <c r="G3098" s="8">
        <f t="shared" si="127"/>
        <v>0.000204533</v>
      </c>
      <c r="H3098" s="8">
        <f t="shared" si="128"/>
        <v>0.0000505995</v>
      </c>
      <c r="I3098" s="7">
        <f t="shared" si="129"/>
        <v>0.0002551325</v>
      </c>
    </row>
    <row r="3099">
      <c r="A3099" s="1"/>
      <c r="B3099" s="4">
        <v>19.13</v>
      </c>
      <c r="C3099" s="4">
        <v>5.739</v>
      </c>
      <c r="D3099" s="4">
        <v>2.08</v>
      </c>
      <c r="E3099" s="4">
        <v>12.9523809833333</v>
      </c>
      <c r="F3099" s="4">
        <v>16.0588234910359</v>
      </c>
      <c r="G3099" s="8">
        <f t="shared" si="127"/>
        <v>0.0003054423333</v>
      </c>
      <c r="H3099" s="8">
        <f t="shared" si="128"/>
        <v>0.0000755635</v>
      </c>
      <c r="I3099" s="7">
        <f t="shared" si="129"/>
        <v>0.0003810058333</v>
      </c>
    </row>
    <row r="3100">
      <c r="A3100" s="1"/>
      <c r="B3100" s="4">
        <v>26.28</v>
      </c>
      <c r="C3100" s="4">
        <v>7.884</v>
      </c>
      <c r="D3100" s="4">
        <v>2.08</v>
      </c>
      <c r="E3100" s="4">
        <v>17.7934433999999</v>
      </c>
      <c r="F3100" s="4">
        <v>11.6896991394032</v>
      </c>
      <c r="G3100" s="8">
        <f t="shared" si="127"/>
        <v>0.000419604</v>
      </c>
      <c r="H3100" s="8">
        <f t="shared" si="128"/>
        <v>0.000103806</v>
      </c>
      <c r="I3100" s="7">
        <f t="shared" si="129"/>
        <v>0.00052341</v>
      </c>
    </row>
    <row r="3101">
      <c r="A3101" s="1"/>
      <c r="B3101" s="4">
        <v>33.83</v>
      </c>
      <c r="C3101" s="4">
        <v>10.149</v>
      </c>
      <c r="D3101" s="4">
        <v>2.08</v>
      </c>
      <c r="E3101" s="4">
        <v>22.9053344833333</v>
      </c>
      <c r="F3101" s="4">
        <v>9.08085407577643</v>
      </c>
      <c r="G3101" s="8">
        <f t="shared" si="127"/>
        <v>0.0005401523333</v>
      </c>
      <c r="H3101" s="8">
        <f t="shared" si="128"/>
        <v>0.0001336285</v>
      </c>
      <c r="I3101" s="7">
        <f t="shared" si="129"/>
        <v>0.0006737808333</v>
      </c>
    </row>
    <row r="3102">
      <c r="A3102" s="1"/>
      <c r="B3102" s="4">
        <v>17.658</v>
      </c>
      <c r="C3102" s="4">
        <v>5.2974</v>
      </c>
      <c r="D3102" s="4">
        <v>2.08</v>
      </c>
      <c r="E3102" s="4">
        <v>11.9557314899999</v>
      </c>
      <c r="F3102" s="4">
        <v>17.3975135000292</v>
      </c>
      <c r="G3102" s="8">
        <f t="shared" si="127"/>
        <v>0.0002819394</v>
      </c>
      <c r="H3102" s="8">
        <f t="shared" si="128"/>
        <v>0.0000697491</v>
      </c>
      <c r="I3102" s="7">
        <f t="shared" si="129"/>
        <v>0.0003516885</v>
      </c>
    </row>
    <row r="3103">
      <c r="A3103" s="1"/>
      <c r="B3103" s="4">
        <v>22.041</v>
      </c>
      <c r="C3103" s="4">
        <v>6.6123</v>
      </c>
      <c r="D3103" s="4">
        <v>2.08</v>
      </c>
      <c r="E3103" s="4">
        <v>14.923336605</v>
      </c>
      <c r="F3103" s="4">
        <v>13.9379017913668</v>
      </c>
      <c r="G3103" s="8">
        <f t="shared" si="127"/>
        <v>0.0003519213</v>
      </c>
      <c r="H3103" s="8">
        <f t="shared" si="128"/>
        <v>0.00008706195</v>
      </c>
      <c r="I3103" s="7">
        <f t="shared" si="129"/>
        <v>0.00043898325</v>
      </c>
    </row>
    <row r="3104">
      <c r="A3104" s="1"/>
      <c r="B3104" s="4">
        <v>27.756</v>
      </c>
      <c r="C3104" s="4">
        <v>8.3268</v>
      </c>
      <c r="D3104" s="4">
        <v>2.08</v>
      </c>
      <c r="E3104" s="4">
        <v>18.7928011799999</v>
      </c>
      <c r="F3104" s="4">
        <v>11.0680679270614</v>
      </c>
      <c r="G3104" s="8">
        <f t="shared" si="127"/>
        <v>0.0004431708</v>
      </c>
      <c r="H3104" s="8">
        <f t="shared" si="128"/>
        <v>0.0001096362</v>
      </c>
      <c r="I3104" s="7">
        <f t="shared" si="129"/>
        <v>0.000552807</v>
      </c>
    </row>
    <row r="3105">
      <c r="A3105" s="1"/>
      <c r="B3105" s="4">
        <v>26.955</v>
      </c>
      <c r="C3105" s="4">
        <v>8.0865</v>
      </c>
      <c r="D3105" s="4">
        <v>2.08</v>
      </c>
      <c r="E3105" s="4">
        <v>18.250466775</v>
      </c>
      <c r="F3105" s="4">
        <v>11.3969687769807</v>
      </c>
      <c r="G3105" s="8">
        <f t="shared" si="127"/>
        <v>0.0004303815</v>
      </c>
      <c r="H3105" s="8">
        <f t="shared" si="128"/>
        <v>0.00010647225</v>
      </c>
      <c r="I3105" s="7">
        <f t="shared" si="129"/>
        <v>0.00053685375</v>
      </c>
    </row>
    <row r="3106">
      <c r="A3106" s="1"/>
      <c r="B3106" s="4">
        <v>15.264</v>
      </c>
      <c r="C3106" s="4">
        <v>4.57919999999999</v>
      </c>
      <c r="D3106" s="4">
        <v>2.08</v>
      </c>
      <c r="E3106" s="4">
        <v>10.3348219199999</v>
      </c>
      <c r="F3106" s="4">
        <v>20.1261329522744</v>
      </c>
      <c r="G3106" s="8">
        <f t="shared" si="127"/>
        <v>0.0002437152</v>
      </c>
      <c r="H3106" s="8">
        <f t="shared" si="128"/>
        <v>0.0000602928</v>
      </c>
      <c r="I3106" s="7">
        <f t="shared" si="129"/>
        <v>0.000304008</v>
      </c>
    </row>
    <row r="3107">
      <c r="A3107" s="1"/>
      <c r="B3107" s="4">
        <v>18.224</v>
      </c>
      <c r="C3107" s="4">
        <v>5.4672</v>
      </c>
      <c r="D3107" s="4">
        <v>2.08</v>
      </c>
      <c r="E3107" s="4">
        <v>12.3389540533333</v>
      </c>
      <c r="F3107" s="4">
        <v>16.8571824727566</v>
      </c>
      <c r="G3107" s="8">
        <f t="shared" si="127"/>
        <v>0.0002909765333</v>
      </c>
      <c r="H3107" s="8">
        <f t="shared" si="128"/>
        <v>0.0000719848</v>
      </c>
      <c r="I3107" s="7">
        <f t="shared" si="129"/>
        <v>0.0003629613333</v>
      </c>
    </row>
    <row r="3108">
      <c r="A3108" s="1"/>
      <c r="B3108" s="4">
        <v>22.4</v>
      </c>
      <c r="C3108" s="4">
        <v>6.72</v>
      </c>
      <c r="D3108" s="4">
        <v>2.08</v>
      </c>
      <c r="E3108" s="4">
        <v>15.1664053333333</v>
      </c>
      <c r="F3108" s="4">
        <v>13.7145220260498</v>
      </c>
      <c r="G3108" s="8">
        <f t="shared" si="127"/>
        <v>0.0003576533333</v>
      </c>
      <c r="H3108" s="8">
        <f t="shared" si="128"/>
        <v>0.00008848</v>
      </c>
      <c r="I3108" s="7">
        <f t="shared" si="129"/>
        <v>0.0004461333333</v>
      </c>
    </row>
    <row r="3109">
      <c r="A3109" s="1"/>
      <c r="B3109" s="4">
        <v>16.912</v>
      </c>
      <c r="C3109" s="4">
        <v>5.0736</v>
      </c>
      <c r="D3109" s="4">
        <v>2.08</v>
      </c>
      <c r="E3109" s="4">
        <v>11.4506360266666</v>
      </c>
      <c r="F3109" s="4">
        <v>18.1649298358276</v>
      </c>
      <c r="G3109" s="8">
        <f t="shared" si="127"/>
        <v>0.0002700282667</v>
      </c>
      <c r="H3109" s="8">
        <f t="shared" si="128"/>
        <v>0.0000668024</v>
      </c>
      <c r="I3109" s="7">
        <f t="shared" si="129"/>
        <v>0.0003368306667</v>
      </c>
    </row>
    <row r="3110">
      <c r="A3110" s="1"/>
      <c r="B3110" s="4">
        <v>18.648</v>
      </c>
      <c r="C3110" s="4">
        <v>5.59439999999999</v>
      </c>
      <c r="D3110" s="4">
        <v>2.08</v>
      </c>
      <c r="E3110" s="4">
        <v>12.62603244</v>
      </c>
      <c r="F3110" s="4">
        <v>16.4739003315914</v>
      </c>
      <c r="G3110" s="8">
        <f t="shared" si="127"/>
        <v>0.0002977464</v>
      </c>
      <c r="H3110" s="8">
        <f t="shared" si="128"/>
        <v>0.0000736596</v>
      </c>
      <c r="I3110" s="7">
        <f t="shared" si="129"/>
        <v>0.000371406</v>
      </c>
    </row>
    <row r="3111">
      <c r="A3111" s="1"/>
      <c r="B3111" s="4">
        <v>23.429</v>
      </c>
      <c r="C3111" s="4">
        <v>7.0287</v>
      </c>
      <c r="D3111" s="4">
        <v>2.08</v>
      </c>
      <c r="E3111" s="4">
        <v>15.8631120783333</v>
      </c>
      <c r="F3111" s="4">
        <v>13.1121812020793</v>
      </c>
      <c r="G3111" s="8">
        <f t="shared" si="127"/>
        <v>0.0003740830333</v>
      </c>
      <c r="H3111" s="8">
        <f t="shared" si="128"/>
        <v>0.00009254455</v>
      </c>
      <c r="I3111" s="7">
        <f t="shared" si="129"/>
        <v>0.0004666275833</v>
      </c>
    </row>
    <row r="3112">
      <c r="A3112" s="1"/>
      <c r="B3112" s="4">
        <v>14.682</v>
      </c>
      <c r="C3112" s="4">
        <v>4.4046</v>
      </c>
      <c r="D3112" s="4">
        <v>2.08</v>
      </c>
      <c r="E3112" s="4">
        <v>9.94076621</v>
      </c>
      <c r="F3112" s="4">
        <v>20.9239404293363</v>
      </c>
      <c r="G3112" s="8">
        <f t="shared" si="127"/>
        <v>0.0002344226</v>
      </c>
      <c r="H3112" s="8">
        <f t="shared" si="128"/>
        <v>0.0000579939</v>
      </c>
      <c r="I3112" s="7">
        <f t="shared" si="129"/>
        <v>0.0002924165</v>
      </c>
    </row>
    <row r="3113">
      <c r="A3113" s="1"/>
      <c r="B3113" s="4">
        <v>17.604</v>
      </c>
      <c r="C3113" s="4">
        <v>5.28119999999999</v>
      </c>
      <c r="D3113" s="4">
        <v>2.08</v>
      </c>
      <c r="E3113" s="4">
        <v>11.91916962</v>
      </c>
      <c r="F3113" s="4">
        <v>17.4508801058575</v>
      </c>
      <c r="G3113" s="8">
        <f t="shared" si="127"/>
        <v>0.0002810772</v>
      </c>
      <c r="H3113" s="8">
        <f t="shared" si="128"/>
        <v>0.0000695358</v>
      </c>
      <c r="I3113" s="7">
        <f t="shared" si="129"/>
        <v>0.000350613</v>
      </c>
    </row>
    <row r="3114">
      <c r="A3114" s="1"/>
      <c r="B3114" s="4">
        <v>21.522</v>
      </c>
      <c r="C3114" s="4">
        <v>6.45659999999999</v>
      </c>
      <c r="D3114" s="4">
        <v>2.08</v>
      </c>
      <c r="E3114" s="4">
        <v>14.5719364099999</v>
      </c>
      <c r="F3114" s="4">
        <v>14.2740123308018</v>
      </c>
      <c r="G3114" s="8">
        <f t="shared" si="127"/>
        <v>0.0003436346</v>
      </c>
      <c r="H3114" s="8">
        <f t="shared" si="128"/>
        <v>0.0000850119</v>
      </c>
      <c r="I3114" s="7">
        <f t="shared" si="129"/>
        <v>0.0004286465</v>
      </c>
    </row>
    <row r="3115">
      <c r="A3115" s="1"/>
      <c r="B3115" s="4">
        <v>17.094</v>
      </c>
      <c r="C3115" s="4">
        <v>5.1282</v>
      </c>
      <c r="D3115" s="4">
        <v>2.08</v>
      </c>
      <c r="E3115" s="4">
        <v>11.57386307</v>
      </c>
      <c r="F3115" s="4">
        <v>17.9715276344633</v>
      </c>
      <c r="G3115" s="8">
        <f t="shared" si="127"/>
        <v>0.0002729342</v>
      </c>
      <c r="H3115" s="8">
        <f t="shared" si="128"/>
        <v>0.0000675213</v>
      </c>
      <c r="I3115" s="7">
        <f t="shared" si="129"/>
        <v>0.0003404555</v>
      </c>
    </row>
    <row r="3116">
      <c r="A3116" s="1"/>
      <c r="B3116" s="4">
        <v>20.86</v>
      </c>
      <c r="C3116" s="4">
        <v>6.258</v>
      </c>
      <c r="D3116" s="4">
        <v>2.08</v>
      </c>
      <c r="E3116" s="4">
        <v>14.1237149666666</v>
      </c>
      <c r="F3116" s="4">
        <v>14.7270035179058</v>
      </c>
      <c r="G3116" s="8">
        <f t="shared" si="127"/>
        <v>0.0003330646667</v>
      </c>
      <c r="H3116" s="8">
        <f t="shared" si="128"/>
        <v>0.000082397</v>
      </c>
      <c r="I3116" s="7">
        <f t="shared" si="129"/>
        <v>0.0004154616667</v>
      </c>
    </row>
    <row r="3117">
      <c r="A3117" s="1"/>
      <c r="B3117" s="4">
        <v>28.042</v>
      </c>
      <c r="C3117" s="4">
        <v>8.4126</v>
      </c>
      <c r="D3117" s="4">
        <v>2.08</v>
      </c>
      <c r="E3117" s="4">
        <v>18.9864436766666</v>
      </c>
      <c r="F3117" s="4">
        <v>10.9551848435745</v>
      </c>
      <c r="G3117" s="8">
        <f t="shared" si="127"/>
        <v>0.0004477372667</v>
      </c>
      <c r="H3117" s="8">
        <f t="shared" si="128"/>
        <v>0.0001107659</v>
      </c>
      <c r="I3117" s="7">
        <f t="shared" si="129"/>
        <v>0.0005585031667</v>
      </c>
    </row>
    <row r="3118">
      <c r="A3118" s="1"/>
      <c r="B3118" s="4">
        <v>35.945</v>
      </c>
      <c r="C3118" s="4">
        <v>10.7835</v>
      </c>
      <c r="D3118" s="4">
        <v>2.08</v>
      </c>
      <c r="E3118" s="4">
        <v>24.3373410583333</v>
      </c>
      <c r="F3118" s="4">
        <v>8.54653758195901</v>
      </c>
      <c r="G3118" s="8">
        <f t="shared" si="127"/>
        <v>0.0005739218333</v>
      </c>
      <c r="H3118" s="8">
        <f t="shared" si="128"/>
        <v>0.00014198275</v>
      </c>
      <c r="I3118" s="7">
        <f t="shared" si="129"/>
        <v>0.0007159045833</v>
      </c>
    </row>
    <row r="3119">
      <c r="A3119" s="1"/>
      <c r="B3119" s="4">
        <v>13.992</v>
      </c>
      <c r="C3119" s="4">
        <v>4.1976</v>
      </c>
      <c r="D3119" s="4">
        <v>2.08</v>
      </c>
      <c r="E3119" s="4">
        <v>9.47358676</v>
      </c>
      <c r="F3119" s="4">
        <v>21.9557814024811</v>
      </c>
      <c r="G3119" s="8">
        <f t="shared" si="127"/>
        <v>0.0002234056</v>
      </c>
      <c r="H3119" s="8">
        <f t="shared" si="128"/>
        <v>0.0000552684</v>
      </c>
      <c r="I3119" s="7">
        <f t="shared" si="129"/>
        <v>0.000278674</v>
      </c>
    </row>
    <row r="3120">
      <c r="A3120" s="1"/>
      <c r="B3120" s="4">
        <v>15.432</v>
      </c>
      <c r="C3120" s="4">
        <v>4.6296</v>
      </c>
      <c r="D3120" s="4">
        <v>2.08</v>
      </c>
      <c r="E3120" s="4">
        <v>10.44856996</v>
      </c>
      <c r="F3120" s="4">
        <v>19.9070304162465</v>
      </c>
      <c r="G3120" s="8">
        <f t="shared" si="127"/>
        <v>0.0002463976</v>
      </c>
      <c r="H3120" s="8">
        <f t="shared" si="128"/>
        <v>0.0000609564</v>
      </c>
      <c r="I3120" s="7">
        <f t="shared" si="129"/>
        <v>0.000307354</v>
      </c>
    </row>
    <row r="3121">
      <c r="A3121" s="1"/>
      <c r="B3121" s="4">
        <v>19.744</v>
      </c>
      <c r="C3121" s="4">
        <v>5.9232</v>
      </c>
      <c r="D3121" s="4">
        <v>2.08</v>
      </c>
      <c r="E3121" s="4">
        <v>13.3681029866666</v>
      </c>
      <c r="F3121" s="4">
        <v>15.5594253131846</v>
      </c>
      <c r="G3121" s="8">
        <f t="shared" si="127"/>
        <v>0.0003152458667</v>
      </c>
      <c r="H3121" s="8">
        <f t="shared" si="128"/>
        <v>0.0000779888</v>
      </c>
      <c r="I3121" s="7">
        <f t="shared" si="129"/>
        <v>0.0003932346667</v>
      </c>
    </row>
    <row r="3122">
      <c r="A3122" s="1"/>
      <c r="B3122" s="4">
        <v>24.288</v>
      </c>
      <c r="C3122" s="4">
        <v>7.28639999999999</v>
      </c>
      <c r="D3122" s="4">
        <v>2.08</v>
      </c>
      <c r="E3122" s="4">
        <v>16.44471664</v>
      </c>
      <c r="F3122" s="4">
        <v>12.6484392862119</v>
      </c>
      <c r="G3122" s="8">
        <f t="shared" si="127"/>
        <v>0.0003877984</v>
      </c>
      <c r="H3122" s="8">
        <f t="shared" si="128"/>
        <v>0.0000959376</v>
      </c>
      <c r="I3122" s="7">
        <f t="shared" si="129"/>
        <v>0.000483736</v>
      </c>
    </row>
    <row r="3123">
      <c r="A3123" s="1"/>
      <c r="B3123" s="4">
        <v>17.776</v>
      </c>
      <c r="C3123" s="4">
        <v>5.3328</v>
      </c>
      <c r="D3123" s="4">
        <v>2.08</v>
      </c>
      <c r="E3123" s="4">
        <v>12.0356259466666</v>
      </c>
      <c r="F3123" s="4">
        <v>17.2820259554183</v>
      </c>
      <c r="G3123" s="8">
        <f t="shared" si="127"/>
        <v>0.0002838234667</v>
      </c>
      <c r="H3123" s="8">
        <f t="shared" si="128"/>
        <v>0.0000702152</v>
      </c>
      <c r="I3123" s="7">
        <f t="shared" si="129"/>
        <v>0.0003540386667</v>
      </c>
    </row>
    <row r="3124">
      <c r="A3124" s="1"/>
      <c r="B3124" s="4">
        <v>12.936</v>
      </c>
      <c r="C3124" s="4">
        <v>3.8808</v>
      </c>
      <c r="D3124" s="4">
        <v>2.08</v>
      </c>
      <c r="E3124" s="4">
        <v>8.75859908</v>
      </c>
      <c r="F3124" s="4">
        <v>23.748090088398</v>
      </c>
      <c r="G3124" s="8">
        <f t="shared" si="127"/>
        <v>0.0002065448</v>
      </c>
      <c r="H3124" s="8">
        <f t="shared" si="128"/>
        <v>0.0000510972</v>
      </c>
      <c r="I3124" s="7">
        <f t="shared" si="129"/>
        <v>0.000257642</v>
      </c>
    </row>
    <row r="3125">
      <c r="A3125" s="1"/>
      <c r="B3125" s="4">
        <v>17.85</v>
      </c>
      <c r="C3125" s="4">
        <v>5.355</v>
      </c>
      <c r="D3125" s="4">
        <v>2.08</v>
      </c>
      <c r="E3125" s="4">
        <v>12.08572925</v>
      </c>
      <c r="F3125" s="4">
        <v>17.2103805817096</v>
      </c>
      <c r="G3125" s="8">
        <f t="shared" si="127"/>
        <v>0.000285005</v>
      </c>
      <c r="H3125" s="8">
        <f t="shared" si="128"/>
        <v>0.0000705075</v>
      </c>
      <c r="I3125" s="7">
        <f t="shared" si="129"/>
        <v>0.0003555125</v>
      </c>
    </row>
    <row r="3126">
      <c r="A3126" s="1"/>
      <c r="B3126" s="4">
        <v>25.298</v>
      </c>
      <c r="C3126" s="4">
        <v>7.58939999999999</v>
      </c>
      <c r="D3126" s="4">
        <v>2.08</v>
      </c>
      <c r="E3126" s="4">
        <v>17.1285590233333</v>
      </c>
      <c r="F3126" s="4">
        <v>12.1434616722079</v>
      </c>
      <c r="G3126" s="8">
        <f t="shared" si="127"/>
        <v>0.0004039247333</v>
      </c>
      <c r="H3126" s="8">
        <f t="shared" si="128"/>
        <v>0.0000999271</v>
      </c>
      <c r="I3126" s="7">
        <f t="shared" si="129"/>
        <v>0.0005038518333</v>
      </c>
    </row>
    <row r="3127">
      <c r="A3127" s="1"/>
      <c r="B3127" s="4">
        <v>30.807</v>
      </c>
      <c r="C3127" s="4">
        <v>9.24209999999999</v>
      </c>
      <c r="D3127" s="4">
        <v>2.08</v>
      </c>
      <c r="E3127" s="4">
        <v>20.8585468349999</v>
      </c>
      <c r="F3127" s="4">
        <v>9.97193148906147</v>
      </c>
      <c r="G3127" s="8">
        <f t="shared" si="127"/>
        <v>0.0004918851</v>
      </c>
      <c r="H3127" s="8">
        <f t="shared" si="128"/>
        <v>0.00012168765</v>
      </c>
      <c r="I3127" s="7">
        <f t="shared" si="129"/>
        <v>0.00061357275</v>
      </c>
    </row>
    <row r="3128">
      <c r="A3128" s="1"/>
      <c r="B3128" s="4">
        <v>18.891</v>
      </c>
      <c r="C3128" s="4">
        <v>5.66729999999999</v>
      </c>
      <c r="D3128" s="4">
        <v>2.08</v>
      </c>
      <c r="E3128" s="4">
        <v>12.7905608549999</v>
      </c>
      <c r="F3128" s="4">
        <v>16.2619921329478</v>
      </c>
      <c r="G3128" s="8">
        <f t="shared" si="127"/>
        <v>0.0003016263</v>
      </c>
      <c r="H3128" s="8">
        <f t="shared" si="128"/>
        <v>0.00007461945</v>
      </c>
      <c r="I3128" s="7">
        <f t="shared" si="129"/>
        <v>0.00037624575</v>
      </c>
    </row>
    <row r="3129">
      <c r="A3129" s="1"/>
      <c r="B3129" s="4">
        <v>20.421</v>
      </c>
      <c r="C3129" s="4">
        <v>6.1263</v>
      </c>
      <c r="D3129" s="4">
        <v>2.08</v>
      </c>
      <c r="E3129" s="4">
        <v>13.826480505</v>
      </c>
      <c r="F3129" s="4">
        <v>15.0435969533086</v>
      </c>
      <c r="G3129" s="8">
        <f t="shared" si="127"/>
        <v>0.0003260553</v>
      </c>
      <c r="H3129" s="8">
        <f t="shared" si="128"/>
        <v>0.00008066295</v>
      </c>
      <c r="I3129" s="7">
        <f t="shared" si="129"/>
        <v>0.00040671825</v>
      </c>
    </row>
    <row r="3130">
      <c r="A3130" s="1"/>
      <c r="B3130" s="4">
        <v>14.92</v>
      </c>
      <c r="C3130" s="4">
        <v>4.476</v>
      </c>
      <c r="D3130" s="4">
        <v>2.08</v>
      </c>
      <c r="E3130" s="4">
        <v>10.1019092666666</v>
      </c>
      <c r="F3130" s="4">
        <v>20.5901671168576</v>
      </c>
      <c r="G3130" s="8">
        <f t="shared" si="127"/>
        <v>0.0002382226667</v>
      </c>
      <c r="H3130" s="8">
        <f t="shared" si="128"/>
        <v>0.000058934</v>
      </c>
      <c r="I3130" s="7">
        <f t="shared" si="129"/>
        <v>0.0002971566667</v>
      </c>
    </row>
    <row r="3131">
      <c r="A3131" s="1"/>
      <c r="B3131" s="4">
        <v>19.432</v>
      </c>
      <c r="C3131" s="4">
        <v>5.82959999999999</v>
      </c>
      <c r="D3131" s="4">
        <v>2.08</v>
      </c>
      <c r="E3131" s="4">
        <v>13.1568566266666</v>
      </c>
      <c r="F3131" s="4">
        <v>15.8092472922764</v>
      </c>
      <c r="G3131" s="8">
        <f t="shared" si="127"/>
        <v>0.0003102642667</v>
      </c>
      <c r="H3131" s="8">
        <f t="shared" si="128"/>
        <v>0.0000767564</v>
      </c>
      <c r="I3131" s="7">
        <f t="shared" si="129"/>
        <v>0.0003870206667</v>
      </c>
    </row>
    <row r="3132">
      <c r="A3132" s="1"/>
      <c r="B3132" s="4">
        <v>22.616</v>
      </c>
      <c r="C3132" s="4">
        <v>6.7848</v>
      </c>
      <c r="D3132" s="4">
        <v>2.08</v>
      </c>
      <c r="E3132" s="4">
        <v>15.3126528133333</v>
      </c>
      <c r="F3132" s="4">
        <v>13.5835379104844</v>
      </c>
      <c r="G3132" s="8">
        <f t="shared" si="127"/>
        <v>0.0003611021333</v>
      </c>
      <c r="H3132" s="8">
        <f t="shared" si="128"/>
        <v>0.0000893332</v>
      </c>
      <c r="I3132" s="7">
        <f t="shared" si="129"/>
        <v>0.0004504353333</v>
      </c>
    </row>
    <row r="3133">
      <c r="A3133" s="1"/>
      <c r="B3133" s="4">
        <v>20.848</v>
      </c>
      <c r="C3133" s="4">
        <v>6.25439999999999</v>
      </c>
      <c r="D3133" s="4">
        <v>2.08</v>
      </c>
      <c r="E3133" s="4">
        <v>14.1155901066666</v>
      </c>
      <c r="F3133" s="4">
        <v>14.7354803042745</v>
      </c>
      <c r="G3133" s="8">
        <f t="shared" si="127"/>
        <v>0.0003328730667</v>
      </c>
      <c r="H3133" s="8">
        <f t="shared" si="128"/>
        <v>0.0000823496</v>
      </c>
      <c r="I3133" s="7">
        <f t="shared" si="129"/>
        <v>0.0004152226667</v>
      </c>
    </row>
    <row r="3134">
      <c r="A3134" s="1"/>
      <c r="B3134" s="4">
        <v>15.365</v>
      </c>
      <c r="C3134" s="4">
        <v>4.6095</v>
      </c>
      <c r="D3134" s="4">
        <v>2.08</v>
      </c>
      <c r="E3134" s="4">
        <v>10.4032061583333</v>
      </c>
      <c r="F3134" s="4">
        <v>19.9938362110977</v>
      </c>
      <c r="G3134" s="8">
        <f t="shared" si="127"/>
        <v>0.0002453278333</v>
      </c>
      <c r="H3134" s="8">
        <f t="shared" si="128"/>
        <v>0.00006069175</v>
      </c>
      <c r="I3134" s="7">
        <f t="shared" si="129"/>
        <v>0.0003060195833</v>
      </c>
    </row>
    <row r="3135">
      <c r="A3135" s="1"/>
      <c r="B3135" s="4">
        <v>20.958</v>
      </c>
      <c r="C3135" s="4">
        <v>6.28739999999999</v>
      </c>
      <c r="D3135" s="4">
        <v>2.08</v>
      </c>
      <c r="E3135" s="4">
        <v>14.19006799</v>
      </c>
      <c r="F3135" s="4">
        <v>14.6581397740011</v>
      </c>
      <c r="G3135" s="8">
        <f t="shared" si="127"/>
        <v>0.0003346294</v>
      </c>
      <c r="H3135" s="8">
        <f t="shared" si="128"/>
        <v>0.0000827841</v>
      </c>
      <c r="I3135" s="7">
        <f t="shared" si="129"/>
        <v>0.0004174135</v>
      </c>
    </row>
    <row r="3136">
      <c r="A3136" s="1"/>
      <c r="B3136" s="4">
        <v>13.944</v>
      </c>
      <c r="C3136" s="4">
        <v>4.1832</v>
      </c>
      <c r="D3136" s="4">
        <v>2.08</v>
      </c>
      <c r="E3136" s="4">
        <v>9.44108732</v>
      </c>
      <c r="F3136" s="4">
        <v>22.0313606844174</v>
      </c>
      <c r="G3136" s="8">
        <f t="shared" si="127"/>
        <v>0.0002226392</v>
      </c>
      <c r="H3136" s="8">
        <f t="shared" si="128"/>
        <v>0.0000550788</v>
      </c>
      <c r="I3136" s="7">
        <f t="shared" si="129"/>
        <v>0.000277718</v>
      </c>
    </row>
    <row r="3137">
      <c r="A3137" s="1"/>
      <c r="B3137" s="4">
        <v>12.978</v>
      </c>
      <c r="C3137" s="4">
        <v>3.89339999999999</v>
      </c>
      <c r="D3137" s="4">
        <v>2.08</v>
      </c>
      <c r="E3137" s="4">
        <v>8.78703608999999</v>
      </c>
      <c r="F3137" s="4">
        <v>23.6712354279177</v>
      </c>
      <c r="G3137" s="8">
        <f t="shared" si="127"/>
        <v>0.0002072154</v>
      </c>
      <c r="H3137" s="8">
        <f t="shared" si="128"/>
        <v>0.0000512631</v>
      </c>
      <c r="I3137" s="7">
        <f t="shared" si="129"/>
        <v>0.0002584785</v>
      </c>
    </row>
    <row r="3138">
      <c r="A3138" s="1"/>
      <c r="B3138" s="4">
        <v>17.031</v>
      </c>
      <c r="C3138" s="4">
        <v>5.10929999999999</v>
      </c>
      <c r="D3138" s="4">
        <v>2.08</v>
      </c>
      <c r="E3138" s="4">
        <v>11.5312075549999</v>
      </c>
      <c r="F3138" s="4">
        <v>18.0380067749114</v>
      </c>
      <c r="G3138" s="8">
        <f t="shared" si="127"/>
        <v>0.0002719283</v>
      </c>
      <c r="H3138" s="8">
        <f t="shared" si="128"/>
        <v>0.00006727245</v>
      </c>
      <c r="I3138" s="7">
        <f t="shared" si="129"/>
        <v>0.00033920075</v>
      </c>
    </row>
    <row r="3139">
      <c r="A3139" s="1"/>
      <c r="B3139" s="4">
        <v>25.935</v>
      </c>
      <c r="C3139" s="4">
        <v>7.78049999999999</v>
      </c>
      <c r="D3139" s="4">
        <v>2.08</v>
      </c>
      <c r="E3139" s="4">
        <v>17.559853675</v>
      </c>
      <c r="F3139" s="4">
        <v>11.8452012100835</v>
      </c>
      <c r="G3139" s="8">
        <f t="shared" si="127"/>
        <v>0.0004140955</v>
      </c>
      <c r="H3139" s="8">
        <f t="shared" si="128"/>
        <v>0.00010244325</v>
      </c>
      <c r="I3139" s="7">
        <f t="shared" si="129"/>
        <v>0.00051653875</v>
      </c>
    </row>
    <row r="3140">
      <c r="A3140" s="1"/>
      <c r="B3140" s="4">
        <v>13.968</v>
      </c>
      <c r="C3140" s="4">
        <v>4.19039999999999</v>
      </c>
      <c r="D3140" s="4">
        <v>2.08</v>
      </c>
      <c r="E3140" s="4">
        <v>9.45733703999999</v>
      </c>
      <c r="F3140" s="4">
        <v>21.9935061127947</v>
      </c>
      <c r="G3140" s="8">
        <f t="shared" si="127"/>
        <v>0.0002230224</v>
      </c>
      <c r="H3140" s="8">
        <f t="shared" si="128"/>
        <v>0.0000551736</v>
      </c>
      <c r="I3140" s="7">
        <f t="shared" si="129"/>
        <v>0.000278196</v>
      </c>
    </row>
    <row r="3141">
      <c r="A3141" s="1"/>
      <c r="B3141" s="4">
        <v>16.656</v>
      </c>
      <c r="C3141" s="4">
        <v>4.99679999999999</v>
      </c>
      <c r="D3141" s="4">
        <v>2.08</v>
      </c>
      <c r="E3141" s="4">
        <v>11.2773056799999</v>
      </c>
      <c r="F3141" s="4">
        <v>18.4441218409892</v>
      </c>
      <c r="G3141" s="8">
        <f t="shared" si="127"/>
        <v>0.0002659408</v>
      </c>
      <c r="H3141" s="8">
        <f t="shared" si="128"/>
        <v>0.0000657912</v>
      </c>
      <c r="I3141" s="7">
        <f t="shared" si="129"/>
        <v>0.000331732</v>
      </c>
    </row>
    <row r="3142">
      <c r="A3142" s="1"/>
      <c r="B3142" s="4">
        <v>14.924</v>
      </c>
      <c r="C3142" s="4">
        <v>4.4772</v>
      </c>
      <c r="D3142" s="4">
        <v>2.08</v>
      </c>
      <c r="E3142" s="4">
        <v>10.1046175533333</v>
      </c>
      <c r="F3142" s="4">
        <v>20.5846484443525</v>
      </c>
      <c r="G3142" s="8">
        <f t="shared" si="127"/>
        <v>0.0002382865333</v>
      </c>
      <c r="H3142" s="8">
        <f t="shared" si="128"/>
        <v>0.0000589498</v>
      </c>
      <c r="I3142" s="7">
        <f t="shared" si="129"/>
        <v>0.0002972363333</v>
      </c>
    </row>
    <row r="3143">
      <c r="A3143" s="1"/>
      <c r="B3143" s="4">
        <v>20.972</v>
      </c>
      <c r="C3143" s="4">
        <v>6.2916</v>
      </c>
      <c r="D3143" s="4">
        <v>2.08</v>
      </c>
      <c r="E3143" s="4">
        <v>14.1995469933333</v>
      </c>
      <c r="F3143" s="4">
        <v>14.6483546339651</v>
      </c>
      <c r="G3143" s="8">
        <f t="shared" si="127"/>
        <v>0.0003348529333</v>
      </c>
      <c r="H3143" s="8">
        <f t="shared" si="128"/>
        <v>0.0000828394</v>
      </c>
      <c r="I3143" s="7">
        <f t="shared" si="129"/>
        <v>0.0004176923333</v>
      </c>
    </row>
    <row r="3144">
      <c r="A3144" s="1"/>
      <c r="B3144" s="4">
        <v>22.008</v>
      </c>
      <c r="C3144" s="4">
        <v>6.60239999999999</v>
      </c>
      <c r="D3144" s="4">
        <v>2.08</v>
      </c>
      <c r="E3144" s="4">
        <v>14.9009932399999</v>
      </c>
      <c r="F3144" s="4">
        <v>13.9588010443255</v>
      </c>
      <c r="G3144" s="8">
        <f t="shared" si="127"/>
        <v>0.0003513944</v>
      </c>
      <c r="H3144" s="8">
        <f t="shared" si="128"/>
        <v>0.0000869316</v>
      </c>
      <c r="I3144" s="7">
        <f t="shared" si="129"/>
        <v>0.000438326</v>
      </c>
    </row>
    <row r="3145">
      <c r="A3145" s="1"/>
      <c r="B3145" s="4">
        <v>19.053</v>
      </c>
      <c r="C3145" s="4">
        <v>5.7159</v>
      </c>
      <c r="D3145" s="4">
        <v>2.08</v>
      </c>
      <c r="E3145" s="4">
        <v>12.9002464649999</v>
      </c>
      <c r="F3145" s="4">
        <v>16.123722950901</v>
      </c>
      <c r="G3145" s="8">
        <f t="shared" si="127"/>
        <v>0.0003042129</v>
      </c>
      <c r="H3145" s="8">
        <f t="shared" si="128"/>
        <v>0.00007525935</v>
      </c>
      <c r="I3145" s="7">
        <f t="shared" si="129"/>
        <v>0.00037947225</v>
      </c>
    </row>
    <row r="3146">
      <c r="A3146" s="1"/>
      <c r="B3146" s="4">
        <v>23.886</v>
      </c>
      <c r="C3146" s="4">
        <v>7.1658</v>
      </c>
      <c r="D3146" s="4">
        <v>2.08</v>
      </c>
      <c r="E3146" s="4">
        <v>16.1725338299999</v>
      </c>
      <c r="F3146" s="4">
        <v>12.8613117886425</v>
      </c>
      <c r="G3146" s="8">
        <f t="shared" si="127"/>
        <v>0.0003813798</v>
      </c>
      <c r="H3146" s="8">
        <f t="shared" si="128"/>
        <v>0.0000943497</v>
      </c>
      <c r="I3146" s="7">
        <f t="shared" si="129"/>
        <v>0.0004757295</v>
      </c>
    </row>
    <row r="3147">
      <c r="A3147" s="1"/>
      <c r="B3147" s="4">
        <v>33.264</v>
      </c>
      <c r="C3147" s="4">
        <v>9.9792</v>
      </c>
      <c r="D3147" s="4">
        <v>2.08</v>
      </c>
      <c r="E3147" s="4">
        <v>22.52211192</v>
      </c>
      <c r="F3147" s="4">
        <v>9.23536836771034</v>
      </c>
      <c r="G3147" s="8">
        <f t="shared" si="127"/>
        <v>0.0005311152</v>
      </c>
      <c r="H3147" s="8">
        <f t="shared" si="128"/>
        <v>0.0001313928</v>
      </c>
      <c r="I3147" s="7">
        <f t="shared" si="129"/>
        <v>0.000662508</v>
      </c>
    </row>
    <row r="3148">
      <c r="A3148" s="1"/>
      <c r="B3148" s="4">
        <v>12.936</v>
      </c>
      <c r="C3148" s="4">
        <v>3.8808</v>
      </c>
      <c r="D3148" s="4">
        <v>2.08</v>
      </c>
      <c r="E3148" s="4">
        <v>8.75859908</v>
      </c>
      <c r="F3148" s="4">
        <v>23.748090088398</v>
      </c>
      <c r="G3148" s="8">
        <f t="shared" si="127"/>
        <v>0.0002065448</v>
      </c>
      <c r="H3148" s="8">
        <f t="shared" si="128"/>
        <v>0.0000510972</v>
      </c>
      <c r="I3148" s="7">
        <f t="shared" si="129"/>
        <v>0.000257642</v>
      </c>
    </row>
    <row r="3149">
      <c r="A3149" s="1"/>
      <c r="B3149" s="4">
        <v>19.376</v>
      </c>
      <c r="C3149" s="4">
        <v>5.8128</v>
      </c>
      <c r="D3149" s="4">
        <v>2.08</v>
      </c>
      <c r="E3149" s="4">
        <v>13.1189406133333</v>
      </c>
      <c r="F3149" s="4">
        <v>15.8549387584391</v>
      </c>
      <c r="G3149" s="8">
        <f t="shared" si="127"/>
        <v>0.0003093701333</v>
      </c>
      <c r="H3149" s="8">
        <f t="shared" si="128"/>
        <v>0.0000765352</v>
      </c>
      <c r="I3149" s="7">
        <f t="shared" si="129"/>
        <v>0.0003859053333</v>
      </c>
    </row>
    <row r="3150">
      <c r="A3150" s="1"/>
      <c r="B3150" s="4">
        <v>13.272</v>
      </c>
      <c r="C3150" s="4">
        <v>3.9816</v>
      </c>
      <c r="D3150" s="4">
        <v>2.08</v>
      </c>
      <c r="E3150" s="4">
        <v>8.98609516</v>
      </c>
      <c r="F3150" s="4">
        <v>23.1468726178056</v>
      </c>
      <c r="G3150" s="8">
        <f t="shared" si="127"/>
        <v>0.0002119096</v>
      </c>
      <c r="H3150" s="8">
        <f t="shared" si="128"/>
        <v>0.0000524244</v>
      </c>
      <c r="I3150" s="7">
        <f t="shared" si="129"/>
        <v>0.000264334</v>
      </c>
    </row>
    <row r="3151">
      <c r="A3151" s="1"/>
      <c r="B3151" s="4">
        <v>16.48</v>
      </c>
      <c r="C3151" s="4">
        <v>4.944</v>
      </c>
      <c r="D3151" s="4">
        <v>2.08</v>
      </c>
      <c r="E3151" s="4">
        <v>11.1581410666666</v>
      </c>
      <c r="F3151" s="4">
        <v>18.6410978994852</v>
      </c>
      <c r="G3151" s="8">
        <f t="shared" si="127"/>
        <v>0.0002631306667</v>
      </c>
      <c r="H3151" s="8">
        <f t="shared" si="128"/>
        <v>0.000065096</v>
      </c>
      <c r="I3151" s="7">
        <f t="shared" si="129"/>
        <v>0.0003282266667</v>
      </c>
    </row>
    <row r="3152">
      <c r="A3152" s="1"/>
      <c r="B3152" s="4">
        <v>20.584</v>
      </c>
      <c r="C3152" s="4">
        <v>6.17519999999999</v>
      </c>
      <c r="D3152" s="4">
        <v>2.08</v>
      </c>
      <c r="E3152" s="4">
        <v>13.9368431866666</v>
      </c>
      <c r="F3152" s="4">
        <v>14.9244701410569</v>
      </c>
      <c r="G3152" s="8">
        <f t="shared" si="127"/>
        <v>0.0003286578667</v>
      </c>
      <c r="H3152" s="8">
        <f t="shared" si="128"/>
        <v>0.0000813068</v>
      </c>
      <c r="I3152" s="7">
        <f t="shared" si="129"/>
        <v>0.0004099646667</v>
      </c>
    </row>
    <row r="3153">
      <c r="A3153" s="1"/>
      <c r="B3153" s="4">
        <v>29.072</v>
      </c>
      <c r="C3153" s="4">
        <v>8.72159999999999</v>
      </c>
      <c r="D3153" s="4">
        <v>2.08</v>
      </c>
      <c r="E3153" s="4">
        <v>19.6838274933333</v>
      </c>
      <c r="F3153" s="4">
        <v>10.5670505429112</v>
      </c>
      <c r="G3153" s="8">
        <f t="shared" si="127"/>
        <v>0.0004641829333</v>
      </c>
      <c r="H3153" s="8">
        <f t="shared" si="128"/>
        <v>0.0001148344</v>
      </c>
      <c r="I3153" s="7">
        <f t="shared" si="129"/>
        <v>0.0005790173333</v>
      </c>
    </row>
    <row r="3154">
      <c r="A3154" s="1"/>
      <c r="B3154" s="4">
        <v>16.268</v>
      </c>
      <c r="C3154" s="4">
        <v>4.8804</v>
      </c>
      <c r="D3154" s="4">
        <v>2.08</v>
      </c>
      <c r="E3154" s="4">
        <v>11.0146018733333</v>
      </c>
      <c r="F3154" s="4">
        <v>18.8840234437863</v>
      </c>
      <c r="G3154" s="8">
        <f t="shared" si="127"/>
        <v>0.0002597457333</v>
      </c>
      <c r="H3154" s="8">
        <f t="shared" si="128"/>
        <v>0.0000642586</v>
      </c>
      <c r="I3154" s="7">
        <f t="shared" si="129"/>
        <v>0.0003240043333</v>
      </c>
    </row>
    <row r="3155">
      <c r="A3155" s="1"/>
      <c r="B3155" s="4">
        <v>24.983</v>
      </c>
      <c r="C3155" s="4">
        <v>7.49489999999999</v>
      </c>
      <c r="D3155" s="4">
        <v>2.08</v>
      </c>
      <c r="E3155" s="4">
        <v>16.9152814483333</v>
      </c>
      <c r="F3155" s="4">
        <v>12.2965734052562</v>
      </c>
      <c r="G3155" s="8">
        <f t="shared" si="127"/>
        <v>0.0003988952333</v>
      </c>
      <c r="H3155" s="8">
        <f t="shared" si="128"/>
        <v>0.00009868285</v>
      </c>
      <c r="I3155" s="7">
        <f t="shared" si="129"/>
        <v>0.0004975780833</v>
      </c>
    </row>
    <row r="3156">
      <c r="A3156" s="1"/>
      <c r="B3156" s="4">
        <v>32.508</v>
      </c>
      <c r="C3156" s="4">
        <v>9.7524</v>
      </c>
      <c r="D3156" s="4">
        <v>2.08</v>
      </c>
      <c r="E3156" s="4">
        <v>22.01024574</v>
      </c>
      <c r="F3156" s="4">
        <v>9.45014437626174</v>
      </c>
      <c r="G3156" s="8">
        <f t="shared" si="127"/>
        <v>0.0005190444</v>
      </c>
      <c r="H3156" s="8">
        <f t="shared" si="128"/>
        <v>0.0001284066</v>
      </c>
      <c r="I3156" s="7">
        <f t="shared" si="129"/>
        <v>0.000647451</v>
      </c>
    </row>
    <row r="3157">
      <c r="A3157" s="1"/>
      <c r="B3157" s="4">
        <v>14.88</v>
      </c>
      <c r="C3157" s="4">
        <v>4.464</v>
      </c>
      <c r="D3157" s="4">
        <v>2.08</v>
      </c>
      <c r="E3157" s="4">
        <v>10.0748264</v>
      </c>
      <c r="F3157" s="4">
        <v>20.6455170284621</v>
      </c>
      <c r="G3157" s="8">
        <f t="shared" si="127"/>
        <v>0.000237584</v>
      </c>
      <c r="H3157" s="8">
        <f t="shared" si="128"/>
        <v>0.000058776</v>
      </c>
      <c r="I3157" s="7">
        <f t="shared" si="129"/>
        <v>0.00029636</v>
      </c>
    </row>
    <row r="3158">
      <c r="A3158" s="1"/>
      <c r="B3158" s="4">
        <v>18.272</v>
      </c>
      <c r="C3158" s="4">
        <v>5.48159999999999</v>
      </c>
      <c r="D3158" s="4">
        <v>2.08</v>
      </c>
      <c r="E3158" s="4">
        <v>12.3714534933333</v>
      </c>
      <c r="F3158" s="4">
        <v>16.8128991562782</v>
      </c>
      <c r="G3158" s="8">
        <f t="shared" si="127"/>
        <v>0.0002917429333</v>
      </c>
      <c r="H3158" s="8">
        <f t="shared" si="128"/>
        <v>0.0000721744</v>
      </c>
      <c r="I3158" s="7">
        <f t="shared" si="129"/>
        <v>0.0003639173333</v>
      </c>
    </row>
    <row r="3159">
      <c r="A3159" s="1"/>
      <c r="B3159" s="4">
        <v>27.12</v>
      </c>
      <c r="C3159" s="4">
        <v>8.136</v>
      </c>
      <c r="D3159" s="4">
        <v>2.08</v>
      </c>
      <c r="E3159" s="4">
        <v>18.3621836</v>
      </c>
      <c r="F3159" s="4">
        <v>11.3276288120765</v>
      </c>
      <c r="G3159" s="8">
        <f t="shared" si="127"/>
        <v>0.000433016</v>
      </c>
      <c r="H3159" s="8">
        <f t="shared" si="128"/>
        <v>0.000107124</v>
      </c>
      <c r="I3159" s="7">
        <f t="shared" si="129"/>
        <v>0.00054014</v>
      </c>
    </row>
    <row r="3160">
      <c r="A3160" s="1"/>
      <c r="B3160" s="4">
        <v>13.811</v>
      </c>
      <c r="C3160" s="4">
        <v>4.1433</v>
      </c>
      <c r="D3160" s="4">
        <v>2.08</v>
      </c>
      <c r="E3160" s="4">
        <v>9.35103678833333</v>
      </c>
      <c r="F3160" s="4">
        <v>22.2435227994726</v>
      </c>
      <c r="G3160" s="8">
        <f t="shared" si="127"/>
        <v>0.0002205156333</v>
      </c>
      <c r="H3160" s="8">
        <f t="shared" si="128"/>
        <v>0.00005455345</v>
      </c>
      <c r="I3160" s="7">
        <f t="shared" si="129"/>
        <v>0.0002750690833</v>
      </c>
    </row>
    <row r="3161">
      <c r="A3161" s="1"/>
      <c r="B3161" s="4">
        <v>16.954</v>
      </c>
      <c r="C3161" s="4">
        <v>5.0862</v>
      </c>
      <c r="D3161" s="4">
        <v>2.08</v>
      </c>
      <c r="E3161" s="4">
        <v>11.4790730366666</v>
      </c>
      <c r="F3161" s="4">
        <v>18.1199300096447</v>
      </c>
      <c r="G3161" s="8">
        <f t="shared" si="127"/>
        <v>0.0002706988667</v>
      </c>
      <c r="H3161" s="8">
        <f t="shared" si="128"/>
        <v>0.0000669683</v>
      </c>
      <c r="I3161" s="7">
        <f t="shared" si="129"/>
        <v>0.0003376671667</v>
      </c>
    </row>
    <row r="3162">
      <c r="A3162" s="1"/>
      <c r="B3162" s="4">
        <v>25.935</v>
      </c>
      <c r="C3162" s="4">
        <v>7.78049999999999</v>
      </c>
      <c r="D3162" s="4">
        <v>2.08</v>
      </c>
      <c r="E3162" s="4">
        <v>17.559853675</v>
      </c>
      <c r="F3162" s="4">
        <v>11.8452012100835</v>
      </c>
      <c r="G3162" s="8">
        <f t="shared" si="127"/>
        <v>0.0004140955</v>
      </c>
      <c r="H3162" s="8">
        <f t="shared" si="128"/>
        <v>0.00010244325</v>
      </c>
      <c r="I3162" s="7">
        <f t="shared" si="129"/>
        <v>0.00051653875</v>
      </c>
    </row>
    <row r="3163">
      <c r="A3163" s="1"/>
      <c r="B3163" s="4"/>
      <c r="C3163" s="4"/>
      <c r="D3163" s="4"/>
      <c r="E3163" s="4"/>
      <c r="F3163" s="4"/>
      <c r="G3163" s="8"/>
      <c r="H3163" s="8"/>
    </row>
    <row r="3164">
      <c r="A3164" s="1"/>
      <c r="B3164" s="4"/>
      <c r="C3164" s="4"/>
      <c r="D3164" s="4"/>
      <c r="E3164" s="4"/>
      <c r="F3164" s="4"/>
      <c r="G3164" s="8"/>
      <c r="H3164" s="8"/>
    </row>
    <row r="3165">
      <c r="A3165" s="1"/>
      <c r="B3165" s="4"/>
      <c r="C3165" s="4"/>
      <c r="D3165" s="4"/>
      <c r="E3165" s="4"/>
      <c r="F3165" s="4"/>
      <c r="G3165" s="8"/>
      <c r="H3165" s="8"/>
    </row>
    <row r="3166">
      <c r="A3166" s="1"/>
      <c r="B3166" s="4"/>
      <c r="C3166" s="4"/>
      <c r="D3166" s="4"/>
      <c r="E3166" s="4"/>
      <c r="F3166" s="4"/>
      <c r="G3166" s="8"/>
      <c r="H3166" s="8"/>
    </row>
    <row r="3167">
      <c r="A3167" s="1"/>
      <c r="B3167" s="4"/>
      <c r="C3167" s="4"/>
      <c r="D3167" s="4"/>
      <c r="E3167" s="4"/>
      <c r="F3167" s="4"/>
      <c r="G3167" s="8"/>
      <c r="H3167" s="8"/>
    </row>
    <row r="3168">
      <c r="A3168" s="1"/>
      <c r="B3168" s="4"/>
      <c r="C3168" s="4"/>
      <c r="D3168" s="4"/>
      <c r="E3168" s="4"/>
      <c r="F3168" s="4"/>
      <c r="G3168" s="8"/>
      <c r="H3168" s="8"/>
    </row>
    <row r="3169">
      <c r="A3169" s="1"/>
      <c r="B3169" s="4"/>
      <c r="C3169" s="4"/>
      <c r="D3169" s="4"/>
      <c r="E3169" s="4"/>
      <c r="F3169" s="4"/>
      <c r="G3169" s="8"/>
      <c r="H3169" s="8"/>
    </row>
    <row r="3170">
      <c r="A3170" s="1"/>
      <c r="B3170" s="4"/>
      <c r="C3170" s="4"/>
      <c r="D3170" s="4"/>
      <c r="E3170" s="4"/>
      <c r="F3170" s="4"/>
      <c r="G3170" s="8"/>
      <c r="H3170" s="8"/>
    </row>
    <row r="3171">
      <c r="A3171" s="1"/>
      <c r="B3171" s="4"/>
      <c r="C3171" s="4"/>
      <c r="D3171" s="4"/>
      <c r="E3171" s="4"/>
      <c r="F3171" s="4"/>
      <c r="G3171" s="8"/>
      <c r="H3171" s="8"/>
    </row>
    <row r="3172">
      <c r="A3172" s="1"/>
      <c r="B3172" s="4"/>
      <c r="C3172" s="4"/>
      <c r="D3172" s="4"/>
      <c r="E3172" s="4"/>
      <c r="F3172" s="4"/>
      <c r="G3172" s="8"/>
      <c r="H3172" s="8"/>
    </row>
    <row r="3173">
      <c r="A3173" s="1"/>
      <c r="B3173" s="4"/>
      <c r="C3173" s="4"/>
      <c r="D3173" s="4"/>
      <c r="E3173" s="4"/>
      <c r="F3173" s="4"/>
      <c r="G3173" s="8"/>
      <c r="H3173" s="8"/>
    </row>
    <row r="3174">
      <c r="A3174" s="1"/>
      <c r="B3174" s="4"/>
      <c r="C3174" s="4"/>
      <c r="D3174" s="4"/>
      <c r="E3174" s="4"/>
      <c r="F3174" s="4"/>
      <c r="G3174" s="8"/>
      <c r="H3174" s="8"/>
    </row>
    <row r="3175">
      <c r="A3175" s="1"/>
      <c r="B3175" s="4"/>
      <c r="C3175" s="4"/>
      <c r="D3175" s="4"/>
      <c r="E3175" s="4"/>
      <c r="F3175" s="4"/>
      <c r="G3175" s="8"/>
      <c r="H3175" s="8"/>
    </row>
    <row r="3176">
      <c r="A3176" s="1"/>
      <c r="B3176" s="4"/>
      <c r="C3176" s="4"/>
      <c r="D3176" s="4"/>
      <c r="E3176" s="4"/>
      <c r="F3176" s="4"/>
      <c r="G3176" s="8"/>
      <c r="H3176" s="8"/>
    </row>
    <row r="3177">
      <c r="A3177" s="1"/>
      <c r="B3177" s="4"/>
      <c r="C3177" s="4"/>
      <c r="D3177" s="4"/>
      <c r="E3177" s="4"/>
      <c r="F3177" s="4"/>
      <c r="G3177" s="8"/>
      <c r="H3177" s="8"/>
    </row>
    <row r="3178">
      <c r="A3178" s="1"/>
      <c r="B3178" s="4"/>
      <c r="C3178" s="4"/>
      <c r="D3178" s="4"/>
      <c r="E3178" s="4"/>
      <c r="F3178" s="4"/>
      <c r="G3178" s="8"/>
      <c r="H3178" s="8"/>
    </row>
    <row r="3179">
      <c r="A3179" s="1"/>
      <c r="B3179" s="4"/>
      <c r="C3179" s="4"/>
      <c r="D3179" s="4"/>
      <c r="E3179" s="4"/>
      <c r="F3179" s="4"/>
      <c r="G3179" s="8"/>
      <c r="H3179" s="8"/>
    </row>
    <row r="3180">
      <c r="A3180" s="1"/>
      <c r="B3180" s="4"/>
      <c r="C3180" s="4"/>
      <c r="D3180" s="4"/>
      <c r="E3180" s="4"/>
      <c r="F3180" s="4"/>
      <c r="G3180" s="8"/>
      <c r="H3180" s="8"/>
    </row>
    <row r="3181">
      <c r="A3181" s="1"/>
      <c r="B3181" s="4"/>
      <c r="C3181" s="4"/>
      <c r="D3181" s="4"/>
      <c r="E3181" s="4"/>
      <c r="F3181" s="4"/>
      <c r="G3181" s="8"/>
      <c r="H3181" s="8"/>
    </row>
    <row r="3182">
      <c r="A3182" s="1"/>
      <c r="B3182" s="4"/>
      <c r="C3182" s="4"/>
      <c r="D3182" s="4"/>
      <c r="E3182" s="4"/>
      <c r="F3182" s="4"/>
      <c r="G3182" s="8"/>
      <c r="H3182" s="8"/>
    </row>
    <row r="3183">
      <c r="A3183" s="1"/>
      <c r="B3183" s="4"/>
      <c r="C3183" s="4"/>
      <c r="D3183" s="4"/>
      <c r="E3183" s="4"/>
      <c r="F3183" s="4"/>
      <c r="G3183" s="8"/>
      <c r="H3183" s="8"/>
    </row>
    <row r="3184">
      <c r="A3184" s="1"/>
      <c r="B3184" s="4"/>
      <c r="C3184" s="4"/>
      <c r="D3184" s="4"/>
      <c r="E3184" s="4"/>
      <c r="F3184" s="4"/>
      <c r="G3184" s="8"/>
      <c r="H3184" s="8"/>
    </row>
    <row r="3185">
      <c r="A3185" s="1"/>
      <c r="B3185" s="4"/>
      <c r="C3185" s="4"/>
      <c r="D3185" s="4"/>
      <c r="E3185" s="4"/>
      <c r="F3185" s="4"/>
      <c r="G3185" s="8"/>
      <c r="H3185" s="8"/>
    </row>
    <row r="3186">
      <c r="A3186" s="1"/>
      <c r="B3186" s="4"/>
      <c r="C3186" s="4"/>
      <c r="D3186" s="4"/>
      <c r="E3186" s="4"/>
      <c r="F3186" s="4"/>
      <c r="G3186" s="8"/>
      <c r="H3186" s="8"/>
    </row>
    <row r="3187">
      <c r="A3187" s="1"/>
      <c r="B3187" s="4"/>
      <c r="C3187" s="4"/>
      <c r="D3187" s="4"/>
      <c r="E3187" s="4"/>
      <c r="F3187" s="4"/>
      <c r="G3187" s="8"/>
      <c r="H3187" s="8"/>
    </row>
    <row r="3188">
      <c r="A3188" s="1"/>
      <c r="B3188" s="4"/>
      <c r="C3188" s="4"/>
      <c r="D3188" s="4"/>
      <c r="E3188" s="4"/>
      <c r="F3188" s="4"/>
      <c r="G3188" s="8"/>
      <c r="H3188" s="8"/>
    </row>
    <row r="3189">
      <c r="A3189" s="1"/>
      <c r="B3189" s="4"/>
      <c r="C3189" s="4"/>
      <c r="D3189" s="4"/>
      <c r="E3189" s="4"/>
      <c r="F3189" s="4"/>
      <c r="G3189" s="8"/>
      <c r="H3189" s="8"/>
    </row>
    <row r="3190">
      <c r="A3190" s="1"/>
      <c r="B3190" s="4"/>
      <c r="C3190" s="4"/>
      <c r="D3190" s="4"/>
      <c r="E3190" s="4"/>
      <c r="F3190" s="4"/>
      <c r="G3190" s="8"/>
      <c r="H3190" s="8"/>
    </row>
    <row r="3191">
      <c r="A3191" s="1"/>
      <c r="B3191" s="4"/>
      <c r="C3191" s="4"/>
      <c r="D3191" s="4"/>
      <c r="E3191" s="4"/>
      <c r="F3191" s="4"/>
      <c r="G3191" s="8"/>
      <c r="H3191" s="8"/>
    </row>
    <row r="3192">
      <c r="A3192" s="1"/>
      <c r="B3192" s="4"/>
      <c r="C3192" s="4"/>
      <c r="D3192" s="4"/>
      <c r="E3192" s="4"/>
      <c r="F3192" s="4"/>
      <c r="G3192" s="8"/>
      <c r="H3192" s="8"/>
    </row>
    <row r="3193">
      <c r="A3193" s="1"/>
      <c r="B3193" s="4"/>
      <c r="C3193" s="4"/>
      <c r="D3193" s="4"/>
      <c r="E3193" s="4"/>
      <c r="F3193" s="4"/>
      <c r="G3193" s="8"/>
      <c r="H3193" s="8"/>
    </row>
    <row r="3194">
      <c r="A3194" s="1"/>
      <c r="B3194" s="4"/>
      <c r="C3194" s="4"/>
      <c r="D3194" s="4"/>
      <c r="E3194" s="4"/>
      <c r="F3194" s="4"/>
      <c r="G3194" s="8"/>
      <c r="H3194" s="8"/>
    </row>
    <row r="3195">
      <c r="A3195" s="1"/>
      <c r="B3195" s="4"/>
      <c r="C3195" s="4"/>
      <c r="D3195" s="4"/>
      <c r="E3195" s="4"/>
      <c r="F3195" s="4"/>
      <c r="G3195" s="8"/>
      <c r="H3195" s="8"/>
    </row>
    <row r="3196">
      <c r="A3196" s="1"/>
      <c r="B3196" s="4"/>
      <c r="C3196" s="4"/>
      <c r="D3196" s="4"/>
      <c r="E3196" s="4"/>
      <c r="F3196" s="4"/>
      <c r="G3196" s="8"/>
      <c r="H3196" s="8"/>
    </row>
    <row r="3197">
      <c r="A3197" s="1"/>
      <c r="B3197" s="4"/>
      <c r="C3197" s="4"/>
      <c r="D3197" s="4"/>
      <c r="E3197" s="4"/>
      <c r="F3197" s="4"/>
      <c r="G3197" s="8"/>
      <c r="H3197" s="8"/>
    </row>
    <row r="3198">
      <c r="A3198" s="1"/>
      <c r="B3198" s="4"/>
      <c r="C3198" s="4"/>
      <c r="D3198" s="4"/>
      <c r="E3198" s="4"/>
      <c r="F3198" s="4"/>
      <c r="G3198" s="8"/>
      <c r="H3198" s="8"/>
    </row>
    <row r="3199">
      <c r="A3199" s="1"/>
      <c r="B3199" s="4"/>
      <c r="C3199" s="4"/>
      <c r="D3199" s="4"/>
      <c r="E3199" s="4"/>
      <c r="F3199" s="4"/>
      <c r="G3199" s="8"/>
      <c r="H3199" s="8"/>
    </row>
    <row r="3200">
      <c r="A3200" s="1"/>
      <c r="B3200" s="4"/>
      <c r="C3200" s="4"/>
      <c r="D3200" s="4"/>
      <c r="E3200" s="4"/>
      <c r="F3200" s="4"/>
      <c r="G3200" s="8"/>
      <c r="H3200" s="8"/>
    </row>
    <row r="3201">
      <c r="A3201" s="1"/>
      <c r="B3201" s="4"/>
      <c r="C3201" s="4"/>
      <c r="D3201" s="4"/>
      <c r="E3201" s="4"/>
      <c r="F3201" s="4"/>
      <c r="G3201" s="8"/>
      <c r="H3201" s="8"/>
    </row>
    <row r="3202">
      <c r="A3202" s="1"/>
      <c r="B3202" s="4"/>
      <c r="C3202" s="4"/>
      <c r="D3202" s="4"/>
      <c r="E3202" s="4"/>
      <c r="F3202" s="4"/>
      <c r="G3202" s="8"/>
      <c r="H3202" s="8"/>
    </row>
    <row r="3203">
      <c r="A3203" s="1"/>
      <c r="B3203" s="4"/>
      <c r="C3203" s="4"/>
      <c r="D3203" s="4"/>
      <c r="E3203" s="4"/>
      <c r="F3203" s="4"/>
      <c r="G3203" s="8"/>
      <c r="H3203" s="8"/>
    </row>
    <row r="3204">
      <c r="A3204" s="1"/>
      <c r="B3204" s="4"/>
      <c r="C3204" s="4"/>
      <c r="D3204" s="4"/>
      <c r="E3204" s="4"/>
      <c r="F3204" s="4"/>
      <c r="G3204" s="8"/>
      <c r="H3204" s="8"/>
    </row>
    <row r="3205">
      <c r="A3205" s="1"/>
      <c r="B3205" s="4"/>
      <c r="C3205" s="4"/>
      <c r="D3205" s="4"/>
      <c r="E3205" s="4"/>
      <c r="F3205" s="4"/>
      <c r="G3205" s="8"/>
      <c r="H3205" s="8"/>
    </row>
    <row r="3206">
      <c r="A3206" s="1"/>
      <c r="B3206" s="4"/>
      <c r="C3206" s="4"/>
      <c r="D3206" s="4"/>
      <c r="E3206" s="4"/>
      <c r="F3206" s="4"/>
      <c r="G3206" s="8"/>
      <c r="H3206" s="8"/>
    </row>
    <row r="3207">
      <c r="A3207" s="1"/>
      <c r="B3207" s="4"/>
      <c r="C3207" s="4"/>
      <c r="D3207" s="4"/>
      <c r="E3207" s="4"/>
      <c r="F3207" s="4"/>
      <c r="G3207" s="8"/>
      <c r="H3207" s="8"/>
    </row>
    <row r="3208">
      <c r="A3208" s="1"/>
      <c r="B3208" s="4"/>
      <c r="C3208" s="4"/>
      <c r="D3208" s="4"/>
      <c r="E3208" s="4"/>
      <c r="F3208" s="4"/>
      <c r="G3208" s="8"/>
      <c r="H3208" s="8"/>
    </row>
    <row r="3209">
      <c r="A3209" s="1"/>
      <c r="B3209" s="4"/>
      <c r="C3209" s="4"/>
      <c r="D3209" s="4"/>
      <c r="E3209" s="4"/>
      <c r="F3209" s="4"/>
      <c r="G3209" s="8"/>
      <c r="H3209" s="8"/>
    </row>
    <row r="3210">
      <c r="A3210" s="1"/>
      <c r="B3210" s="4"/>
      <c r="C3210" s="4"/>
      <c r="D3210" s="4"/>
      <c r="E3210" s="4"/>
      <c r="F3210" s="4"/>
      <c r="G3210" s="8"/>
      <c r="H3210" s="8"/>
    </row>
    <row r="3211">
      <c r="A3211" s="1"/>
      <c r="B3211" s="4"/>
      <c r="C3211" s="4"/>
      <c r="D3211" s="4"/>
      <c r="E3211" s="4"/>
      <c r="F3211" s="4"/>
      <c r="G3211" s="8"/>
      <c r="H3211" s="8"/>
    </row>
    <row r="3212">
      <c r="A3212" s="1"/>
      <c r="B3212" s="4"/>
      <c r="C3212" s="4"/>
      <c r="D3212" s="4"/>
      <c r="E3212" s="4"/>
      <c r="F3212" s="4"/>
      <c r="G3212" s="8"/>
      <c r="H3212" s="8"/>
    </row>
    <row r="3213">
      <c r="A3213" s="1"/>
      <c r="B3213" s="4"/>
      <c r="C3213" s="4"/>
      <c r="D3213" s="4"/>
      <c r="E3213" s="4"/>
      <c r="F3213" s="4"/>
      <c r="G3213" s="8"/>
      <c r="H3213" s="8"/>
    </row>
    <row r="3214">
      <c r="A3214" s="1"/>
      <c r="B3214" s="4"/>
      <c r="C3214" s="4"/>
      <c r="D3214" s="4"/>
      <c r="E3214" s="4"/>
      <c r="F3214" s="4"/>
      <c r="G3214" s="8"/>
      <c r="H3214" s="8"/>
    </row>
    <row r="3215">
      <c r="A3215" s="1"/>
      <c r="B3215" s="4"/>
      <c r="C3215" s="4"/>
      <c r="D3215" s="4"/>
      <c r="E3215" s="4"/>
      <c r="F3215" s="4"/>
      <c r="G3215" s="8"/>
      <c r="H3215" s="8"/>
    </row>
    <row r="3216">
      <c r="A3216" s="1"/>
      <c r="B3216" s="4"/>
      <c r="C3216" s="4"/>
      <c r="D3216" s="4"/>
      <c r="E3216" s="4"/>
      <c r="F3216" s="4"/>
      <c r="G3216" s="8"/>
      <c r="H3216" s="8"/>
    </row>
    <row r="3217">
      <c r="A3217" s="1"/>
      <c r="B3217" s="4"/>
      <c r="C3217" s="4"/>
      <c r="D3217" s="4"/>
      <c r="E3217" s="4"/>
      <c r="F3217" s="4"/>
      <c r="G3217" s="8"/>
      <c r="H3217" s="8"/>
    </row>
    <row r="3218">
      <c r="A3218" s="1"/>
      <c r="B3218" s="4"/>
      <c r="C3218" s="4"/>
      <c r="D3218" s="4"/>
      <c r="E3218" s="4"/>
      <c r="F3218" s="4"/>
      <c r="G3218" s="8"/>
      <c r="H3218" s="8"/>
    </row>
    <row r="3219">
      <c r="A3219" s="1"/>
      <c r="B3219" s="4"/>
      <c r="C3219" s="4"/>
      <c r="D3219" s="4"/>
      <c r="E3219" s="4"/>
      <c r="F3219" s="4"/>
      <c r="G3219" s="8"/>
      <c r="H3219" s="8"/>
    </row>
    <row r="3220">
      <c r="A3220" s="1"/>
      <c r="B3220" s="4"/>
      <c r="C3220" s="4"/>
      <c r="D3220" s="4"/>
      <c r="E3220" s="4"/>
      <c r="F3220" s="4"/>
      <c r="G3220" s="8"/>
      <c r="H3220" s="8"/>
    </row>
    <row r="3221">
      <c r="A3221" s="1"/>
      <c r="B3221" s="4"/>
      <c r="C3221" s="4"/>
      <c r="D3221" s="4"/>
      <c r="E3221" s="4"/>
      <c r="F3221" s="4"/>
      <c r="G3221" s="8"/>
      <c r="H3221" s="8"/>
    </row>
    <row r="3222">
      <c r="A3222" s="1"/>
      <c r="B3222" s="4"/>
      <c r="C3222" s="4"/>
      <c r="D3222" s="4"/>
      <c r="E3222" s="4"/>
      <c r="F3222" s="4"/>
      <c r="G3222" s="8"/>
      <c r="H3222" s="8"/>
    </row>
    <row r="3223">
      <c r="A3223" s="1"/>
      <c r="B3223" s="4"/>
      <c r="C3223" s="4"/>
      <c r="D3223" s="4"/>
      <c r="E3223" s="4"/>
      <c r="F3223" s="4"/>
      <c r="G3223" s="8"/>
      <c r="H3223" s="8"/>
    </row>
    <row r="3224">
      <c r="A3224" s="1"/>
      <c r="B3224" s="4"/>
      <c r="C3224" s="4"/>
      <c r="D3224" s="4"/>
      <c r="E3224" s="4"/>
      <c r="F3224" s="4"/>
      <c r="G3224" s="8"/>
      <c r="H3224" s="8"/>
    </row>
    <row r="3225">
      <c r="A3225" s="1"/>
      <c r="B3225" s="4"/>
      <c r="C3225" s="4"/>
      <c r="D3225" s="4"/>
      <c r="E3225" s="4"/>
      <c r="F3225" s="4"/>
      <c r="G3225" s="8"/>
      <c r="H3225" s="8"/>
    </row>
    <row r="3226">
      <c r="A3226" s="1"/>
      <c r="B3226" s="4"/>
      <c r="C3226" s="4"/>
      <c r="D3226" s="4"/>
      <c r="E3226" s="4"/>
      <c r="F3226" s="4"/>
      <c r="G3226" s="8"/>
      <c r="H3226" s="8"/>
    </row>
    <row r="3227">
      <c r="A3227" s="1"/>
      <c r="B3227" s="4"/>
      <c r="C3227" s="4"/>
      <c r="D3227" s="4"/>
      <c r="E3227" s="4"/>
      <c r="F3227" s="4"/>
      <c r="G3227" s="8"/>
      <c r="H3227" s="8"/>
    </row>
    <row r="3228">
      <c r="A3228" s="1"/>
      <c r="B3228" s="4"/>
      <c r="C3228" s="4"/>
      <c r="D3228" s="4"/>
      <c r="E3228" s="4"/>
      <c r="F3228" s="4"/>
      <c r="G3228" s="8"/>
      <c r="H3228" s="8"/>
    </row>
    <row r="3229">
      <c r="A3229" s="1"/>
      <c r="B3229" s="4"/>
      <c r="C3229" s="4"/>
      <c r="D3229" s="4"/>
      <c r="E3229" s="4"/>
      <c r="F3229" s="4"/>
      <c r="G3229" s="8"/>
      <c r="H3229" s="8"/>
    </row>
    <row r="3230">
      <c r="A3230" s="1"/>
      <c r="B3230" s="4"/>
      <c r="C3230" s="4"/>
      <c r="D3230" s="4"/>
      <c r="E3230" s="4"/>
      <c r="F3230" s="4"/>
      <c r="G3230" s="8"/>
      <c r="H3230" s="8"/>
    </row>
    <row r="3231">
      <c r="A3231" s="1"/>
      <c r="B3231" s="4"/>
      <c r="C3231" s="4"/>
      <c r="D3231" s="4"/>
      <c r="E3231" s="4"/>
      <c r="F3231" s="4"/>
      <c r="G3231" s="8"/>
      <c r="H3231" s="8"/>
    </row>
    <row r="3232">
      <c r="A3232" s="1"/>
      <c r="B3232" s="4"/>
      <c r="C3232" s="4"/>
      <c r="D3232" s="4"/>
      <c r="E3232" s="4"/>
      <c r="F3232" s="4"/>
      <c r="G3232" s="8"/>
      <c r="H3232" s="8"/>
    </row>
    <row r="3233">
      <c r="A3233" s="1"/>
      <c r="B3233" s="4"/>
      <c r="C3233" s="4"/>
      <c r="D3233" s="4"/>
      <c r="E3233" s="4"/>
      <c r="F3233" s="4"/>
      <c r="G3233" s="8"/>
      <c r="H3233" s="8"/>
    </row>
    <row r="3234">
      <c r="A3234" s="1"/>
      <c r="B3234" s="4"/>
      <c r="C3234" s="4"/>
      <c r="D3234" s="4"/>
      <c r="E3234" s="4"/>
      <c r="F3234" s="4"/>
      <c r="G3234" s="8"/>
      <c r="H3234" s="8"/>
    </row>
    <row r="3235">
      <c r="A3235" s="1"/>
      <c r="B3235" s="4"/>
      <c r="C3235" s="4"/>
      <c r="D3235" s="4"/>
      <c r="E3235" s="4"/>
      <c r="F3235" s="4"/>
      <c r="G3235" s="8"/>
      <c r="H3235" s="8"/>
    </row>
    <row r="3236">
      <c r="A3236" s="1"/>
      <c r="B3236" s="4"/>
      <c r="C3236" s="4"/>
      <c r="D3236" s="4"/>
      <c r="E3236" s="4"/>
      <c r="F3236" s="4"/>
      <c r="G3236" s="8"/>
      <c r="H3236" s="8"/>
    </row>
    <row r="3237">
      <c r="A3237" s="1"/>
      <c r="B3237" s="4"/>
      <c r="C3237" s="4"/>
      <c r="D3237" s="4"/>
      <c r="E3237" s="4"/>
      <c r="F3237" s="4"/>
      <c r="G3237" s="8"/>
      <c r="H3237" s="8"/>
    </row>
    <row r="3238">
      <c r="A3238" s="1"/>
      <c r="B3238" s="4"/>
      <c r="C3238" s="4"/>
      <c r="D3238" s="4"/>
      <c r="E3238" s="4"/>
      <c r="F3238" s="4"/>
      <c r="G3238" s="8"/>
      <c r="H3238" s="8"/>
    </row>
    <row r="3239">
      <c r="A3239" s="1"/>
      <c r="B3239" s="4"/>
      <c r="C3239" s="4"/>
      <c r="D3239" s="4"/>
      <c r="E3239" s="4"/>
      <c r="F3239" s="4"/>
      <c r="G3239" s="8"/>
      <c r="H3239" s="8"/>
    </row>
    <row r="3240">
      <c r="A3240" s="1"/>
      <c r="B3240" s="4"/>
      <c r="C3240" s="4"/>
      <c r="D3240" s="4"/>
      <c r="E3240" s="4"/>
      <c r="F3240" s="4"/>
      <c r="G3240" s="8"/>
      <c r="H3240" s="8"/>
    </row>
    <row r="3241">
      <c r="A3241" s="1"/>
      <c r="B3241" s="4"/>
      <c r="C3241" s="4"/>
      <c r="D3241" s="4"/>
      <c r="E3241" s="4"/>
      <c r="F3241" s="4"/>
      <c r="G3241" s="8"/>
      <c r="H3241" s="8"/>
    </row>
    <row r="3242">
      <c r="A3242" s="1"/>
      <c r="B3242" s="4"/>
      <c r="C3242" s="4"/>
      <c r="D3242" s="4"/>
      <c r="E3242" s="4"/>
      <c r="F3242" s="4"/>
      <c r="G3242" s="8"/>
      <c r="H3242" s="8"/>
    </row>
    <row r="3243">
      <c r="A3243" s="1"/>
      <c r="B3243" s="4"/>
      <c r="C3243" s="4"/>
      <c r="D3243" s="4"/>
      <c r="E3243" s="4"/>
      <c r="F3243" s="4"/>
      <c r="G3243" s="8"/>
      <c r="H3243" s="8"/>
    </row>
    <row r="3244">
      <c r="A3244" s="1"/>
      <c r="B3244" s="4"/>
      <c r="C3244" s="4"/>
      <c r="D3244" s="4"/>
      <c r="E3244" s="4"/>
      <c r="F3244" s="4"/>
      <c r="G3244" s="8"/>
      <c r="H3244" s="8"/>
    </row>
    <row r="3245">
      <c r="A3245" s="1"/>
      <c r="B3245" s="4"/>
      <c r="C3245" s="4"/>
      <c r="D3245" s="4"/>
      <c r="E3245" s="4"/>
      <c r="F3245" s="4"/>
      <c r="G3245" s="8"/>
      <c r="H3245" s="8"/>
    </row>
    <row r="3246">
      <c r="A3246" s="1"/>
      <c r="B3246" s="4"/>
      <c r="C3246" s="4"/>
      <c r="D3246" s="4"/>
      <c r="E3246" s="4"/>
      <c r="F3246" s="4"/>
      <c r="G3246" s="8"/>
      <c r="H3246" s="8"/>
    </row>
    <row r="3247">
      <c r="A3247" s="1"/>
      <c r="B3247" s="4"/>
      <c r="C3247" s="4"/>
      <c r="D3247" s="4"/>
      <c r="E3247" s="4"/>
      <c r="F3247" s="4"/>
      <c r="G3247" s="8"/>
      <c r="H3247" s="8"/>
    </row>
    <row r="3248">
      <c r="A3248" s="1"/>
      <c r="B3248" s="4"/>
      <c r="C3248" s="4"/>
      <c r="D3248" s="4"/>
      <c r="E3248" s="4"/>
      <c r="F3248" s="4"/>
      <c r="G3248" s="8"/>
      <c r="H3248" s="8"/>
    </row>
    <row r="3249">
      <c r="A3249" s="1"/>
      <c r="B3249" s="4"/>
      <c r="C3249" s="4"/>
      <c r="D3249" s="4"/>
      <c r="E3249" s="4"/>
      <c r="F3249" s="4"/>
      <c r="G3249" s="8"/>
      <c r="H3249" s="8"/>
    </row>
    <row r="3250">
      <c r="A3250" s="1"/>
      <c r="B3250" s="4"/>
      <c r="C3250" s="4"/>
      <c r="D3250" s="4"/>
      <c r="E3250" s="4"/>
      <c r="F3250" s="4"/>
      <c r="G3250" s="8"/>
      <c r="H3250" s="8"/>
    </row>
    <row r="3251">
      <c r="A3251" s="1"/>
      <c r="B3251" s="4"/>
      <c r="C3251" s="4"/>
      <c r="D3251" s="4"/>
      <c r="E3251" s="4"/>
      <c r="F3251" s="4"/>
      <c r="G3251" s="8"/>
      <c r="H3251" s="8"/>
    </row>
    <row r="3252">
      <c r="A3252" s="1"/>
      <c r="B3252" s="4"/>
      <c r="C3252" s="4"/>
      <c r="D3252" s="4"/>
      <c r="E3252" s="4"/>
      <c r="F3252" s="4"/>
      <c r="G3252" s="8"/>
      <c r="H3252" s="8"/>
    </row>
    <row r="3253">
      <c r="A3253" s="1"/>
      <c r="B3253" s="4"/>
      <c r="C3253" s="4"/>
      <c r="D3253" s="4"/>
      <c r="E3253" s="4"/>
      <c r="F3253" s="4"/>
      <c r="G3253" s="8"/>
      <c r="H3253" s="8"/>
    </row>
    <row r="3254">
      <c r="A3254" s="1"/>
      <c r="B3254" s="4"/>
      <c r="C3254" s="4"/>
      <c r="D3254" s="4"/>
      <c r="E3254" s="4"/>
      <c r="F3254" s="4"/>
      <c r="G3254" s="8"/>
      <c r="H3254" s="8"/>
    </row>
    <row r="3255">
      <c r="A3255" s="1"/>
      <c r="B3255" s="4"/>
      <c r="C3255" s="4"/>
      <c r="D3255" s="4"/>
      <c r="E3255" s="4"/>
      <c r="F3255" s="4"/>
      <c r="G3255" s="8"/>
      <c r="H3255" s="8"/>
    </row>
    <row r="3256">
      <c r="A3256" s="1"/>
      <c r="B3256" s="4"/>
      <c r="C3256" s="4"/>
      <c r="D3256" s="4"/>
      <c r="E3256" s="4"/>
      <c r="F3256" s="4"/>
      <c r="G3256" s="8"/>
      <c r="H3256" s="8"/>
    </row>
    <row r="3257">
      <c r="A3257" s="1"/>
      <c r="B3257" s="4"/>
      <c r="C3257" s="4"/>
      <c r="D3257" s="4"/>
      <c r="E3257" s="4"/>
      <c r="F3257" s="4"/>
      <c r="G3257" s="8"/>
      <c r="H3257" s="8"/>
    </row>
    <row r="3258">
      <c r="A3258" s="1"/>
      <c r="B3258" s="4"/>
      <c r="C3258" s="4"/>
      <c r="D3258" s="4"/>
      <c r="E3258" s="4"/>
      <c r="F3258" s="4"/>
      <c r="G3258" s="8"/>
      <c r="H3258" s="8"/>
    </row>
    <row r="3259">
      <c r="A3259" s="1"/>
      <c r="B3259" s="4"/>
      <c r="C3259" s="4"/>
      <c r="D3259" s="4"/>
      <c r="E3259" s="4"/>
      <c r="F3259" s="4"/>
      <c r="G3259" s="8"/>
      <c r="H3259" s="8"/>
    </row>
    <row r="3260">
      <c r="A3260" s="1"/>
      <c r="B3260" s="4"/>
      <c r="C3260" s="4"/>
      <c r="D3260" s="4"/>
      <c r="E3260" s="4"/>
      <c r="F3260" s="4"/>
      <c r="G3260" s="8"/>
      <c r="H3260" s="8"/>
    </row>
    <row r="3261">
      <c r="A3261" s="1"/>
      <c r="B3261" s="4"/>
      <c r="C3261" s="4"/>
      <c r="D3261" s="4"/>
      <c r="E3261" s="4"/>
      <c r="F3261" s="4"/>
      <c r="G3261" s="8"/>
      <c r="H3261" s="8"/>
    </row>
    <row r="3262">
      <c r="A3262" s="1"/>
      <c r="B3262" s="4"/>
      <c r="C3262" s="4"/>
      <c r="D3262" s="4"/>
      <c r="E3262" s="4"/>
      <c r="F3262" s="4"/>
      <c r="G3262" s="8"/>
      <c r="H3262" s="8"/>
    </row>
    <row r="3263">
      <c r="A3263" s="1"/>
      <c r="B3263" s="4"/>
      <c r="C3263" s="4"/>
      <c r="D3263" s="4"/>
      <c r="E3263" s="4"/>
      <c r="F3263" s="4"/>
      <c r="G3263" s="8"/>
      <c r="H3263" s="8"/>
    </row>
    <row r="3264">
      <c r="A3264" s="1"/>
      <c r="B3264" s="4"/>
      <c r="C3264" s="4"/>
      <c r="D3264" s="4"/>
      <c r="E3264" s="4"/>
      <c r="F3264" s="4"/>
      <c r="G3264" s="8"/>
      <c r="H3264" s="8"/>
    </row>
    <row r="3265">
      <c r="A3265" s="1"/>
      <c r="B3265" s="4"/>
      <c r="C3265" s="4"/>
      <c r="D3265" s="4"/>
      <c r="E3265" s="4"/>
      <c r="F3265" s="4"/>
      <c r="G3265" s="8"/>
      <c r="H3265" s="8"/>
    </row>
    <row r="3266">
      <c r="A3266" s="1"/>
      <c r="B3266" s="4"/>
      <c r="C3266" s="4"/>
      <c r="D3266" s="4"/>
      <c r="E3266" s="4"/>
      <c r="F3266" s="4"/>
      <c r="G3266" s="8"/>
      <c r="H3266" s="8"/>
    </row>
    <row r="3267">
      <c r="A3267" s="1"/>
      <c r="B3267" s="4"/>
      <c r="C3267" s="4"/>
      <c r="D3267" s="4"/>
      <c r="E3267" s="4"/>
      <c r="F3267" s="4"/>
      <c r="G3267" s="8"/>
      <c r="H3267" s="8"/>
    </row>
    <row r="3268">
      <c r="A3268" s="1"/>
      <c r="B3268" s="4"/>
      <c r="C3268" s="4"/>
      <c r="D3268" s="4"/>
      <c r="E3268" s="4"/>
      <c r="F3268" s="4"/>
      <c r="G3268" s="8"/>
      <c r="H3268" s="8"/>
    </row>
    <row r="3269">
      <c r="A3269" s="1"/>
      <c r="B3269" s="4"/>
      <c r="C3269" s="4"/>
      <c r="D3269" s="4"/>
      <c r="E3269" s="4"/>
      <c r="F3269" s="4"/>
      <c r="G3269" s="8"/>
      <c r="H3269" s="8"/>
    </row>
    <row r="3270">
      <c r="A3270" s="1"/>
      <c r="B3270" s="4"/>
      <c r="C3270" s="4"/>
      <c r="D3270" s="4"/>
      <c r="E3270" s="4"/>
      <c r="F3270" s="4"/>
      <c r="G3270" s="8"/>
      <c r="H3270" s="8"/>
    </row>
    <row r="3271">
      <c r="A3271" s="1"/>
      <c r="B3271" s="4"/>
      <c r="C3271" s="4"/>
      <c r="D3271" s="4"/>
      <c r="E3271" s="4"/>
      <c r="F3271" s="4"/>
      <c r="G3271" s="8"/>
      <c r="H3271" s="8"/>
    </row>
    <row r="3272">
      <c r="A3272" s="1"/>
      <c r="B3272" s="4"/>
      <c r="C3272" s="4"/>
      <c r="D3272" s="4"/>
      <c r="E3272" s="4"/>
      <c r="F3272" s="4"/>
      <c r="G3272" s="8"/>
      <c r="H3272" s="8"/>
    </row>
    <row r="3273">
      <c r="A3273" s="1"/>
      <c r="B3273" s="4"/>
      <c r="C3273" s="4"/>
      <c r="D3273" s="4"/>
      <c r="E3273" s="4"/>
      <c r="F3273" s="4"/>
      <c r="G3273" s="8"/>
      <c r="H3273" s="8"/>
    </row>
    <row r="3274">
      <c r="A3274" s="1"/>
      <c r="B3274" s="4"/>
      <c r="C3274" s="4"/>
      <c r="D3274" s="4"/>
      <c r="E3274" s="4"/>
      <c r="F3274" s="4"/>
      <c r="G3274" s="8"/>
      <c r="H3274" s="8"/>
    </row>
    <row r="3275">
      <c r="A3275" s="1"/>
      <c r="B3275" s="4"/>
      <c r="C3275" s="4"/>
      <c r="D3275" s="4"/>
      <c r="E3275" s="4"/>
      <c r="F3275" s="4"/>
      <c r="G3275" s="8"/>
      <c r="H3275" s="8"/>
    </row>
    <row r="3276">
      <c r="A3276" s="1"/>
      <c r="B3276" s="4"/>
      <c r="C3276" s="4"/>
      <c r="D3276" s="4"/>
      <c r="E3276" s="4"/>
      <c r="F3276" s="4"/>
      <c r="G3276" s="8"/>
      <c r="H3276" s="8"/>
    </row>
    <row r="3277">
      <c r="A3277" s="1"/>
      <c r="B3277" s="4"/>
      <c r="C3277" s="4"/>
      <c r="D3277" s="4"/>
      <c r="E3277" s="4"/>
      <c r="F3277" s="4"/>
      <c r="G3277" s="8"/>
      <c r="H3277" s="8"/>
    </row>
    <row r="3278">
      <c r="A3278" s="1"/>
      <c r="B3278" s="4"/>
      <c r="C3278" s="4"/>
      <c r="D3278" s="4"/>
      <c r="E3278" s="4"/>
      <c r="F3278" s="4"/>
      <c r="G3278" s="8"/>
      <c r="H3278" s="8"/>
    </row>
    <row r="3279">
      <c r="A3279" s="1"/>
      <c r="B3279" s="4"/>
      <c r="C3279" s="4"/>
      <c r="D3279" s="4"/>
      <c r="E3279" s="4"/>
      <c r="F3279" s="4"/>
      <c r="G3279" s="8"/>
      <c r="H3279" s="8"/>
    </row>
    <row r="3280">
      <c r="A3280" s="1"/>
      <c r="B3280" s="4"/>
      <c r="C3280" s="4"/>
      <c r="D3280" s="4"/>
      <c r="E3280" s="4"/>
      <c r="F3280" s="4"/>
      <c r="G3280" s="8"/>
      <c r="H3280" s="8"/>
    </row>
    <row r="3281">
      <c r="A3281" s="1"/>
      <c r="B3281" s="4"/>
      <c r="C3281" s="4"/>
      <c r="D3281" s="4"/>
      <c r="E3281" s="4"/>
      <c r="F3281" s="4"/>
      <c r="G3281" s="8"/>
      <c r="H3281" s="8"/>
    </row>
    <row r="3282">
      <c r="A3282" s="1"/>
      <c r="B3282" s="4"/>
      <c r="C3282" s="4"/>
      <c r="D3282" s="4"/>
      <c r="E3282" s="4"/>
      <c r="F3282" s="4"/>
      <c r="G3282" s="8"/>
      <c r="H3282" s="8"/>
    </row>
    <row r="3283">
      <c r="A3283" s="1"/>
      <c r="B3283" s="4"/>
      <c r="C3283" s="4"/>
      <c r="D3283" s="4"/>
      <c r="E3283" s="4"/>
      <c r="F3283" s="4"/>
      <c r="G3283" s="8"/>
      <c r="H3283" s="8"/>
    </row>
    <row r="3284">
      <c r="A3284" s="1"/>
      <c r="B3284" s="4"/>
      <c r="C3284" s="4"/>
      <c r="D3284" s="4"/>
      <c r="E3284" s="4"/>
      <c r="F3284" s="4"/>
      <c r="G3284" s="8"/>
      <c r="H3284" s="8"/>
    </row>
    <row r="3285">
      <c r="A3285" s="1"/>
      <c r="B3285" s="4"/>
      <c r="C3285" s="4"/>
      <c r="D3285" s="4"/>
      <c r="E3285" s="4"/>
      <c r="F3285" s="4"/>
      <c r="G3285" s="8"/>
      <c r="H3285" s="8"/>
    </row>
    <row r="3286">
      <c r="A3286" s="1"/>
      <c r="B3286" s="4"/>
      <c r="C3286" s="4"/>
      <c r="D3286" s="4"/>
      <c r="E3286" s="4"/>
      <c r="F3286" s="4"/>
      <c r="G3286" s="8"/>
      <c r="H3286" s="8"/>
    </row>
    <row r="3287">
      <c r="A3287" s="1"/>
      <c r="B3287" s="4"/>
      <c r="C3287" s="4"/>
      <c r="D3287" s="4"/>
      <c r="E3287" s="4"/>
      <c r="F3287" s="4"/>
      <c r="G3287" s="8"/>
      <c r="H3287" s="8"/>
    </row>
    <row r="3288">
      <c r="A3288" s="1"/>
      <c r="B3288" s="4"/>
      <c r="C3288" s="4"/>
      <c r="D3288" s="4"/>
      <c r="E3288" s="4"/>
      <c r="F3288" s="4"/>
      <c r="G3288" s="8"/>
      <c r="H3288" s="8"/>
    </row>
    <row r="3289">
      <c r="A3289" s="1"/>
      <c r="B3289" s="4"/>
      <c r="C3289" s="4"/>
      <c r="D3289" s="4"/>
      <c r="E3289" s="4"/>
      <c r="F3289" s="4"/>
      <c r="G3289" s="8"/>
      <c r="H3289" s="8"/>
    </row>
    <row r="3290">
      <c r="A3290" s="1"/>
      <c r="B3290" s="4"/>
      <c r="C3290" s="4"/>
      <c r="D3290" s="4"/>
      <c r="E3290" s="4"/>
      <c r="F3290" s="4"/>
      <c r="G3290" s="8"/>
      <c r="H3290" s="8"/>
    </row>
    <row r="3291">
      <c r="A3291" s="1"/>
      <c r="B3291" s="4"/>
      <c r="C3291" s="4"/>
      <c r="D3291" s="4"/>
      <c r="E3291" s="4"/>
      <c r="F3291" s="4"/>
      <c r="G3291" s="8"/>
      <c r="H3291" s="8"/>
    </row>
    <row r="3292">
      <c r="A3292" s="1"/>
      <c r="B3292" s="4"/>
      <c r="C3292" s="4"/>
      <c r="D3292" s="4"/>
      <c r="E3292" s="4"/>
      <c r="F3292" s="4"/>
      <c r="G3292" s="8"/>
      <c r="H3292" s="8"/>
    </row>
    <row r="3293">
      <c r="A3293" s="1"/>
      <c r="B3293" s="4"/>
      <c r="C3293" s="4"/>
      <c r="D3293" s="4"/>
      <c r="E3293" s="4"/>
      <c r="F3293" s="4"/>
      <c r="G3293" s="8"/>
      <c r="H3293" s="8"/>
    </row>
    <row r="3294">
      <c r="A3294" s="1"/>
      <c r="B3294" s="4"/>
      <c r="C3294" s="4"/>
      <c r="D3294" s="4"/>
      <c r="E3294" s="4"/>
      <c r="F3294" s="4"/>
      <c r="G3294" s="8"/>
      <c r="H3294" s="8"/>
    </row>
    <row r="3295">
      <c r="A3295" s="1"/>
      <c r="B3295" s="4"/>
      <c r="C3295" s="4"/>
      <c r="D3295" s="4"/>
      <c r="E3295" s="4"/>
      <c r="F3295" s="4"/>
      <c r="G3295" s="8"/>
      <c r="H3295" s="8"/>
    </row>
    <row r="3296">
      <c r="A3296" s="1"/>
      <c r="B3296" s="4"/>
      <c r="C3296" s="4"/>
      <c r="D3296" s="4"/>
      <c r="E3296" s="4"/>
      <c r="F3296" s="4"/>
      <c r="G3296" s="8"/>
      <c r="H3296" s="8"/>
    </row>
    <row r="3297">
      <c r="A3297" s="1"/>
      <c r="B3297" s="4"/>
      <c r="C3297" s="4"/>
      <c r="D3297" s="4"/>
      <c r="E3297" s="4"/>
      <c r="F3297" s="4"/>
      <c r="G3297" s="8"/>
      <c r="H3297" s="8"/>
    </row>
    <row r="3298">
      <c r="A3298" s="1"/>
      <c r="B3298" s="4"/>
      <c r="C3298" s="4"/>
      <c r="D3298" s="4"/>
      <c r="E3298" s="4"/>
      <c r="F3298" s="4"/>
      <c r="G3298" s="8"/>
      <c r="H3298" s="8"/>
    </row>
    <row r="3299">
      <c r="A3299" s="1"/>
      <c r="B3299" s="4"/>
      <c r="C3299" s="4"/>
      <c r="D3299" s="4"/>
      <c r="E3299" s="4"/>
      <c r="F3299" s="4"/>
      <c r="G3299" s="8"/>
      <c r="H3299" s="8"/>
    </row>
    <row r="3300">
      <c r="A3300" s="1"/>
      <c r="B3300" s="4"/>
      <c r="C3300" s="4"/>
      <c r="D3300" s="4"/>
      <c r="E3300" s="4"/>
      <c r="F3300" s="4"/>
      <c r="G3300" s="8"/>
      <c r="H3300" s="8"/>
    </row>
    <row r="3301">
      <c r="A3301" s="1"/>
      <c r="B3301" s="4"/>
      <c r="C3301" s="4"/>
      <c r="D3301" s="4"/>
      <c r="E3301" s="4"/>
      <c r="F3301" s="4"/>
      <c r="G3301" s="8"/>
      <c r="H3301" s="8"/>
    </row>
    <row r="3302">
      <c r="A3302" s="1"/>
      <c r="B3302" s="4"/>
      <c r="C3302" s="4"/>
      <c r="D3302" s="4"/>
      <c r="E3302" s="4"/>
      <c r="F3302" s="4"/>
      <c r="G3302" s="8"/>
      <c r="H3302" s="8"/>
    </row>
    <row r="3303">
      <c r="A3303" s="1"/>
      <c r="B3303" s="4"/>
      <c r="C3303" s="4"/>
      <c r="D3303" s="4"/>
      <c r="E3303" s="4"/>
      <c r="F3303" s="4"/>
      <c r="G3303" s="8"/>
      <c r="H3303" s="8"/>
    </row>
    <row r="3304">
      <c r="A3304" s="1"/>
      <c r="B3304" s="4"/>
      <c r="C3304" s="4"/>
      <c r="D3304" s="4"/>
      <c r="E3304" s="4"/>
      <c r="F3304" s="4"/>
      <c r="G3304" s="8"/>
      <c r="H3304" s="8"/>
    </row>
    <row r="3305">
      <c r="A3305" s="1"/>
      <c r="B3305" s="4"/>
      <c r="C3305" s="4"/>
      <c r="D3305" s="4"/>
      <c r="E3305" s="4"/>
      <c r="F3305" s="4"/>
      <c r="G3305" s="8"/>
      <c r="H3305" s="8"/>
    </row>
    <row r="3306">
      <c r="A3306" s="1"/>
      <c r="B3306" s="4"/>
      <c r="C3306" s="4"/>
      <c r="D3306" s="4"/>
      <c r="E3306" s="4"/>
      <c r="F3306" s="4"/>
      <c r="G3306" s="8"/>
      <c r="H3306" s="8"/>
    </row>
    <row r="3307">
      <c r="A3307" s="1"/>
      <c r="B3307" s="4"/>
      <c r="C3307" s="4"/>
      <c r="D3307" s="4"/>
      <c r="E3307" s="4"/>
      <c r="F3307" s="4"/>
      <c r="G3307" s="8"/>
      <c r="H3307" s="8"/>
    </row>
    <row r="3308">
      <c r="A3308" s="1"/>
      <c r="B3308" s="4"/>
      <c r="C3308" s="4"/>
      <c r="D3308" s="4"/>
      <c r="E3308" s="4"/>
      <c r="F3308" s="4"/>
      <c r="G3308" s="8"/>
      <c r="H3308" s="8"/>
    </row>
    <row r="3309">
      <c r="A3309" s="1"/>
      <c r="B3309" s="4"/>
      <c r="C3309" s="4"/>
      <c r="D3309" s="4"/>
      <c r="E3309" s="4"/>
      <c r="F3309" s="4"/>
      <c r="G3309" s="8"/>
      <c r="H3309" s="8"/>
    </row>
    <row r="3310">
      <c r="A3310" s="1"/>
      <c r="B3310" s="4"/>
      <c r="C3310" s="4"/>
      <c r="D3310" s="4"/>
      <c r="E3310" s="4"/>
      <c r="F3310" s="4"/>
      <c r="G3310" s="8"/>
      <c r="H3310" s="8"/>
    </row>
    <row r="3311">
      <c r="A3311" s="1"/>
      <c r="B3311" s="4"/>
      <c r="C3311" s="4"/>
      <c r="D3311" s="4"/>
      <c r="E3311" s="4"/>
      <c r="F3311" s="4"/>
      <c r="G3311" s="8"/>
      <c r="H3311" s="8"/>
    </row>
    <row r="3312">
      <c r="A3312" s="1"/>
      <c r="B3312" s="4"/>
      <c r="C3312" s="4"/>
      <c r="D3312" s="4"/>
      <c r="E3312" s="4"/>
      <c r="F3312" s="4"/>
      <c r="G3312" s="8"/>
      <c r="H3312" s="8"/>
    </row>
    <row r="3313">
      <c r="A3313" s="1"/>
      <c r="B3313" s="4"/>
      <c r="C3313" s="4"/>
      <c r="D3313" s="4"/>
      <c r="E3313" s="4"/>
      <c r="F3313" s="4"/>
      <c r="G3313" s="8"/>
      <c r="H3313" s="8"/>
    </row>
    <row r="3314">
      <c r="A3314" s="1"/>
      <c r="B3314" s="4"/>
      <c r="C3314" s="4"/>
      <c r="D3314" s="4"/>
      <c r="E3314" s="4"/>
      <c r="F3314" s="4"/>
      <c r="G3314" s="8"/>
      <c r="H3314" s="8"/>
    </row>
    <row r="3315">
      <c r="A3315" s="1"/>
      <c r="B3315" s="4"/>
      <c r="C3315" s="4"/>
      <c r="D3315" s="4"/>
      <c r="E3315" s="4"/>
      <c r="F3315" s="4"/>
      <c r="G3315" s="8"/>
      <c r="H3315" s="8"/>
    </row>
    <row r="3316">
      <c r="A3316" s="1"/>
      <c r="B3316" s="4"/>
      <c r="C3316" s="4"/>
      <c r="D3316" s="4"/>
      <c r="E3316" s="4"/>
      <c r="F3316" s="4"/>
      <c r="G3316" s="8"/>
      <c r="H3316" s="8"/>
    </row>
    <row r="3317">
      <c r="A3317" s="1"/>
      <c r="B3317" s="4"/>
      <c r="C3317" s="4"/>
      <c r="D3317" s="4"/>
      <c r="E3317" s="4"/>
      <c r="F3317" s="4"/>
      <c r="G3317" s="8"/>
      <c r="H3317" s="8"/>
    </row>
    <row r="3318">
      <c r="A3318" s="1"/>
      <c r="B3318" s="4"/>
      <c r="C3318" s="4"/>
      <c r="D3318" s="4"/>
      <c r="E3318" s="4"/>
      <c r="F3318" s="4"/>
      <c r="G3318" s="8"/>
      <c r="H3318" s="8"/>
    </row>
    <row r="3319">
      <c r="A3319" s="1"/>
      <c r="B3319" s="4"/>
      <c r="C3319" s="4"/>
      <c r="D3319" s="4"/>
      <c r="E3319" s="4"/>
      <c r="F3319" s="4"/>
      <c r="G3319" s="8"/>
      <c r="H3319" s="8"/>
    </row>
    <row r="3320">
      <c r="A3320" s="1"/>
      <c r="B3320" s="4"/>
      <c r="C3320" s="4"/>
      <c r="D3320" s="4"/>
      <c r="E3320" s="4"/>
      <c r="F3320" s="4"/>
      <c r="G3320" s="8"/>
      <c r="H3320" s="8"/>
    </row>
    <row r="3321">
      <c r="A3321" s="1"/>
      <c r="B3321" s="4"/>
      <c r="C3321" s="4"/>
      <c r="D3321" s="4"/>
      <c r="E3321" s="4"/>
      <c r="F3321" s="4"/>
      <c r="G3321" s="8"/>
      <c r="H3321" s="8"/>
    </row>
    <row r="3322">
      <c r="A3322" s="1"/>
      <c r="B3322" s="4"/>
      <c r="C3322" s="4"/>
      <c r="D3322" s="4"/>
      <c r="E3322" s="4"/>
      <c r="F3322" s="4"/>
      <c r="G3322" s="8"/>
      <c r="H3322" s="8"/>
    </row>
    <row r="3323">
      <c r="A3323" s="1"/>
      <c r="B3323" s="4"/>
      <c r="C3323" s="4"/>
      <c r="D3323" s="4"/>
      <c r="E3323" s="4"/>
      <c r="F3323" s="4"/>
      <c r="G3323" s="8"/>
      <c r="H3323" s="8"/>
    </row>
    <row r="3324">
      <c r="A3324" s="1"/>
      <c r="B3324" s="4"/>
      <c r="C3324" s="4"/>
      <c r="D3324" s="4"/>
      <c r="E3324" s="4"/>
      <c r="F3324" s="4"/>
      <c r="G3324" s="8"/>
      <c r="H3324" s="8"/>
    </row>
    <row r="3325">
      <c r="A3325" s="1"/>
      <c r="B3325" s="4"/>
      <c r="C3325" s="4"/>
      <c r="D3325" s="4"/>
      <c r="E3325" s="4"/>
      <c r="F3325" s="4"/>
      <c r="G3325" s="8"/>
      <c r="H3325" s="8"/>
    </row>
    <row r="3326">
      <c r="A3326" s="1"/>
      <c r="B3326" s="4"/>
      <c r="C3326" s="4"/>
      <c r="D3326" s="4"/>
      <c r="E3326" s="4"/>
      <c r="F3326" s="4"/>
      <c r="G3326" s="8"/>
      <c r="H3326" s="8"/>
    </row>
    <row r="3327">
      <c r="A3327" s="1"/>
      <c r="B3327" s="4"/>
      <c r="C3327" s="4"/>
      <c r="D3327" s="4"/>
      <c r="E3327" s="4"/>
      <c r="F3327" s="4"/>
      <c r="G3327" s="8"/>
      <c r="H3327" s="8"/>
    </row>
    <row r="3328">
      <c r="A3328" s="1"/>
      <c r="B3328" s="4"/>
      <c r="C3328" s="4"/>
      <c r="D3328" s="4"/>
      <c r="E3328" s="4"/>
      <c r="F3328" s="4"/>
      <c r="G3328" s="8"/>
      <c r="H3328" s="8"/>
    </row>
    <row r="3329">
      <c r="A3329" s="1"/>
      <c r="B3329" s="4"/>
      <c r="C3329" s="4"/>
      <c r="D3329" s="4"/>
      <c r="E3329" s="4"/>
      <c r="F3329" s="4"/>
      <c r="G3329" s="8"/>
      <c r="H3329" s="8"/>
    </row>
    <row r="3330">
      <c r="A3330" s="1"/>
      <c r="B3330" s="4"/>
      <c r="C3330" s="4"/>
      <c r="D3330" s="4"/>
      <c r="E3330" s="4"/>
      <c r="F3330" s="4"/>
      <c r="G3330" s="8"/>
      <c r="H3330" s="8"/>
    </row>
    <row r="3331">
      <c r="A3331" s="1"/>
      <c r="B3331" s="4"/>
      <c r="C3331" s="4"/>
      <c r="D3331" s="4"/>
      <c r="E3331" s="4"/>
      <c r="F3331" s="4"/>
      <c r="G3331" s="8"/>
      <c r="H3331" s="8"/>
    </row>
    <row r="3332">
      <c r="A3332" s="1"/>
      <c r="B3332" s="4"/>
      <c r="C3332" s="4"/>
      <c r="D3332" s="4"/>
      <c r="E3332" s="4"/>
      <c r="F3332" s="4"/>
      <c r="G3332" s="8"/>
      <c r="H3332" s="8"/>
    </row>
    <row r="3333">
      <c r="A3333" s="1"/>
      <c r="B3333" s="4"/>
      <c r="C3333" s="4"/>
      <c r="D3333" s="4"/>
      <c r="E3333" s="4"/>
      <c r="F3333" s="4"/>
      <c r="G3333" s="8"/>
      <c r="H3333" s="8"/>
    </row>
    <row r="3334">
      <c r="A3334" s="1"/>
      <c r="B3334" s="4"/>
      <c r="C3334" s="4"/>
      <c r="D3334" s="4"/>
      <c r="E3334" s="4"/>
      <c r="F3334" s="4"/>
      <c r="G3334" s="8"/>
      <c r="H3334" s="8"/>
    </row>
    <row r="3335">
      <c r="A3335" s="1"/>
      <c r="B3335" s="4"/>
      <c r="C3335" s="4"/>
      <c r="D3335" s="4"/>
      <c r="E3335" s="4"/>
      <c r="F3335" s="4"/>
      <c r="G3335" s="8"/>
      <c r="H3335" s="8"/>
    </row>
    <row r="3336">
      <c r="A3336" s="1"/>
      <c r="B3336" s="4"/>
      <c r="C3336" s="4"/>
      <c r="D3336" s="4"/>
      <c r="E3336" s="4"/>
      <c r="F3336" s="4"/>
      <c r="G3336" s="8"/>
      <c r="H3336" s="8"/>
    </row>
    <row r="3337">
      <c r="A3337" s="1"/>
      <c r="B3337" s="4"/>
      <c r="C3337" s="4"/>
      <c r="D3337" s="4"/>
      <c r="E3337" s="4"/>
      <c r="F3337" s="4"/>
      <c r="G3337" s="8"/>
      <c r="H3337" s="8"/>
    </row>
    <row r="3338">
      <c r="A3338" s="1"/>
      <c r="B3338" s="4"/>
      <c r="C3338" s="4"/>
      <c r="D3338" s="4"/>
      <c r="E3338" s="4"/>
      <c r="F3338" s="4"/>
      <c r="G3338" s="8"/>
      <c r="H3338" s="8"/>
    </row>
    <row r="3339">
      <c r="A3339" s="1"/>
      <c r="B3339" s="4"/>
      <c r="C3339" s="4"/>
      <c r="D3339" s="4"/>
      <c r="E3339" s="4"/>
      <c r="F3339" s="4"/>
      <c r="G3339" s="8"/>
      <c r="H3339" s="8"/>
    </row>
    <row r="3340">
      <c r="A3340" s="1"/>
      <c r="B3340" s="4"/>
      <c r="C3340" s="4"/>
      <c r="D3340" s="4"/>
      <c r="E3340" s="4"/>
      <c r="F3340" s="4"/>
      <c r="G3340" s="8"/>
      <c r="H3340" s="8"/>
    </row>
    <row r="3341">
      <c r="A3341" s="1"/>
      <c r="B3341" s="4"/>
      <c r="C3341" s="4"/>
      <c r="D3341" s="4"/>
      <c r="E3341" s="4"/>
      <c r="F3341" s="4"/>
      <c r="G3341" s="8"/>
      <c r="H3341" s="8"/>
    </row>
    <row r="3342">
      <c r="A3342" s="1"/>
      <c r="B3342" s="4"/>
      <c r="C3342" s="4"/>
      <c r="D3342" s="4"/>
      <c r="E3342" s="4"/>
      <c r="F3342" s="4"/>
      <c r="G3342" s="8"/>
      <c r="H3342" s="8"/>
    </row>
    <row r="3343">
      <c r="A3343" s="1"/>
      <c r="B3343" s="4"/>
      <c r="C3343" s="4"/>
      <c r="D3343" s="4"/>
      <c r="E3343" s="4"/>
      <c r="F3343" s="4"/>
      <c r="G3343" s="8"/>
      <c r="H3343" s="8"/>
    </row>
    <row r="3344">
      <c r="A3344" s="1"/>
      <c r="B3344" s="4"/>
      <c r="C3344" s="4"/>
      <c r="D3344" s="4"/>
      <c r="E3344" s="4"/>
      <c r="F3344" s="4"/>
      <c r="G3344" s="8"/>
      <c r="H3344" s="8"/>
    </row>
    <row r="3345">
      <c r="A3345" s="1"/>
      <c r="B3345" s="4"/>
      <c r="C3345" s="4"/>
      <c r="D3345" s="4"/>
      <c r="E3345" s="4"/>
      <c r="F3345" s="4"/>
      <c r="G3345" s="8"/>
      <c r="H3345" s="8"/>
    </row>
    <row r="3346">
      <c r="A3346" s="1"/>
      <c r="B3346" s="4"/>
      <c r="C3346" s="4"/>
      <c r="D3346" s="4"/>
      <c r="E3346" s="4"/>
      <c r="F3346" s="4"/>
      <c r="G3346" s="8"/>
      <c r="H3346" s="8"/>
    </row>
    <row r="3347">
      <c r="A3347" s="1"/>
      <c r="B3347" s="4"/>
      <c r="C3347" s="4"/>
      <c r="D3347" s="4"/>
      <c r="E3347" s="4"/>
      <c r="F3347" s="4"/>
      <c r="G3347" s="8"/>
      <c r="H3347" s="8"/>
    </row>
    <row r="3348">
      <c r="A3348" s="1"/>
      <c r="B3348" s="4"/>
      <c r="C3348" s="4"/>
      <c r="D3348" s="4"/>
      <c r="E3348" s="4"/>
      <c r="F3348" s="4"/>
      <c r="G3348" s="8"/>
      <c r="H3348" s="8"/>
    </row>
    <row r="3349">
      <c r="A3349" s="1"/>
      <c r="B3349" s="4"/>
      <c r="C3349" s="4"/>
      <c r="D3349" s="4"/>
      <c r="E3349" s="4"/>
      <c r="F3349" s="4"/>
      <c r="G3349" s="8"/>
      <c r="H3349" s="8"/>
    </row>
    <row r="3350">
      <c r="A3350" s="1"/>
      <c r="B3350" s="4"/>
      <c r="C3350" s="4"/>
      <c r="D3350" s="4"/>
      <c r="E3350" s="4"/>
      <c r="F3350" s="4"/>
      <c r="G3350" s="8"/>
      <c r="H3350" s="8"/>
    </row>
    <row r="3351">
      <c r="A3351" s="1"/>
      <c r="B3351" s="4"/>
      <c r="C3351" s="4"/>
      <c r="D3351" s="4"/>
      <c r="E3351" s="4"/>
      <c r="F3351" s="4"/>
      <c r="G3351" s="8"/>
      <c r="H3351" s="8"/>
    </row>
    <row r="3352">
      <c r="A3352" s="1"/>
      <c r="B3352" s="4"/>
      <c r="C3352" s="4"/>
      <c r="D3352" s="4"/>
      <c r="E3352" s="4"/>
      <c r="F3352" s="4"/>
      <c r="G3352" s="8"/>
      <c r="H3352" s="8"/>
    </row>
    <row r="3353">
      <c r="A3353" s="1"/>
      <c r="B3353" s="4"/>
      <c r="C3353" s="4"/>
      <c r="D3353" s="4"/>
      <c r="E3353" s="4"/>
      <c r="F3353" s="4"/>
      <c r="G3353" s="8"/>
      <c r="H3353" s="8"/>
    </row>
    <row r="3354">
      <c r="A3354" s="1"/>
      <c r="B3354" s="4"/>
      <c r="C3354" s="4"/>
      <c r="D3354" s="4"/>
      <c r="E3354" s="4"/>
      <c r="F3354" s="4"/>
      <c r="G3354" s="8"/>
      <c r="H3354" s="8"/>
    </row>
    <row r="3355">
      <c r="A3355" s="1"/>
      <c r="B3355" s="4"/>
      <c r="C3355" s="4"/>
      <c r="D3355" s="4"/>
      <c r="E3355" s="4"/>
      <c r="F3355" s="4"/>
      <c r="G3355" s="8"/>
      <c r="H3355" s="8"/>
    </row>
    <row r="3356">
      <c r="A3356" s="1"/>
      <c r="B3356" s="4"/>
      <c r="C3356" s="4"/>
      <c r="D3356" s="4"/>
      <c r="E3356" s="4"/>
      <c r="F3356" s="4"/>
      <c r="G3356" s="8"/>
      <c r="H3356" s="8"/>
    </row>
    <row r="3357">
      <c r="A3357" s="1"/>
      <c r="B3357" s="4"/>
      <c r="C3357" s="4"/>
      <c r="D3357" s="4"/>
      <c r="E3357" s="4"/>
      <c r="F3357" s="4"/>
      <c r="G3357" s="8"/>
      <c r="H3357" s="8"/>
    </row>
    <row r="3358">
      <c r="A3358" s="1"/>
      <c r="B3358" s="4"/>
      <c r="C3358" s="4"/>
      <c r="D3358" s="4"/>
      <c r="E3358" s="4"/>
      <c r="F3358" s="4"/>
      <c r="G3358" s="8"/>
      <c r="H3358" s="8"/>
    </row>
    <row r="3359">
      <c r="A3359" s="1"/>
      <c r="B3359" s="4"/>
      <c r="C3359" s="4"/>
      <c r="D3359" s="4"/>
      <c r="E3359" s="4"/>
      <c r="F3359" s="4"/>
      <c r="G3359" s="8"/>
      <c r="H3359" s="8"/>
    </row>
    <row r="3360">
      <c r="A3360" s="1"/>
      <c r="B3360" s="4"/>
      <c r="C3360" s="4"/>
      <c r="D3360" s="4"/>
      <c r="E3360" s="4"/>
      <c r="F3360" s="4"/>
      <c r="G3360" s="8"/>
      <c r="H3360" s="8"/>
    </row>
    <row r="3361">
      <c r="A3361" s="1"/>
      <c r="B3361" s="4"/>
      <c r="C3361" s="4"/>
      <c r="D3361" s="4"/>
      <c r="E3361" s="4"/>
      <c r="F3361" s="4"/>
      <c r="G3361" s="8"/>
      <c r="H3361" s="8"/>
    </row>
    <row r="3362">
      <c r="A3362" s="1"/>
      <c r="B3362" s="4"/>
      <c r="C3362" s="4"/>
      <c r="D3362" s="4"/>
      <c r="E3362" s="4"/>
      <c r="F3362" s="4"/>
      <c r="G3362" s="8"/>
      <c r="H3362" s="8"/>
    </row>
    <row r="3363">
      <c r="A3363" s="1"/>
      <c r="B3363" s="4"/>
      <c r="C3363" s="4"/>
      <c r="D3363" s="4"/>
      <c r="E3363" s="4"/>
      <c r="F3363" s="4"/>
      <c r="G3363" s="8"/>
      <c r="H3363" s="8"/>
    </row>
    <row r="3364">
      <c r="A3364" s="1"/>
      <c r="B3364" s="4"/>
      <c r="C3364" s="4"/>
      <c r="D3364" s="4"/>
      <c r="E3364" s="4"/>
      <c r="F3364" s="4"/>
      <c r="G3364" s="8"/>
      <c r="H3364" s="8"/>
    </row>
    <row r="3365">
      <c r="A3365" s="1"/>
      <c r="B3365" s="4"/>
      <c r="C3365" s="4"/>
      <c r="D3365" s="4"/>
      <c r="E3365" s="4"/>
      <c r="F3365" s="4"/>
      <c r="G3365" s="8"/>
      <c r="H3365" s="8"/>
    </row>
    <row r="3366">
      <c r="A3366" s="1"/>
      <c r="B3366" s="4"/>
      <c r="C3366" s="4"/>
      <c r="D3366" s="4"/>
      <c r="E3366" s="4"/>
      <c r="F3366" s="4"/>
      <c r="G3366" s="8"/>
      <c r="H3366" s="8"/>
    </row>
    <row r="3367">
      <c r="A3367" s="1"/>
      <c r="B3367" s="4"/>
      <c r="C3367" s="4"/>
      <c r="D3367" s="4"/>
      <c r="E3367" s="4"/>
      <c r="F3367" s="4"/>
      <c r="G3367" s="8"/>
      <c r="H3367" s="8"/>
    </row>
    <row r="3368">
      <c r="A3368" s="1"/>
      <c r="B3368" s="4"/>
      <c r="C3368" s="4"/>
      <c r="D3368" s="4"/>
      <c r="E3368" s="4"/>
      <c r="F3368" s="4"/>
      <c r="G3368" s="8"/>
      <c r="H3368" s="8"/>
    </row>
    <row r="3369">
      <c r="A3369" s="1"/>
      <c r="B3369" s="4"/>
      <c r="C3369" s="4"/>
      <c r="D3369" s="4"/>
      <c r="E3369" s="4"/>
      <c r="F3369" s="4"/>
      <c r="G3369" s="8"/>
      <c r="H3369" s="8"/>
    </row>
    <row r="3370">
      <c r="A3370" s="1"/>
      <c r="B3370" s="4"/>
      <c r="C3370" s="4"/>
      <c r="D3370" s="4"/>
      <c r="E3370" s="4"/>
      <c r="F3370" s="4"/>
      <c r="G3370" s="8"/>
      <c r="H3370" s="8"/>
    </row>
    <row r="3371">
      <c r="A3371" s="1"/>
      <c r="B3371" s="4"/>
      <c r="C3371" s="4"/>
      <c r="D3371" s="4"/>
      <c r="E3371" s="4"/>
      <c r="F3371" s="4"/>
      <c r="G3371" s="8"/>
      <c r="H3371" s="8"/>
    </row>
    <row r="3372">
      <c r="A3372" s="1"/>
      <c r="B3372" s="4"/>
      <c r="C3372" s="4"/>
      <c r="D3372" s="4"/>
      <c r="E3372" s="4"/>
      <c r="F3372" s="4"/>
      <c r="G3372" s="8"/>
      <c r="H3372" s="8"/>
    </row>
    <row r="3373">
      <c r="A3373" s="1"/>
      <c r="B3373" s="4"/>
      <c r="C3373" s="4"/>
      <c r="D3373" s="4"/>
      <c r="E3373" s="4"/>
      <c r="F3373" s="4"/>
      <c r="G3373" s="8"/>
      <c r="H3373" s="8"/>
    </row>
    <row r="3374">
      <c r="A3374" s="1"/>
      <c r="B3374" s="4"/>
      <c r="C3374" s="4"/>
      <c r="D3374" s="4"/>
      <c r="E3374" s="4"/>
      <c r="F3374" s="4"/>
      <c r="G3374" s="8"/>
      <c r="H3374" s="8"/>
    </row>
    <row r="3375">
      <c r="A3375" s="1"/>
      <c r="B3375" s="4"/>
      <c r="C3375" s="4"/>
      <c r="D3375" s="4"/>
      <c r="E3375" s="4"/>
      <c r="F3375" s="4"/>
      <c r="G3375" s="8"/>
      <c r="H3375" s="8"/>
    </row>
    <row r="3376">
      <c r="A3376" s="1"/>
      <c r="B3376" s="4"/>
      <c r="C3376" s="4"/>
      <c r="D3376" s="4"/>
      <c r="E3376" s="4"/>
      <c r="F3376" s="4"/>
      <c r="G3376" s="8"/>
      <c r="H3376" s="8"/>
    </row>
    <row r="3377">
      <c r="A3377" s="1"/>
      <c r="B3377" s="4"/>
      <c r="C3377" s="4"/>
      <c r="D3377" s="4"/>
      <c r="E3377" s="4"/>
      <c r="F3377" s="4"/>
      <c r="G3377" s="8"/>
      <c r="H3377" s="8"/>
    </row>
    <row r="3378">
      <c r="A3378" s="1"/>
      <c r="B3378" s="4"/>
      <c r="C3378" s="4"/>
      <c r="D3378" s="4"/>
      <c r="E3378" s="4"/>
      <c r="F3378" s="4"/>
      <c r="G3378" s="8"/>
      <c r="H3378" s="8"/>
    </row>
    <row r="3379">
      <c r="A3379" s="1"/>
      <c r="B3379" s="4"/>
      <c r="C3379" s="4"/>
      <c r="D3379" s="4"/>
      <c r="E3379" s="4"/>
      <c r="F3379" s="4"/>
      <c r="G3379" s="8"/>
      <c r="H3379" s="8"/>
    </row>
    <row r="3380">
      <c r="A3380" s="1"/>
      <c r="B3380" s="4"/>
      <c r="C3380" s="4"/>
      <c r="D3380" s="4"/>
      <c r="E3380" s="4"/>
      <c r="F3380" s="4"/>
      <c r="G3380" s="8"/>
      <c r="H3380" s="8"/>
    </row>
    <row r="3381">
      <c r="A3381" s="1"/>
      <c r="B3381" s="4"/>
      <c r="C3381" s="4"/>
      <c r="D3381" s="4"/>
      <c r="E3381" s="4"/>
      <c r="F3381" s="4"/>
      <c r="G3381" s="8"/>
      <c r="H3381" s="8"/>
    </row>
    <row r="3382">
      <c r="A3382" s="1"/>
      <c r="B3382" s="4"/>
      <c r="C3382" s="4"/>
      <c r="D3382" s="4"/>
      <c r="E3382" s="4"/>
      <c r="F3382" s="4"/>
      <c r="G3382" s="8"/>
      <c r="H3382" s="8"/>
    </row>
    <row r="3383">
      <c r="A3383" s="1"/>
      <c r="B3383" s="4"/>
      <c r="C3383" s="4"/>
      <c r="D3383" s="4"/>
      <c r="E3383" s="4"/>
      <c r="F3383" s="4"/>
      <c r="G3383" s="8"/>
      <c r="H3383" s="8"/>
    </row>
    <row r="3384">
      <c r="A3384" s="1"/>
      <c r="B3384" s="4"/>
      <c r="C3384" s="4"/>
      <c r="D3384" s="4"/>
      <c r="E3384" s="4"/>
      <c r="F3384" s="4"/>
      <c r="G3384" s="8"/>
      <c r="H3384" s="8"/>
    </row>
    <row r="3385">
      <c r="A3385" s="1"/>
      <c r="B3385" s="4"/>
      <c r="C3385" s="4"/>
      <c r="D3385" s="4"/>
      <c r="E3385" s="4"/>
      <c r="F3385" s="4"/>
      <c r="G3385" s="8"/>
      <c r="H3385" s="8"/>
    </row>
    <row r="3386">
      <c r="A3386" s="1"/>
      <c r="B3386" s="4"/>
      <c r="C3386" s="4"/>
      <c r="D3386" s="4"/>
      <c r="E3386" s="4"/>
      <c r="F3386" s="4"/>
      <c r="G3386" s="8"/>
      <c r="H3386" s="8"/>
    </row>
    <row r="3387">
      <c r="A3387" s="1"/>
      <c r="B3387" s="4"/>
      <c r="C3387" s="4"/>
      <c r="D3387" s="4"/>
      <c r="E3387" s="4"/>
      <c r="F3387" s="4"/>
      <c r="G3387" s="8"/>
      <c r="H3387" s="8"/>
    </row>
    <row r="3388">
      <c r="A3388" s="1"/>
      <c r="B3388" s="4"/>
      <c r="C3388" s="4"/>
      <c r="D3388" s="4"/>
      <c r="E3388" s="4"/>
      <c r="F3388" s="4"/>
      <c r="G3388" s="8"/>
      <c r="H3388" s="8"/>
    </row>
    <row r="3389">
      <c r="A3389" s="1"/>
      <c r="B3389" s="4"/>
      <c r="C3389" s="4"/>
      <c r="D3389" s="4"/>
      <c r="E3389" s="4"/>
      <c r="F3389" s="4"/>
      <c r="G3389" s="8"/>
      <c r="H3389" s="8"/>
    </row>
    <row r="3390">
      <c r="A3390" s="1"/>
      <c r="B3390" s="4"/>
      <c r="C3390" s="4"/>
      <c r="D3390" s="4"/>
      <c r="E3390" s="4"/>
      <c r="F3390" s="4"/>
      <c r="G3390" s="8"/>
      <c r="H3390" s="8"/>
    </row>
    <row r="3391">
      <c r="A3391" s="1"/>
      <c r="B3391" s="4"/>
      <c r="C3391" s="4"/>
      <c r="D3391" s="4"/>
      <c r="E3391" s="4"/>
      <c r="F3391" s="4"/>
      <c r="G3391" s="8"/>
      <c r="H3391" s="8"/>
    </row>
    <row r="3392">
      <c r="A3392" s="1"/>
      <c r="B3392" s="4"/>
      <c r="C3392" s="4"/>
      <c r="D3392" s="4"/>
      <c r="E3392" s="4"/>
      <c r="F3392" s="4"/>
      <c r="G3392" s="8"/>
      <c r="H3392" s="8"/>
    </row>
    <row r="3393">
      <c r="A3393" s="1"/>
      <c r="B3393" s="4"/>
      <c r="C3393" s="4"/>
      <c r="D3393" s="4"/>
      <c r="E3393" s="4"/>
      <c r="F3393" s="4"/>
      <c r="G3393" s="8"/>
      <c r="H3393" s="8"/>
    </row>
    <row r="3394">
      <c r="A3394" s="1"/>
      <c r="B3394" s="4"/>
      <c r="C3394" s="4"/>
      <c r="D3394" s="4"/>
      <c r="E3394" s="4"/>
      <c r="F3394" s="4"/>
      <c r="G3394" s="8"/>
      <c r="H3394" s="8"/>
    </row>
    <row r="3395">
      <c r="A3395" s="1"/>
      <c r="B3395" s="4"/>
      <c r="C3395" s="4"/>
      <c r="D3395" s="4"/>
      <c r="E3395" s="4"/>
      <c r="F3395" s="4"/>
      <c r="G3395" s="8"/>
      <c r="H3395" s="8"/>
    </row>
    <row r="3396">
      <c r="A3396" s="1"/>
      <c r="B3396" s="4"/>
      <c r="C3396" s="4"/>
      <c r="D3396" s="4"/>
      <c r="E3396" s="4"/>
      <c r="F3396" s="4"/>
      <c r="G3396" s="8"/>
      <c r="H3396" s="8"/>
    </row>
    <row r="3397">
      <c r="A3397" s="1"/>
      <c r="B3397" s="4"/>
      <c r="C3397" s="4"/>
      <c r="D3397" s="4"/>
      <c r="E3397" s="4"/>
      <c r="F3397" s="4"/>
      <c r="G3397" s="8"/>
      <c r="H3397" s="8"/>
    </row>
    <row r="3398">
      <c r="A3398" s="1"/>
      <c r="B3398" s="4"/>
      <c r="C3398" s="4"/>
      <c r="D3398" s="4"/>
      <c r="E3398" s="4"/>
      <c r="F3398" s="4"/>
      <c r="G3398" s="8"/>
      <c r="H3398" s="8"/>
    </row>
    <row r="3399">
      <c r="A3399" s="1"/>
      <c r="B3399" s="4"/>
      <c r="C3399" s="4"/>
      <c r="D3399" s="4"/>
      <c r="E3399" s="4"/>
      <c r="F3399" s="4"/>
      <c r="G3399" s="8"/>
      <c r="H3399" s="8"/>
    </row>
    <row r="3400">
      <c r="A3400" s="1"/>
      <c r="B3400" s="4"/>
      <c r="C3400" s="4"/>
      <c r="D3400" s="4"/>
      <c r="E3400" s="4"/>
      <c r="F3400" s="4"/>
      <c r="G3400" s="8"/>
      <c r="H3400" s="8"/>
    </row>
    <row r="3401">
      <c r="A3401" s="1"/>
      <c r="B3401" s="4"/>
      <c r="C3401" s="4"/>
      <c r="D3401" s="4"/>
      <c r="E3401" s="4"/>
      <c r="F3401" s="4"/>
      <c r="G3401" s="8"/>
      <c r="H3401" s="8"/>
    </row>
    <row r="3402">
      <c r="A3402" s="1"/>
      <c r="B3402" s="4"/>
      <c r="C3402" s="4"/>
      <c r="D3402" s="4"/>
      <c r="E3402" s="4"/>
      <c r="F3402" s="4"/>
      <c r="G3402" s="8"/>
      <c r="H3402" s="8"/>
    </row>
    <row r="3403">
      <c r="A3403" s="1"/>
      <c r="B3403" s="4"/>
      <c r="C3403" s="4"/>
      <c r="D3403" s="4"/>
      <c r="E3403" s="4"/>
      <c r="F3403" s="4"/>
      <c r="G3403" s="8"/>
      <c r="H3403" s="8"/>
    </row>
    <row r="3404">
      <c r="A3404" s="1"/>
      <c r="B3404" s="4"/>
      <c r="C3404" s="4"/>
      <c r="D3404" s="4"/>
      <c r="E3404" s="4"/>
      <c r="F3404" s="4"/>
      <c r="G3404" s="8"/>
      <c r="H3404" s="8"/>
    </row>
    <row r="3405">
      <c r="A3405" s="1"/>
      <c r="B3405" s="4"/>
      <c r="C3405" s="4"/>
      <c r="D3405" s="4"/>
      <c r="E3405" s="4"/>
      <c r="F3405" s="4"/>
      <c r="G3405" s="8"/>
      <c r="H3405" s="8"/>
    </row>
    <row r="3406">
      <c r="A3406" s="1"/>
      <c r="B3406" s="4"/>
      <c r="C3406" s="4"/>
      <c r="D3406" s="4"/>
      <c r="E3406" s="4"/>
      <c r="F3406" s="4"/>
      <c r="G3406" s="8"/>
      <c r="H3406" s="8"/>
    </row>
    <row r="3407">
      <c r="A3407" s="1"/>
      <c r="B3407" s="4"/>
      <c r="C3407" s="4"/>
      <c r="D3407" s="4"/>
      <c r="E3407" s="4"/>
      <c r="F3407" s="4"/>
      <c r="G3407" s="8"/>
      <c r="H3407" s="8"/>
    </row>
    <row r="3408">
      <c r="A3408" s="1"/>
      <c r="B3408" s="4"/>
      <c r="C3408" s="4"/>
      <c r="D3408" s="4"/>
      <c r="E3408" s="4"/>
      <c r="F3408" s="4"/>
      <c r="G3408" s="8"/>
      <c r="H3408" s="8"/>
    </row>
    <row r="3409">
      <c r="A3409" s="1"/>
      <c r="B3409" s="4"/>
      <c r="C3409" s="4"/>
      <c r="D3409" s="4"/>
      <c r="E3409" s="4"/>
      <c r="F3409" s="4"/>
      <c r="G3409" s="8"/>
      <c r="H3409" s="8"/>
    </row>
    <row r="3410">
      <c r="A3410" s="1"/>
      <c r="B3410" s="4"/>
      <c r="C3410" s="4"/>
      <c r="D3410" s="4"/>
      <c r="E3410" s="4"/>
      <c r="F3410" s="4"/>
      <c r="G3410" s="8"/>
      <c r="H3410" s="8"/>
    </row>
    <row r="3411">
      <c r="A3411" s="1"/>
      <c r="B3411" s="4"/>
      <c r="C3411" s="4"/>
      <c r="D3411" s="4"/>
      <c r="E3411" s="4"/>
      <c r="F3411" s="4"/>
      <c r="G3411" s="8"/>
      <c r="H3411" s="8"/>
    </row>
    <row r="3412">
      <c r="A3412" s="1"/>
      <c r="B3412" s="4"/>
      <c r="C3412" s="4"/>
      <c r="D3412" s="4"/>
      <c r="E3412" s="4"/>
      <c r="F3412" s="4"/>
      <c r="G3412" s="8"/>
      <c r="H3412" s="8"/>
    </row>
    <row r="3413">
      <c r="A3413" s="1"/>
      <c r="B3413" s="4"/>
      <c r="C3413" s="4"/>
      <c r="D3413" s="4"/>
      <c r="E3413" s="4"/>
      <c r="F3413" s="4"/>
      <c r="G3413" s="8"/>
      <c r="H3413" s="8"/>
    </row>
    <row r="3414">
      <c r="A3414" s="1"/>
      <c r="B3414" s="4"/>
      <c r="C3414" s="4"/>
      <c r="D3414" s="4"/>
      <c r="E3414" s="4"/>
      <c r="F3414" s="4"/>
      <c r="G3414" s="8"/>
      <c r="H3414" s="8"/>
    </row>
    <row r="3415">
      <c r="A3415" s="1"/>
      <c r="B3415" s="4"/>
      <c r="C3415" s="4"/>
      <c r="D3415" s="4"/>
      <c r="E3415" s="4"/>
      <c r="F3415" s="4"/>
      <c r="G3415" s="8"/>
      <c r="H3415" s="8"/>
    </row>
    <row r="3416">
      <c r="A3416" s="1"/>
      <c r="B3416" s="4"/>
      <c r="C3416" s="4"/>
      <c r="D3416" s="4"/>
      <c r="E3416" s="4"/>
      <c r="F3416" s="4"/>
      <c r="G3416" s="8"/>
      <c r="H3416" s="8"/>
    </row>
    <row r="3417">
      <c r="A3417" s="1"/>
      <c r="B3417" s="4"/>
      <c r="C3417" s="4"/>
      <c r="D3417" s="4"/>
      <c r="E3417" s="4"/>
      <c r="F3417" s="4"/>
      <c r="G3417" s="8"/>
      <c r="H3417" s="8"/>
    </row>
    <row r="3418">
      <c r="A3418" s="1"/>
      <c r="B3418" s="4"/>
      <c r="C3418" s="4"/>
      <c r="D3418" s="4"/>
      <c r="E3418" s="4"/>
      <c r="F3418" s="4"/>
      <c r="G3418" s="8"/>
      <c r="H3418" s="8"/>
    </row>
    <row r="3419">
      <c r="A3419" s="1"/>
      <c r="B3419" s="4"/>
      <c r="C3419" s="4"/>
      <c r="D3419" s="4"/>
      <c r="E3419" s="4"/>
      <c r="F3419" s="4"/>
      <c r="G3419" s="8"/>
      <c r="H3419" s="8"/>
    </row>
    <row r="3420">
      <c r="A3420" s="1"/>
      <c r="B3420" s="4"/>
      <c r="C3420" s="4"/>
      <c r="D3420" s="4"/>
      <c r="E3420" s="4"/>
      <c r="F3420" s="4"/>
      <c r="G3420" s="8"/>
      <c r="H3420" s="8"/>
    </row>
    <row r="3421">
      <c r="A3421" s="1"/>
      <c r="B3421" s="4"/>
      <c r="C3421" s="4"/>
      <c r="D3421" s="4"/>
      <c r="E3421" s="4"/>
      <c r="F3421" s="4"/>
      <c r="G3421" s="8"/>
      <c r="H3421" s="8"/>
    </row>
    <row r="3422">
      <c r="A3422" s="1"/>
      <c r="B3422" s="4"/>
      <c r="C3422" s="4"/>
      <c r="D3422" s="4"/>
      <c r="E3422" s="4"/>
      <c r="F3422" s="4"/>
      <c r="G3422" s="8"/>
      <c r="H3422" s="8"/>
    </row>
    <row r="3423">
      <c r="A3423" s="1"/>
      <c r="B3423" s="4"/>
      <c r="C3423" s="4"/>
      <c r="D3423" s="4"/>
      <c r="E3423" s="4"/>
      <c r="F3423" s="4"/>
      <c r="G3423" s="8"/>
      <c r="H3423" s="8"/>
    </row>
    <row r="3424">
      <c r="A3424" s="1"/>
      <c r="B3424" s="4"/>
      <c r="C3424" s="4"/>
      <c r="D3424" s="4"/>
      <c r="E3424" s="4"/>
      <c r="F3424" s="4"/>
      <c r="G3424" s="8"/>
      <c r="H3424" s="8"/>
    </row>
    <row r="3425">
      <c r="A3425" s="1"/>
      <c r="B3425" s="4"/>
      <c r="C3425" s="4"/>
      <c r="D3425" s="4"/>
      <c r="E3425" s="4"/>
      <c r="F3425" s="4"/>
      <c r="G3425" s="8"/>
      <c r="H3425" s="8"/>
    </row>
    <row r="3426">
      <c r="A3426" s="1"/>
      <c r="B3426" s="4"/>
      <c r="C3426" s="4"/>
      <c r="D3426" s="4"/>
      <c r="E3426" s="4"/>
      <c r="F3426" s="4"/>
      <c r="G3426" s="8"/>
      <c r="H3426" s="8"/>
    </row>
    <row r="3427">
      <c r="A3427" s="1"/>
      <c r="B3427" s="4"/>
      <c r="C3427" s="4"/>
      <c r="D3427" s="4"/>
      <c r="E3427" s="4"/>
      <c r="F3427" s="4"/>
      <c r="G3427" s="8"/>
      <c r="H3427" s="8"/>
    </row>
    <row r="3428">
      <c r="A3428" s="1"/>
      <c r="B3428" s="4"/>
      <c r="C3428" s="4"/>
      <c r="D3428" s="4"/>
      <c r="E3428" s="4"/>
      <c r="F3428" s="4"/>
      <c r="G3428" s="8"/>
      <c r="H3428" s="8"/>
    </row>
    <row r="3429">
      <c r="A3429" s="1"/>
      <c r="B3429" s="4"/>
      <c r="C3429" s="4"/>
      <c r="D3429" s="4"/>
      <c r="E3429" s="4"/>
      <c r="F3429" s="4"/>
      <c r="G3429" s="8"/>
      <c r="H3429" s="8"/>
    </row>
    <row r="3430">
      <c r="A3430" s="1"/>
      <c r="B3430" s="4"/>
      <c r="C3430" s="4"/>
      <c r="D3430" s="4"/>
      <c r="E3430" s="4"/>
      <c r="F3430" s="4"/>
      <c r="G3430" s="8"/>
      <c r="H3430" s="8"/>
    </row>
    <row r="3431">
      <c r="A3431" s="1"/>
      <c r="B3431" s="4"/>
      <c r="C3431" s="4"/>
      <c r="D3431" s="4"/>
      <c r="E3431" s="4"/>
      <c r="F3431" s="4"/>
      <c r="G3431" s="8"/>
      <c r="H3431" s="8"/>
    </row>
    <row r="3432">
      <c r="A3432" s="1"/>
      <c r="B3432" s="4"/>
      <c r="C3432" s="4"/>
      <c r="D3432" s="4"/>
      <c r="E3432" s="4"/>
      <c r="F3432" s="4"/>
      <c r="G3432" s="8"/>
      <c r="H3432" s="8"/>
    </row>
    <row r="3433">
      <c r="A3433" s="1"/>
      <c r="B3433" s="4"/>
      <c r="C3433" s="4"/>
      <c r="D3433" s="4"/>
      <c r="E3433" s="4"/>
      <c r="F3433" s="4"/>
      <c r="G3433" s="8"/>
      <c r="H3433" s="8"/>
    </row>
    <row r="3434">
      <c r="A3434" s="1"/>
      <c r="B3434" s="4"/>
      <c r="C3434" s="4"/>
      <c r="D3434" s="4"/>
      <c r="E3434" s="4"/>
      <c r="F3434" s="4"/>
      <c r="G3434" s="8"/>
      <c r="H3434" s="8"/>
    </row>
    <row r="3435">
      <c r="A3435" s="1"/>
      <c r="B3435" s="4"/>
      <c r="C3435" s="4"/>
      <c r="D3435" s="4"/>
      <c r="E3435" s="4"/>
      <c r="F3435" s="4"/>
      <c r="G3435" s="8"/>
      <c r="H3435" s="8"/>
    </row>
    <row r="3436">
      <c r="A3436" s="1"/>
      <c r="B3436" s="4"/>
      <c r="C3436" s="4"/>
      <c r="D3436" s="4"/>
      <c r="E3436" s="4"/>
      <c r="F3436" s="4"/>
      <c r="G3436" s="8"/>
      <c r="H3436" s="8"/>
    </row>
    <row r="3437">
      <c r="A3437" s="1"/>
      <c r="B3437" s="4"/>
      <c r="C3437" s="4"/>
      <c r="D3437" s="4"/>
      <c r="E3437" s="4"/>
      <c r="F3437" s="4"/>
      <c r="G3437" s="8"/>
      <c r="H3437" s="8"/>
    </row>
    <row r="3438">
      <c r="A3438" s="1"/>
      <c r="B3438" s="4"/>
      <c r="C3438" s="4"/>
      <c r="D3438" s="4"/>
      <c r="E3438" s="4"/>
      <c r="F3438" s="4"/>
      <c r="G3438" s="8"/>
      <c r="H3438" s="8"/>
    </row>
    <row r="3439">
      <c r="A3439" s="1"/>
      <c r="B3439" s="4"/>
      <c r="C3439" s="4"/>
      <c r="D3439" s="4"/>
      <c r="E3439" s="4"/>
      <c r="F3439" s="4"/>
      <c r="G3439" s="8"/>
      <c r="H3439" s="8"/>
    </row>
    <row r="3440">
      <c r="A3440" s="1"/>
      <c r="B3440" s="4"/>
      <c r="C3440" s="4"/>
      <c r="D3440" s="4"/>
      <c r="E3440" s="4"/>
      <c r="F3440" s="4"/>
      <c r="G3440" s="8"/>
      <c r="H3440" s="8"/>
    </row>
    <row r="3441">
      <c r="A3441" s="1"/>
      <c r="B3441" s="4"/>
      <c r="C3441" s="4"/>
      <c r="D3441" s="4"/>
      <c r="E3441" s="4"/>
      <c r="F3441" s="4"/>
      <c r="G3441" s="8"/>
      <c r="H3441" s="8"/>
    </row>
    <row r="3442">
      <c r="A3442" s="1"/>
      <c r="B3442" s="4"/>
      <c r="C3442" s="4"/>
      <c r="D3442" s="4"/>
      <c r="E3442" s="4"/>
      <c r="F3442" s="4"/>
      <c r="G3442" s="8"/>
      <c r="H3442" s="8"/>
    </row>
    <row r="3443">
      <c r="A3443" s="1"/>
      <c r="B3443" s="4"/>
      <c r="C3443" s="4"/>
      <c r="D3443" s="4"/>
      <c r="E3443" s="4"/>
      <c r="F3443" s="4"/>
      <c r="G3443" s="8"/>
      <c r="H3443" s="8"/>
    </row>
    <row r="3444">
      <c r="A3444" s="1"/>
      <c r="B3444" s="4"/>
      <c r="C3444" s="4"/>
      <c r="D3444" s="4"/>
      <c r="E3444" s="4"/>
      <c r="F3444" s="4"/>
      <c r="G3444" s="8"/>
      <c r="H3444" s="8"/>
    </row>
    <row r="3445">
      <c r="A3445" s="1"/>
      <c r="B3445" s="4"/>
      <c r="C3445" s="4"/>
      <c r="D3445" s="4"/>
      <c r="E3445" s="4"/>
      <c r="F3445" s="4"/>
      <c r="G3445" s="8"/>
      <c r="H3445" s="8"/>
    </row>
    <row r="3446">
      <c r="A3446" s="1"/>
      <c r="B3446" s="4"/>
      <c r="C3446" s="4"/>
      <c r="D3446" s="4"/>
      <c r="E3446" s="4"/>
      <c r="F3446" s="4"/>
      <c r="G3446" s="8"/>
      <c r="H3446" s="8"/>
    </row>
    <row r="3447">
      <c r="A3447" s="1"/>
      <c r="B3447" s="4"/>
      <c r="C3447" s="4"/>
      <c r="D3447" s="4"/>
      <c r="E3447" s="4"/>
      <c r="F3447" s="4"/>
      <c r="G3447" s="8"/>
      <c r="H3447" s="8"/>
    </row>
    <row r="3448">
      <c r="A3448" s="1"/>
      <c r="B3448" s="4"/>
      <c r="C3448" s="4"/>
      <c r="D3448" s="4"/>
      <c r="E3448" s="4"/>
      <c r="F3448" s="4"/>
      <c r="G3448" s="8"/>
      <c r="H3448" s="8"/>
    </row>
    <row r="3449">
      <c r="A3449" s="1"/>
      <c r="B3449" s="4"/>
      <c r="C3449" s="4"/>
      <c r="D3449" s="4"/>
      <c r="E3449" s="4"/>
      <c r="F3449" s="4"/>
      <c r="G3449" s="8"/>
      <c r="H3449" s="8"/>
    </row>
    <row r="3450">
      <c r="A3450" s="1"/>
      <c r="B3450" s="4"/>
      <c r="C3450" s="4"/>
      <c r="D3450" s="4"/>
      <c r="E3450" s="4"/>
      <c r="F3450" s="4"/>
      <c r="G3450" s="8"/>
      <c r="H3450" s="8"/>
    </row>
    <row r="3451">
      <c r="A3451" s="1"/>
      <c r="B3451" s="4"/>
      <c r="C3451" s="4"/>
      <c r="D3451" s="4"/>
      <c r="E3451" s="4"/>
      <c r="F3451" s="4"/>
      <c r="G3451" s="8"/>
      <c r="H3451" s="8"/>
    </row>
    <row r="3452">
      <c r="A3452" s="1"/>
      <c r="B3452" s="4"/>
      <c r="C3452" s="4"/>
      <c r="D3452" s="4"/>
      <c r="E3452" s="4"/>
      <c r="F3452" s="4"/>
      <c r="G3452" s="8"/>
      <c r="H3452" s="8"/>
    </row>
    <row r="3453">
      <c r="A3453" s="1"/>
      <c r="B3453" s="4"/>
      <c r="C3453" s="4"/>
      <c r="D3453" s="4"/>
      <c r="E3453" s="4"/>
      <c r="F3453" s="4"/>
      <c r="G3453" s="8"/>
      <c r="H3453" s="8"/>
    </row>
    <row r="3454">
      <c r="A3454" s="1"/>
      <c r="B3454" s="4"/>
      <c r="C3454" s="4"/>
      <c r="D3454" s="4"/>
      <c r="E3454" s="4"/>
      <c r="F3454" s="4"/>
      <c r="G3454" s="8"/>
      <c r="H3454" s="8"/>
    </row>
    <row r="3455">
      <c r="A3455" s="1"/>
      <c r="B3455" s="4"/>
      <c r="C3455" s="4"/>
      <c r="D3455" s="4"/>
      <c r="E3455" s="4"/>
      <c r="F3455" s="4"/>
      <c r="G3455" s="8"/>
      <c r="H3455" s="8"/>
    </row>
    <row r="3456">
      <c r="A3456" s="1"/>
      <c r="B3456" s="4"/>
      <c r="C3456" s="4"/>
      <c r="D3456" s="4"/>
      <c r="E3456" s="4"/>
      <c r="F3456" s="4"/>
      <c r="G3456" s="8"/>
      <c r="H3456" s="8"/>
    </row>
    <row r="3457">
      <c r="A3457" s="1"/>
      <c r="B3457" s="4"/>
      <c r="C3457" s="4"/>
      <c r="D3457" s="4"/>
      <c r="E3457" s="4"/>
      <c r="F3457" s="4"/>
      <c r="G3457" s="8"/>
      <c r="H3457" s="8"/>
    </row>
    <row r="3458">
      <c r="A3458" s="1"/>
      <c r="B3458" s="4"/>
      <c r="C3458" s="4"/>
      <c r="D3458" s="4"/>
      <c r="E3458" s="4"/>
      <c r="F3458" s="4"/>
      <c r="G3458" s="8"/>
      <c r="H3458" s="8"/>
    </row>
    <row r="3459">
      <c r="A3459" s="1"/>
      <c r="B3459" s="4"/>
      <c r="C3459" s="4"/>
      <c r="D3459" s="4"/>
      <c r="E3459" s="4"/>
      <c r="F3459" s="4"/>
      <c r="G3459" s="8"/>
      <c r="H3459" s="8"/>
    </row>
    <row r="3460">
      <c r="A3460" s="1"/>
      <c r="B3460" s="4"/>
      <c r="C3460" s="4"/>
      <c r="D3460" s="4"/>
      <c r="E3460" s="4"/>
      <c r="F3460" s="4"/>
      <c r="G3460" s="8"/>
      <c r="H3460" s="8"/>
    </row>
    <row r="3461">
      <c r="A3461" s="1"/>
      <c r="B3461" s="4"/>
      <c r="C3461" s="4"/>
      <c r="D3461" s="4"/>
      <c r="E3461" s="4"/>
      <c r="F3461" s="4"/>
      <c r="G3461" s="8"/>
      <c r="H3461" s="8"/>
    </row>
    <row r="3462">
      <c r="A3462" s="1"/>
      <c r="B3462" s="4"/>
      <c r="C3462" s="4"/>
      <c r="D3462" s="4"/>
      <c r="E3462" s="4"/>
      <c r="F3462" s="4"/>
      <c r="G3462" s="8"/>
      <c r="H3462" s="8"/>
    </row>
    <row r="3463">
      <c r="A3463" s="1"/>
      <c r="B3463" s="4"/>
      <c r="C3463" s="4"/>
      <c r="D3463" s="4"/>
      <c r="E3463" s="4"/>
      <c r="F3463" s="4"/>
      <c r="G3463" s="8"/>
      <c r="H3463" s="8"/>
    </row>
    <row r="3464">
      <c r="A3464" s="1"/>
      <c r="B3464" s="4"/>
      <c r="C3464" s="4"/>
      <c r="D3464" s="4"/>
      <c r="E3464" s="4"/>
      <c r="F3464" s="4"/>
      <c r="G3464" s="8"/>
      <c r="H3464" s="8"/>
    </row>
    <row r="3465">
      <c r="A3465" s="1"/>
      <c r="B3465" s="4"/>
      <c r="C3465" s="4"/>
      <c r="D3465" s="4"/>
      <c r="E3465" s="4"/>
      <c r="F3465" s="4"/>
      <c r="G3465" s="8"/>
      <c r="H3465" s="8"/>
    </row>
    <row r="3466">
      <c r="A3466" s="1"/>
      <c r="B3466" s="4"/>
      <c r="C3466" s="4"/>
      <c r="D3466" s="4"/>
      <c r="E3466" s="4"/>
      <c r="F3466" s="4"/>
      <c r="G3466" s="8"/>
      <c r="H3466" s="8"/>
    </row>
    <row r="3467">
      <c r="A3467" s="1"/>
      <c r="B3467" s="4"/>
      <c r="C3467" s="4"/>
      <c r="D3467" s="4"/>
      <c r="E3467" s="4"/>
      <c r="F3467" s="4"/>
      <c r="G3467" s="8"/>
      <c r="H3467" s="8"/>
    </row>
    <row r="3468">
      <c r="A3468" s="1"/>
      <c r="B3468" s="4"/>
      <c r="C3468" s="4"/>
      <c r="D3468" s="4"/>
      <c r="E3468" s="4"/>
      <c r="F3468" s="4"/>
      <c r="G3468" s="8"/>
      <c r="H3468" s="8"/>
    </row>
    <row r="3469">
      <c r="A3469" s="1"/>
      <c r="B3469" s="4"/>
      <c r="C3469" s="4"/>
      <c r="D3469" s="4"/>
      <c r="E3469" s="4"/>
      <c r="F3469" s="4"/>
      <c r="G3469" s="8"/>
      <c r="H3469" s="8"/>
    </row>
    <row r="3470">
      <c r="A3470" s="1"/>
      <c r="B3470" s="4"/>
      <c r="C3470" s="4"/>
      <c r="D3470" s="4"/>
      <c r="E3470" s="4"/>
      <c r="F3470" s="4"/>
      <c r="G3470" s="8"/>
      <c r="H3470" s="8"/>
    </row>
    <row r="3471">
      <c r="A3471" s="1"/>
      <c r="B3471" s="4"/>
      <c r="C3471" s="4"/>
      <c r="D3471" s="4"/>
      <c r="E3471" s="4"/>
      <c r="F3471" s="4"/>
      <c r="G3471" s="8"/>
      <c r="H3471" s="8"/>
    </row>
    <row r="3472">
      <c r="A3472" s="1"/>
      <c r="B3472" s="4"/>
      <c r="C3472" s="4"/>
      <c r="D3472" s="4"/>
      <c r="E3472" s="4"/>
      <c r="F3472" s="4"/>
      <c r="G3472" s="8"/>
      <c r="H3472" s="8"/>
    </row>
    <row r="3473">
      <c r="A3473" s="1"/>
      <c r="B3473" s="4"/>
      <c r="C3473" s="4"/>
      <c r="D3473" s="4"/>
      <c r="E3473" s="4"/>
      <c r="F3473" s="4"/>
      <c r="G3473" s="8"/>
      <c r="H3473" s="8"/>
    </row>
    <row r="3474">
      <c r="A3474" s="1"/>
      <c r="B3474" s="4"/>
      <c r="C3474" s="4"/>
      <c r="D3474" s="4"/>
      <c r="E3474" s="4"/>
      <c r="F3474" s="4"/>
      <c r="G3474" s="8"/>
      <c r="H3474" s="8"/>
    </row>
    <row r="3475">
      <c r="A3475" s="1"/>
      <c r="B3475" s="4"/>
      <c r="C3475" s="4"/>
      <c r="D3475" s="4"/>
      <c r="E3475" s="4"/>
      <c r="F3475" s="4"/>
      <c r="G3475" s="8"/>
      <c r="H3475" s="8"/>
    </row>
    <row r="3476">
      <c r="A3476" s="1"/>
      <c r="B3476" s="4"/>
      <c r="C3476" s="4"/>
      <c r="D3476" s="4"/>
      <c r="E3476" s="4"/>
      <c r="F3476" s="4"/>
      <c r="G3476" s="8"/>
      <c r="H3476" s="8"/>
    </row>
    <row r="3477">
      <c r="A3477" s="1"/>
      <c r="B3477" s="4"/>
      <c r="C3477" s="4"/>
      <c r="D3477" s="4"/>
      <c r="E3477" s="4"/>
      <c r="F3477" s="4"/>
      <c r="G3477" s="8"/>
      <c r="H3477" s="8"/>
    </row>
    <row r="3478">
      <c r="A3478" s="1"/>
      <c r="B3478" s="4"/>
      <c r="C3478" s="4"/>
      <c r="D3478" s="4"/>
      <c r="E3478" s="4"/>
      <c r="F3478" s="4"/>
      <c r="G3478" s="8"/>
      <c r="H3478" s="8"/>
    </row>
    <row r="3479">
      <c r="A3479" s="1"/>
      <c r="B3479" s="4"/>
      <c r="C3479" s="4"/>
      <c r="D3479" s="4"/>
      <c r="E3479" s="4"/>
      <c r="F3479" s="4"/>
      <c r="G3479" s="8"/>
      <c r="H3479" s="8"/>
    </row>
    <row r="3480">
      <c r="A3480" s="1"/>
      <c r="B3480" s="4"/>
      <c r="C3480" s="4"/>
      <c r="D3480" s="4"/>
      <c r="E3480" s="4"/>
      <c r="F3480" s="4"/>
      <c r="G3480" s="8"/>
      <c r="H3480" s="8"/>
    </row>
    <row r="3481">
      <c r="A3481" s="1"/>
      <c r="B3481" s="4"/>
      <c r="C3481" s="4"/>
      <c r="D3481" s="4"/>
      <c r="E3481" s="4"/>
      <c r="F3481" s="4"/>
      <c r="G3481" s="8"/>
      <c r="H3481" s="8"/>
    </row>
    <row r="3482">
      <c r="A3482" s="1"/>
      <c r="B3482" s="4"/>
      <c r="C3482" s="4"/>
      <c r="D3482" s="4"/>
      <c r="E3482" s="4"/>
      <c r="F3482" s="4"/>
      <c r="G3482" s="8"/>
      <c r="H3482" s="8"/>
    </row>
    <row r="3483">
      <c r="A3483" s="1"/>
      <c r="B3483" s="4"/>
      <c r="C3483" s="4"/>
      <c r="D3483" s="4"/>
      <c r="E3483" s="4"/>
      <c r="F3483" s="4"/>
      <c r="G3483" s="8"/>
      <c r="H3483" s="8"/>
    </row>
    <row r="3484">
      <c r="A3484" s="1"/>
      <c r="B3484" s="4"/>
      <c r="C3484" s="4"/>
      <c r="D3484" s="4"/>
      <c r="E3484" s="4"/>
      <c r="F3484" s="4"/>
      <c r="G3484" s="8"/>
      <c r="H3484" s="8"/>
    </row>
    <row r="3485">
      <c r="A3485" s="1"/>
      <c r="B3485" s="4"/>
      <c r="C3485" s="4"/>
      <c r="D3485" s="4"/>
      <c r="E3485" s="4"/>
      <c r="F3485" s="4"/>
      <c r="G3485" s="8"/>
      <c r="H3485" s="8"/>
    </row>
    <row r="3486">
      <c r="A3486" s="1"/>
      <c r="B3486" s="4"/>
      <c r="C3486" s="4"/>
      <c r="D3486" s="4"/>
      <c r="E3486" s="4"/>
      <c r="F3486" s="4"/>
      <c r="G3486" s="8"/>
      <c r="H3486" s="8"/>
    </row>
    <row r="3487">
      <c r="A3487" s="1"/>
      <c r="B3487" s="4"/>
      <c r="C3487" s="4"/>
      <c r="D3487" s="4"/>
      <c r="E3487" s="4"/>
      <c r="F3487" s="4"/>
      <c r="G3487" s="8"/>
      <c r="H3487" s="8"/>
    </row>
    <row r="3488">
      <c r="A3488" s="1"/>
      <c r="B3488" s="4"/>
      <c r="C3488" s="4"/>
      <c r="D3488" s="4"/>
      <c r="E3488" s="4"/>
      <c r="F3488" s="4"/>
      <c r="G3488" s="8"/>
      <c r="H3488" s="8"/>
    </row>
    <row r="3489">
      <c r="A3489" s="1"/>
      <c r="B3489" s="4"/>
      <c r="C3489" s="4"/>
      <c r="D3489" s="4"/>
      <c r="E3489" s="4"/>
      <c r="F3489" s="4"/>
      <c r="G3489" s="8"/>
      <c r="H3489" s="8"/>
    </row>
    <row r="3490">
      <c r="A3490" s="1"/>
      <c r="B3490" s="4"/>
      <c r="C3490" s="4"/>
      <c r="D3490" s="4"/>
      <c r="E3490" s="4"/>
      <c r="F3490" s="4"/>
      <c r="G3490" s="8"/>
      <c r="H3490" s="8"/>
    </row>
    <row r="3491">
      <c r="A3491" s="1"/>
      <c r="B3491" s="4"/>
      <c r="C3491" s="4"/>
      <c r="D3491" s="4"/>
      <c r="E3491" s="4"/>
      <c r="F3491" s="4"/>
      <c r="G3491" s="8"/>
      <c r="H3491" s="8"/>
    </row>
    <row r="3492">
      <c r="A3492" s="1"/>
      <c r="B3492" s="4"/>
      <c r="C3492" s="4"/>
      <c r="D3492" s="4"/>
      <c r="E3492" s="4"/>
      <c r="F3492" s="4"/>
      <c r="G3492" s="8"/>
      <c r="H3492" s="8"/>
    </row>
    <row r="3493">
      <c r="A3493" s="1"/>
      <c r="B3493" s="4"/>
      <c r="C3493" s="4"/>
      <c r="D3493" s="4"/>
      <c r="E3493" s="4"/>
      <c r="F3493" s="4"/>
      <c r="G3493" s="8"/>
      <c r="H3493" s="8"/>
    </row>
    <row r="3494">
      <c r="A3494" s="1"/>
      <c r="B3494" s="4"/>
      <c r="C3494" s="4"/>
      <c r="D3494" s="4"/>
      <c r="E3494" s="4"/>
      <c r="F3494" s="4"/>
      <c r="G3494" s="8"/>
      <c r="H3494" s="8"/>
    </row>
    <row r="3495">
      <c r="A3495" s="1"/>
      <c r="B3495" s="4"/>
      <c r="C3495" s="4"/>
      <c r="D3495" s="4"/>
      <c r="E3495" s="4"/>
      <c r="F3495" s="4"/>
      <c r="G3495" s="8"/>
      <c r="H3495" s="8"/>
    </row>
    <row r="3496">
      <c r="A3496" s="1"/>
      <c r="B3496" s="4"/>
      <c r="C3496" s="4"/>
      <c r="D3496" s="4"/>
      <c r="E3496" s="4"/>
      <c r="F3496" s="4"/>
      <c r="G3496" s="8"/>
      <c r="H3496" s="8"/>
    </row>
    <row r="3497">
      <c r="A3497" s="1"/>
      <c r="B3497" s="4"/>
      <c r="C3497" s="4"/>
      <c r="D3497" s="4"/>
      <c r="E3497" s="4"/>
      <c r="F3497" s="4"/>
      <c r="G3497" s="8"/>
      <c r="H3497" s="8"/>
    </row>
    <row r="3498">
      <c r="A3498" s="1"/>
      <c r="B3498" s="4"/>
      <c r="C3498" s="4"/>
      <c r="D3498" s="4"/>
      <c r="E3498" s="4"/>
      <c r="F3498" s="4"/>
      <c r="G3498" s="8"/>
      <c r="H3498" s="8"/>
    </row>
    <row r="3499">
      <c r="A3499" s="1"/>
      <c r="B3499" s="4"/>
      <c r="C3499" s="4"/>
      <c r="D3499" s="4"/>
      <c r="E3499" s="4"/>
      <c r="F3499" s="4"/>
      <c r="G3499" s="8"/>
      <c r="H3499" s="8"/>
    </row>
    <row r="3500">
      <c r="A3500" s="1"/>
      <c r="B3500" s="4"/>
      <c r="C3500" s="4"/>
      <c r="D3500" s="4"/>
      <c r="E3500" s="4"/>
      <c r="F3500" s="4"/>
      <c r="G3500" s="8"/>
      <c r="H3500" s="8"/>
    </row>
    <row r="3501">
      <c r="A3501" s="1"/>
      <c r="B3501" s="4"/>
      <c r="C3501" s="4"/>
      <c r="D3501" s="4"/>
      <c r="E3501" s="4"/>
      <c r="F3501" s="4"/>
      <c r="G3501" s="8"/>
      <c r="H3501" s="8"/>
    </row>
    <row r="3502">
      <c r="A3502" s="1"/>
      <c r="B3502" s="4"/>
      <c r="C3502" s="4"/>
      <c r="D3502" s="4"/>
      <c r="E3502" s="4"/>
      <c r="F3502" s="4"/>
      <c r="G3502" s="8"/>
      <c r="H3502" s="8"/>
    </row>
    <row r="3503">
      <c r="A3503" s="1"/>
      <c r="B3503" s="4"/>
      <c r="C3503" s="4"/>
      <c r="D3503" s="4"/>
      <c r="E3503" s="4"/>
      <c r="F3503" s="4"/>
      <c r="G3503" s="8"/>
      <c r="H3503" s="8"/>
    </row>
    <row r="3504">
      <c r="A3504" s="1"/>
      <c r="B3504" s="4"/>
      <c r="C3504" s="4"/>
      <c r="D3504" s="4"/>
      <c r="E3504" s="4"/>
      <c r="F3504" s="4"/>
      <c r="G3504" s="8"/>
      <c r="H3504" s="8"/>
    </row>
    <row r="3505">
      <c r="A3505" s="1"/>
      <c r="B3505" s="4"/>
      <c r="C3505" s="4"/>
      <c r="D3505" s="4"/>
      <c r="E3505" s="4"/>
      <c r="F3505" s="4"/>
      <c r="G3505" s="8"/>
      <c r="H3505" s="8"/>
    </row>
    <row r="3506">
      <c r="A3506" s="1"/>
      <c r="B3506" s="4"/>
      <c r="C3506" s="4"/>
      <c r="D3506" s="4"/>
      <c r="E3506" s="4"/>
      <c r="F3506" s="4"/>
      <c r="G3506" s="8"/>
      <c r="H3506" s="8"/>
    </row>
    <row r="3507">
      <c r="A3507" s="1"/>
      <c r="B3507" s="4"/>
      <c r="C3507" s="4"/>
      <c r="D3507" s="4"/>
      <c r="E3507" s="4"/>
      <c r="F3507" s="4"/>
      <c r="G3507" s="8"/>
      <c r="H3507" s="8"/>
    </row>
    <row r="3508">
      <c r="A3508" s="1"/>
      <c r="B3508" s="4"/>
      <c r="C3508" s="4"/>
      <c r="D3508" s="4"/>
      <c r="E3508" s="4"/>
      <c r="F3508" s="4"/>
      <c r="G3508" s="8"/>
      <c r="H3508" s="8"/>
    </row>
    <row r="3509">
      <c r="A3509" s="1"/>
      <c r="B3509" s="4"/>
      <c r="C3509" s="4"/>
      <c r="D3509" s="4"/>
      <c r="E3509" s="4"/>
      <c r="F3509" s="4"/>
      <c r="G3509" s="8"/>
      <c r="H3509" s="8"/>
    </row>
    <row r="3510">
      <c r="A3510" s="1"/>
      <c r="B3510" s="4"/>
      <c r="C3510" s="4"/>
      <c r="D3510" s="4"/>
      <c r="E3510" s="4"/>
      <c r="F3510" s="4"/>
      <c r="G3510" s="8"/>
      <c r="H3510" s="8"/>
    </row>
    <row r="3511">
      <c r="A3511" s="1"/>
      <c r="B3511" s="4"/>
      <c r="C3511" s="4"/>
      <c r="D3511" s="4"/>
      <c r="E3511" s="4"/>
      <c r="F3511" s="4"/>
      <c r="G3511" s="8"/>
      <c r="H3511" s="8"/>
    </row>
    <row r="3512">
      <c r="A3512" s="1"/>
      <c r="B3512" s="4"/>
      <c r="C3512" s="4"/>
      <c r="D3512" s="4"/>
      <c r="E3512" s="4"/>
      <c r="F3512" s="4"/>
      <c r="G3512" s="8"/>
      <c r="H3512" s="8"/>
    </row>
    <row r="3513">
      <c r="A3513" s="1"/>
      <c r="B3513" s="4"/>
      <c r="C3513" s="4"/>
      <c r="D3513" s="4"/>
      <c r="E3513" s="4"/>
      <c r="F3513" s="4"/>
      <c r="G3513" s="8"/>
      <c r="H3513" s="8"/>
    </row>
    <row r="3514">
      <c r="A3514" s="1"/>
      <c r="B3514" s="4"/>
      <c r="C3514" s="4"/>
      <c r="D3514" s="4"/>
      <c r="E3514" s="4"/>
      <c r="F3514" s="4"/>
      <c r="G3514" s="8"/>
      <c r="H3514" s="8"/>
    </row>
    <row r="3515">
      <c r="A3515" s="1"/>
      <c r="B3515" s="4"/>
      <c r="C3515" s="4"/>
      <c r="D3515" s="4"/>
      <c r="E3515" s="4"/>
      <c r="F3515" s="4"/>
      <c r="G3515" s="8"/>
      <c r="H3515" s="8"/>
    </row>
    <row r="3516">
      <c r="A3516" s="1"/>
      <c r="B3516" s="4"/>
      <c r="C3516" s="4"/>
      <c r="D3516" s="4"/>
      <c r="E3516" s="4"/>
      <c r="F3516" s="4"/>
      <c r="G3516" s="8"/>
      <c r="H3516" s="8"/>
    </row>
    <row r="3517">
      <c r="A3517" s="1"/>
      <c r="B3517" s="4"/>
      <c r="C3517" s="4"/>
      <c r="D3517" s="4"/>
      <c r="E3517" s="4"/>
      <c r="F3517" s="4"/>
      <c r="G3517" s="8"/>
      <c r="H3517" s="8"/>
    </row>
    <row r="3518">
      <c r="A3518" s="1"/>
      <c r="B3518" s="4"/>
      <c r="C3518" s="4"/>
      <c r="D3518" s="4"/>
      <c r="E3518" s="4"/>
      <c r="F3518" s="4"/>
      <c r="G3518" s="8"/>
      <c r="H3518" s="8"/>
    </row>
    <row r="3519">
      <c r="A3519" s="1"/>
      <c r="B3519" s="4"/>
      <c r="C3519" s="4"/>
      <c r="D3519" s="4"/>
      <c r="E3519" s="4"/>
      <c r="F3519" s="4"/>
      <c r="G3519" s="8"/>
      <c r="H3519" s="8"/>
    </row>
    <row r="3520">
      <c r="A3520" s="1"/>
      <c r="B3520" s="4"/>
      <c r="C3520" s="4"/>
      <c r="D3520" s="4"/>
      <c r="E3520" s="4"/>
      <c r="F3520" s="4"/>
      <c r="G3520" s="8"/>
      <c r="H3520" s="8"/>
    </row>
    <row r="3521">
      <c r="A3521" s="1"/>
      <c r="B3521" s="4"/>
      <c r="C3521" s="4"/>
      <c r="D3521" s="4"/>
      <c r="E3521" s="4"/>
      <c r="F3521" s="4"/>
      <c r="G3521" s="8"/>
      <c r="H3521" s="8"/>
    </row>
    <row r="3522">
      <c r="A3522" s="1"/>
      <c r="B3522" s="4"/>
      <c r="C3522" s="4"/>
      <c r="D3522" s="4"/>
      <c r="E3522" s="4"/>
      <c r="F3522" s="4"/>
      <c r="G3522" s="8"/>
      <c r="H3522" s="8"/>
    </row>
    <row r="3523">
      <c r="A3523" s="1"/>
      <c r="B3523" s="4"/>
      <c r="C3523" s="4"/>
      <c r="D3523" s="4"/>
      <c r="E3523" s="4"/>
      <c r="F3523" s="4"/>
      <c r="G3523" s="8"/>
      <c r="H3523" s="8"/>
    </row>
    <row r="3524">
      <c r="A3524" s="1"/>
      <c r="B3524" s="4"/>
      <c r="C3524" s="4"/>
      <c r="D3524" s="4"/>
      <c r="E3524" s="4"/>
      <c r="F3524" s="4"/>
      <c r="G3524" s="8"/>
      <c r="H3524" s="8"/>
    </row>
    <row r="3525">
      <c r="A3525" s="1"/>
      <c r="B3525" s="4"/>
      <c r="C3525" s="4"/>
      <c r="D3525" s="4"/>
      <c r="E3525" s="4"/>
      <c r="F3525" s="4"/>
      <c r="G3525" s="8"/>
      <c r="H3525" s="8"/>
    </row>
    <row r="3526">
      <c r="A3526" s="1"/>
      <c r="B3526" s="4"/>
      <c r="C3526" s="4"/>
      <c r="D3526" s="4"/>
      <c r="E3526" s="4"/>
      <c r="F3526" s="4"/>
      <c r="G3526" s="8"/>
      <c r="H3526" s="8"/>
    </row>
    <row r="3527">
      <c r="A3527" s="1"/>
      <c r="B3527" s="4"/>
      <c r="C3527" s="4"/>
      <c r="D3527" s="4"/>
      <c r="E3527" s="4"/>
      <c r="F3527" s="4"/>
      <c r="G3527" s="8"/>
      <c r="H3527" s="8"/>
    </row>
    <row r="3528">
      <c r="A3528" s="1"/>
      <c r="B3528" s="4"/>
      <c r="C3528" s="4"/>
      <c r="D3528" s="4"/>
      <c r="E3528" s="4"/>
      <c r="F3528" s="4"/>
      <c r="G3528" s="8"/>
      <c r="H3528" s="8"/>
    </row>
    <row r="3529">
      <c r="A3529" s="1"/>
      <c r="B3529" s="4"/>
      <c r="C3529" s="4"/>
      <c r="D3529" s="4"/>
      <c r="E3529" s="4"/>
      <c r="F3529" s="4"/>
      <c r="G3529" s="8"/>
      <c r="H3529" s="8"/>
    </row>
    <row r="3530">
      <c r="A3530" s="1"/>
      <c r="B3530" s="4"/>
      <c r="C3530" s="4"/>
      <c r="D3530" s="4"/>
      <c r="E3530" s="4"/>
      <c r="F3530" s="4"/>
      <c r="G3530" s="8"/>
      <c r="H3530" s="8"/>
    </row>
    <row r="3531">
      <c r="A3531" s="1"/>
      <c r="B3531" s="4"/>
      <c r="C3531" s="4"/>
      <c r="D3531" s="4"/>
      <c r="E3531" s="4"/>
      <c r="F3531" s="4"/>
      <c r="G3531" s="8"/>
      <c r="H3531" s="8"/>
    </row>
    <row r="3532">
      <c r="A3532" s="1"/>
      <c r="B3532" s="4"/>
      <c r="C3532" s="4"/>
      <c r="D3532" s="4"/>
      <c r="E3532" s="4"/>
      <c r="F3532" s="4"/>
      <c r="G3532" s="8"/>
      <c r="H3532" s="8"/>
    </row>
    <row r="3533">
      <c r="A3533" s="1"/>
      <c r="B3533" s="4"/>
      <c r="C3533" s="4"/>
      <c r="D3533" s="4"/>
      <c r="E3533" s="4"/>
      <c r="F3533" s="4"/>
      <c r="G3533" s="8"/>
      <c r="H3533" s="8"/>
    </row>
    <row r="3534">
      <c r="A3534" s="1"/>
      <c r="B3534" s="4"/>
      <c r="C3534" s="4"/>
      <c r="D3534" s="4"/>
      <c r="E3534" s="4"/>
      <c r="F3534" s="4"/>
      <c r="G3534" s="8"/>
      <c r="H3534" s="8"/>
    </row>
    <row r="3535">
      <c r="A3535" s="1"/>
      <c r="B3535" s="4"/>
      <c r="C3535" s="4"/>
      <c r="D3535" s="4"/>
      <c r="E3535" s="4"/>
      <c r="F3535" s="4"/>
      <c r="G3535" s="8"/>
      <c r="H3535" s="8"/>
    </row>
    <row r="3536">
      <c r="A3536" s="1"/>
      <c r="B3536" s="4"/>
      <c r="C3536" s="4"/>
      <c r="D3536" s="4"/>
      <c r="E3536" s="4"/>
      <c r="F3536" s="4"/>
      <c r="G3536" s="8"/>
      <c r="H3536" s="8"/>
    </row>
    <row r="3537">
      <c r="A3537" s="1"/>
      <c r="B3537" s="4"/>
      <c r="C3537" s="4"/>
      <c r="D3537" s="4"/>
      <c r="E3537" s="4"/>
      <c r="F3537" s="4"/>
      <c r="G3537" s="8"/>
      <c r="H3537" s="8"/>
    </row>
    <row r="3538">
      <c r="A3538" s="1"/>
      <c r="B3538" s="4"/>
      <c r="C3538" s="4"/>
      <c r="D3538" s="4"/>
      <c r="E3538" s="4"/>
      <c r="F3538" s="4"/>
      <c r="G3538" s="8"/>
      <c r="H3538" s="8"/>
    </row>
    <row r="3539">
      <c r="A3539" s="1"/>
      <c r="B3539" s="4"/>
      <c r="C3539" s="4"/>
      <c r="D3539" s="4"/>
      <c r="E3539" s="4"/>
      <c r="F3539" s="4"/>
      <c r="G3539" s="8"/>
      <c r="H3539" s="8"/>
    </row>
    <row r="3540">
      <c r="A3540" s="1"/>
      <c r="B3540" s="4"/>
      <c r="C3540" s="4"/>
      <c r="D3540" s="4"/>
      <c r="E3540" s="4"/>
      <c r="F3540" s="4"/>
      <c r="G3540" s="8"/>
      <c r="H3540" s="8"/>
    </row>
    <row r="3541">
      <c r="A3541" s="1"/>
      <c r="B3541" s="4"/>
      <c r="C3541" s="4"/>
      <c r="D3541" s="4"/>
      <c r="E3541" s="4"/>
      <c r="F3541" s="4"/>
      <c r="G3541" s="8"/>
      <c r="H3541" s="8"/>
    </row>
    <row r="3542">
      <c r="A3542" s="1"/>
      <c r="B3542" s="4"/>
      <c r="C3542" s="4"/>
      <c r="D3542" s="4"/>
      <c r="E3542" s="4"/>
      <c r="F3542" s="4"/>
      <c r="G3542" s="8"/>
      <c r="H3542" s="8"/>
    </row>
    <row r="3543">
      <c r="A3543" s="1"/>
      <c r="B3543" s="4"/>
      <c r="C3543" s="4"/>
      <c r="D3543" s="4"/>
      <c r="E3543" s="4"/>
      <c r="F3543" s="4"/>
      <c r="G3543" s="8"/>
      <c r="H3543" s="8"/>
    </row>
    <row r="3544">
      <c r="A3544" s="1"/>
      <c r="B3544" s="4"/>
      <c r="C3544" s="4"/>
      <c r="D3544" s="4"/>
      <c r="E3544" s="4"/>
      <c r="F3544" s="4"/>
      <c r="G3544" s="8"/>
      <c r="H3544" s="8"/>
    </row>
    <row r="3545">
      <c r="A3545" s="1"/>
      <c r="B3545" s="4"/>
      <c r="C3545" s="4"/>
      <c r="D3545" s="4"/>
      <c r="E3545" s="4"/>
      <c r="F3545" s="4"/>
      <c r="G3545" s="8"/>
      <c r="H3545" s="8"/>
    </row>
    <row r="3546">
      <c r="A3546" s="1"/>
      <c r="B3546" s="4"/>
      <c r="C3546" s="4"/>
      <c r="D3546" s="4"/>
      <c r="E3546" s="4"/>
      <c r="F3546" s="4"/>
      <c r="G3546" s="8"/>
      <c r="H3546" s="8"/>
    </row>
    <row r="3547">
      <c r="A3547" s="1"/>
      <c r="B3547" s="4"/>
      <c r="C3547" s="4"/>
      <c r="D3547" s="4"/>
      <c r="E3547" s="4"/>
      <c r="F3547" s="4"/>
      <c r="G3547" s="8"/>
      <c r="H3547" s="8"/>
    </row>
    <row r="3548">
      <c r="A3548" s="1"/>
      <c r="B3548" s="4"/>
      <c r="C3548" s="4"/>
      <c r="D3548" s="4"/>
      <c r="E3548" s="4"/>
      <c r="F3548" s="4"/>
      <c r="G3548" s="8"/>
      <c r="H3548" s="8"/>
    </row>
    <row r="3549">
      <c r="A3549" s="1"/>
      <c r="B3549" s="4"/>
      <c r="C3549" s="4"/>
      <c r="D3549" s="4"/>
      <c r="E3549" s="4"/>
      <c r="F3549" s="4"/>
      <c r="G3549" s="8"/>
      <c r="H3549" s="8"/>
    </row>
    <row r="3550">
      <c r="A3550" s="1"/>
      <c r="B3550" s="4"/>
      <c r="C3550" s="4"/>
      <c r="D3550" s="4"/>
      <c r="E3550" s="4"/>
      <c r="F3550" s="4"/>
      <c r="G3550" s="8"/>
      <c r="H3550" s="8"/>
    </row>
    <row r="3551">
      <c r="A3551" s="1"/>
      <c r="B3551" s="4"/>
      <c r="C3551" s="4"/>
      <c r="D3551" s="4"/>
      <c r="E3551" s="4"/>
      <c r="F3551" s="4"/>
      <c r="G3551" s="8"/>
      <c r="H3551" s="8"/>
    </row>
    <row r="3552">
      <c r="A3552" s="1"/>
      <c r="B3552" s="4"/>
      <c r="C3552" s="4"/>
      <c r="D3552" s="4"/>
      <c r="E3552" s="4"/>
      <c r="F3552" s="4"/>
      <c r="G3552" s="8"/>
      <c r="H3552" s="8"/>
    </row>
    <row r="3553">
      <c r="A3553" s="1"/>
      <c r="B3553" s="4"/>
      <c r="C3553" s="4"/>
      <c r="D3553" s="4"/>
      <c r="E3553" s="4"/>
      <c r="F3553" s="4"/>
      <c r="G3553" s="8"/>
      <c r="H3553" s="8"/>
    </row>
    <row r="3554">
      <c r="A3554" s="1"/>
      <c r="B3554" s="4"/>
      <c r="C3554" s="4"/>
      <c r="D3554" s="4"/>
      <c r="E3554" s="4"/>
      <c r="F3554" s="4"/>
      <c r="G3554" s="8"/>
      <c r="H3554" s="8"/>
    </row>
    <row r="3555">
      <c r="A3555" s="1"/>
      <c r="B3555" s="4"/>
      <c r="C3555" s="4"/>
      <c r="D3555" s="4"/>
      <c r="E3555" s="4"/>
      <c r="F3555" s="4"/>
      <c r="G3555" s="8"/>
      <c r="H3555" s="8"/>
    </row>
    <row r="3556">
      <c r="A3556" s="1"/>
      <c r="B3556" s="4"/>
      <c r="C3556" s="4"/>
      <c r="D3556" s="4"/>
      <c r="E3556" s="4"/>
      <c r="F3556" s="4"/>
      <c r="G3556" s="8"/>
      <c r="H3556" s="8"/>
    </row>
    <row r="3557">
      <c r="A3557" s="1"/>
      <c r="B3557" s="4"/>
      <c r="C3557" s="4"/>
      <c r="D3557" s="4"/>
      <c r="E3557" s="4"/>
      <c r="F3557" s="4"/>
      <c r="G3557" s="8"/>
      <c r="H3557" s="8"/>
    </row>
    <row r="3558">
      <c r="A3558" s="1"/>
      <c r="B3558" s="4"/>
      <c r="C3558" s="4"/>
      <c r="D3558" s="4"/>
      <c r="E3558" s="4"/>
      <c r="F3558" s="4"/>
      <c r="G3558" s="8"/>
      <c r="H3558" s="8"/>
    </row>
    <row r="3559">
      <c r="A3559" s="1"/>
      <c r="B3559" s="4"/>
      <c r="C3559" s="4"/>
      <c r="D3559" s="4"/>
      <c r="E3559" s="4"/>
      <c r="F3559" s="4"/>
      <c r="G3559" s="8"/>
      <c r="H3559" s="8"/>
    </row>
    <row r="3560">
      <c r="A3560" s="1"/>
      <c r="B3560" s="4"/>
      <c r="C3560" s="4"/>
      <c r="D3560" s="4"/>
      <c r="E3560" s="4"/>
      <c r="F3560" s="4"/>
      <c r="G3560" s="8"/>
      <c r="H3560" s="8"/>
    </row>
    <row r="3561">
      <c r="A3561" s="1"/>
      <c r="B3561" s="4"/>
      <c r="C3561" s="4"/>
      <c r="D3561" s="4"/>
      <c r="E3561" s="4"/>
      <c r="F3561" s="4"/>
      <c r="G3561" s="8"/>
      <c r="H3561" s="8"/>
    </row>
    <row r="3562">
      <c r="A3562" s="1"/>
      <c r="B3562" s="4"/>
      <c r="C3562" s="4"/>
      <c r="D3562" s="4"/>
      <c r="E3562" s="4"/>
      <c r="F3562" s="4"/>
      <c r="G3562" s="8"/>
      <c r="H3562" s="8"/>
    </row>
    <row r="3563">
      <c r="A3563" s="1"/>
      <c r="B3563" s="4"/>
      <c r="C3563" s="4"/>
      <c r="D3563" s="4"/>
      <c r="E3563" s="4"/>
      <c r="F3563" s="4"/>
      <c r="G3563" s="8"/>
      <c r="H3563" s="8"/>
    </row>
    <row r="3564">
      <c r="A3564" s="1"/>
      <c r="B3564" s="4"/>
      <c r="C3564" s="4"/>
      <c r="D3564" s="4"/>
      <c r="E3564" s="4"/>
      <c r="F3564" s="4"/>
      <c r="G3564" s="8"/>
      <c r="H3564" s="8"/>
    </row>
    <row r="3565">
      <c r="A3565" s="1"/>
      <c r="B3565" s="4"/>
      <c r="C3565" s="4"/>
      <c r="D3565" s="4"/>
      <c r="E3565" s="4"/>
      <c r="F3565" s="4"/>
      <c r="G3565" s="8"/>
      <c r="H3565" s="8"/>
    </row>
    <row r="3566">
      <c r="A3566" s="1"/>
      <c r="B3566" s="4"/>
      <c r="C3566" s="4"/>
      <c r="D3566" s="4"/>
      <c r="E3566" s="4"/>
      <c r="F3566" s="4"/>
      <c r="G3566" s="8"/>
      <c r="H3566" s="8"/>
    </row>
    <row r="3567">
      <c r="A3567" s="1"/>
      <c r="B3567" s="4"/>
      <c r="C3567" s="4"/>
      <c r="D3567" s="4"/>
      <c r="E3567" s="4"/>
      <c r="F3567" s="4"/>
      <c r="G3567" s="8"/>
      <c r="H3567" s="8"/>
    </row>
    <row r="3568">
      <c r="A3568" s="1"/>
      <c r="B3568" s="4"/>
      <c r="C3568" s="4"/>
      <c r="D3568" s="4"/>
      <c r="E3568" s="4"/>
      <c r="F3568" s="4"/>
      <c r="G3568" s="8"/>
      <c r="H3568" s="8"/>
    </row>
    <row r="3569">
      <c r="A3569" s="1"/>
      <c r="B3569" s="4"/>
      <c r="C3569" s="4"/>
      <c r="D3569" s="4"/>
      <c r="E3569" s="4"/>
      <c r="F3569" s="4"/>
      <c r="G3569" s="8"/>
      <c r="H3569" s="8"/>
    </row>
    <row r="3570">
      <c r="A3570" s="1"/>
      <c r="B3570" s="4"/>
      <c r="C3570" s="4"/>
      <c r="D3570" s="4"/>
      <c r="E3570" s="4"/>
      <c r="F3570" s="4"/>
      <c r="G3570" s="8"/>
      <c r="H3570" s="8"/>
    </row>
    <row r="3571">
      <c r="A3571" s="1"/>
      <c r="B3571" s="4"/>
      <c r="C3571" s="4"/>
      <c r="D3571" s="4"/>
      <c r="E3571" s="4"/>
      <c r="F3571" s="4"/>
      <c r="G3571" s="8"/>
      <c r="H3571" s="8"/>
    </row>
    <row r="3572">
      <c r="A3572" s="1"/>
      <c r="B3572" s="4"/>
      <c r="C3572" s="4"/>
      <c r="D3572" s="4"/>
      <c r="E3572" s="4"/>
      <c r="F3572" s="4"/>
      <c r="G3572" s="8"/>
      <c r="H3572" s="8"/>
    </row>
    <row r="3573">
      <c r="A3573" s="1"/>
      <c r="B3573" s="4"/>
      <c r="C3573" s="4"/>
      <c r="D3573" s="4"/>
      <c r="E3573" s="4"/>
      <c r="F3573" s="4"/>
      <c r="G3573" s="8"/>
      <c r="H3573" s="8"/>
    </row>
    <row r="3574">
      <c r="A3574" s="1"/>
      <c r="B3574" s="4"/>
      <c r="C3574" s="4"/>
      <c r="D3574" s="4"/>
      <c r="E3574" s="4"/>
      <c r="F3574" s="4"/>
      <c r="G3574" s="8"/>
      <c r="H3574" s="8"/>
    </row>
    <row r="3575">
      <c r="A3575" s="1"/>
      <c r="B3575" s="4"/>
      <c r="C3575" s="4"/>
      <c r="D3575" s="4"/>
      <c r="E3575" s="4"/>
      <c r="F3575" s="4"/>
      <c r="G3575" s="8"/>
      <c r="H3575" s="8"/>
    </row>
    <row r="3576">
      <c r="A3576" s="1"/>
      <c r="B3576" s="4"/>
      <c r="C3576" s="4"/>
      <c r="D3576" s="4"/>
      <c r="E3576" s="4"/>
      <c r="F3576" s="4"/>
      <c r="G3576" s="8"/>
      <c r="H3576" s="8"/>
    </row>
    <row r="3577">
      <c r="A3577" s="1"/>
      <c r="B3577" s="4"/>
      <c r="C3577" s="4"/>
      <c r="D3577" s="4"/>
      <c r="E3577" s="4"/>
      <c r="F3577" s="4"/>
      <c r="G3577" s="8"/>
      <c r="H3577" s="8"/>
    </row>
    <row r="3578">
      <c r="A3578" s="1"/>
      <c r="B3578" s="4"/>
      <c r="C3578" s="4"/>
      <c r="D3578" s="4"/>
      <c r="E3578" s="4"/>
      <c r="F3578" s="4"/>
      <c r="G3578" s="8"/>
      <c r="H3578" s="8"/>
    </row>
    <row r="3579">
      <c r="A3579" s="1"/>
      <c r="B3579" s="4"/>
      <c r="C3579" s="4"/>
      <c r="D3579" s="4"/>
      <c r="E3579" s="4"/>
      <c r="F3579" s="4"/>
      <c r="G3579" s="8"/>
      <c r="H3579" s="8"/>
    </row>
    <row r="3580">
      <c r="A3580" s="1"/>
      <c r="B3580" s="4"/>
      <c r="C3580" s="4"/>
      <c r="D3580" s="4"/>
      <c r="E3580" s="4"/>
      <c r="F3580" s="4"/>
      <c r="G3580" s="8"/>
      <c r="H3580" s="8"/>
    </row>
    <row r="3581">
      <c r="A3581" s="1"/>
      <c r="B3581" s="4"/>
      <c r="C3581" s="4"/>
      <c r="D3581" s="4"/>
      <c r="E3581" s="4"/>
      <c r="F3581" s="4"/>
      <c r="G3581" s="8"/>
      <c r="H3581" s="8"/>
    </row>
    <row r="3582">
      <c r="A3582" s="1"/>
      <c r="B3582" s="4"/>
      <c r="C3582" s="4"/>
      <c r="D3582" s="4"/>
      <c r="E3582" s="4"/>
      <c r="F3582" s="4"/>
      <c r="G3582" s="8"/>
      <c r="H3582" s="8"/>
    </row>
    <row r="3583">
      <c r="A3583" s="1"/>
      <c r="B3583" s="4"/>
      <c r="C3583" s="4"/>
      <c r="D3583" s="4"/>
      <c r="E3583" s="4"/>
      <c r="F3583" s="4"/>
      <c r="G3583" s="8"/>
      <c r="H3583" s="8"/>
    </row>
    <row r="3584">
      <c r="A3584" s="1"/>
      <c r="B3584" s="4"/>
      <c r="C3584" s="4"/>
      <c r="D3584" s="4"/>
      <c r="E3584" s="4"/>
      <c r="F3584" s="4"/>
      <c r="G3584" s="8"/>
      <c r="H3584" s="8"/>
    </row>
    <row r="3585">
      <c r="A3585" s="1"/>
      <c r="B3585" s="4"/>
      <c r="C3585" s="4"/>
      <c r="D3585" s="4"/>
      <c r="E3585" s="4"/>
      <c r="F3585" s="4"/>
      <c r="G3585" s="8"/>
      <c r="H3585" s="8"/>
    </row>
    <row r="3586">
      <c r="A3586" s="1"/>
      <c r="B3586" s="4"/>
      <c r="C3586" s="4"/>
      <c r="D3586" s="4"/>
      <c r="E3586" s="4"/>
      <c r="F3586" s="4"/>
      <c r="G3586" s="8"/>
      <c r="H3586" s="8"/>
    </row>
    <row r="3587">
      <c r="A3587" s="1"/>
      <c r="B3587" s="4"/>
      <c r="C3587" s="4"/>
      <c r="D3587" s="4"/>
      <c r="E3587" s="4"/>
      <c r="F3587" s="4"/>
      <c r="G3587" s="8"/>
      <c r="H3587" s="8"/>
    </row>
    <row r="3588">
      <c r="A3588" s="1"/>
      <c r="B3588" s="4"/>
      <c r="C3588" s="4"/>
      <c r="D3588" s="4"/>
      <c r="E3588" s="4"/>
      <c r="F3588" s="4"/>
      <c r="G3588" s="8"/>
      <c r="H3588" s="8"/>
    </row>
    <row r="3589">
      <c r="A3589" s="1"/>
      <c r="B3589" s="4"/>
      <c r="C3589" s="4"/>
      <c r="D3589" s="4"/>
      <c r="E3589" s="4"/>
      <c r="F3589" s="4"/>
      <c r="G3589" s="8"/>
      <c r="H3589" s="8"/>
    </row>
    <row r="3590">
      <c r="A3590" s="1"/>
      <c r="B3590" s="4"/>
      <c r="C3590" s="4"/>
      <c r="D3590" s="4"/>
      <c r="E3590" s="4"/>
      <c r="F3590" s="4"/>
      <c r="G3590" s="8"/>
      <c r="H3590" s="8"/>
    </row>
    <row r="3591">
      <c r="A3591" s="1"/>
      <c r="B3591" s="4"/>
      <c r="C3591" s="4"/>
      <c r="D3591" s="4"/>
      <c r="E3591" s="4"/>
      <c r="F3591" s="4"/>
      <c r="G3591" s="8"/>
      <c r="H3591" s="8"/>
    </row>
    <row r="3592">
      <c r="A3592" s="1"/>
      <c r="B3592" s="4"/>
      <c r="C3592" s="4"/>
      <c r="D3592" s="4"/>
      <c r="E3592" s="4"/>
      <c r="F3592" s="4"/>
      <c r="G3592" s="8"/>
      <c r="H3592" s="8"/>
    </row>
    <row r="3593">
      <c r="A3593" s="1"/>
      <c r="B3593" s="4"/>
      <c r="C3593" s="4"/>
      <c r="D3593" s="4"/>
      <c r="E3593" s="4"/>
      <c r="F3593" s="4"/>
      <c r="G3593" s="8"/>
      <c r="H3593" s="8"/>
    </row>
    <row r="3594">
      <c r="A3594" s="1"/>
      <c r="B3594" s="4"/>
      <c r="C3594" s="4"/>
      <c r="D3594" s="4"/>
      <c r="E3594" s="4"/>
      <c r="F3594" s="4"/>
      <c r="G3594" s="8"/>
      <c r="H3594" s="8"/>
    </row>
    <row r="3595">
      <c r="A3595" s="1"/>
      <c r="B3595" s="4"/>
      <c r="C3595" s="4"/>
      <c r="D3595" s="4"/>
      <c r="E3595" s="4"/>
      <c r="F3595" s="4"/>
      <c r="G3595" s="8"/>
      <c r="H3595" s="8"/>
    </row>
    <row r="3596">
      <c r="A3596" s="1"/>
      <c r="B3596" s="4"/>
      <c r="C3596" s="4"/>
      <c r="D3596" s="4"/>
      <c r="E3596" s="4"/>
      <c r="F3596" s="4"/>
      <c r="G3596" s="8"/>
      <c r="H3596" s="8"/>
    </row>
    <row r="3597">
      <c r="A3597" s="1"/>
      <c r="B3597" s="4"/>
      <c r="C3597" s="4"/>
      <c r="D3597" s="4"/>
      <c r="E3597" s="4"/>
      <c r="F3597" s="4"/>
      <c r="G3597" s="8"/>
      <c r="H3597" s="8"/>
    </row>
    <row r="3598">
      <c r="A3598" s="1"/>
      <c r="B3598" s="4"/>
      <c r="C3598" s="4"/>
      <c r="D3598" s="4"/>
      <c r="E3598" s="4"/>
      <c r="F3598" s="4"/>
      <c r="G3598" s="8"/>
      <c r="H3598" s="8"/>
    </row>
    <row r="3599">
      <c r="A3599" s="1"/>
      <c r="B3599" s="4"/>
      <c r="C3599" s="4"/>
      <c r="D3599" s="4"/>
      <c r="E3599" s="4"/>
      <c r="F3599" s="4"/>
      <c r="G3599" s="8"/>
      <c r="H3599" s="8"/>
    </row>
    <row r="3600">
      <c r="A3600" s="1"/>
      <c r="B3600" s="4"/>
      <c r="C3600" s="4"/>
      <c r="D3600" s="4"/>
      <c r="E3600" s="4"/>
      <c r="F3600" s="4"/>
      <c r="G3600" s="8"/>
      <c r="H3600" s="8"/>
    </row>
    <row r="3601">
      <c r="A3601" s="1"/>
      <c r="B3601" s="4"/>
      <c r="C3601" s="4"/>
      <c r="D3601" s="4"/>
      <c r="E3601" s="4"/>
      <c r="F3601" s="4"/>
      <c r="G3601" s="8"/>
      <c r="H3601" s="8"/>
    </row>
    <row r="3602">
      <c r="A3602" s="1"/>
      <c r="B3602" s="4"/>
      <c r="C3602" s="4"/>
      <c r="D3602" s="4"/>
      <c r="E3602" s="4"/>
      <c r="F3602" s="4"/>
      <c r="G3602" s="8"/>
      <c r="H3602" s="8"/>
    </row>
    <row r="3603">
      <c r="A3603" s="1"/>
      <c r="B3603" s="4"/>
      <c r="C3603" s="4"/>
      <c r="D3603" s="4"/>
      <c r="E3603" s="4"/>
      <c r="F3603" s="4"/>
      <c r="G3603" s="8"/>
      <c r="H3603" s="8"/>
    </row>
    <row r="3604">
      <c r="A3604" s="1"/>
      <c r="B3604" s="4"/>
      <c r="C3604" s="4"/>
      <c r="D3604" s="4"/>
      <c r="E3604" s="4"/>
      <c r="F3604" s="4"/>
      <c r="G3604" s="8"/>
      <c r="H3604" s="8"/>
    </row>
    <row r="3605">
      <c r="A3605" s="1"/>
      <c r="B3605" s="4"/>
      <c r="C3605" s="4"/>
      <c r="D3605" s="4"/>
      <c r="E3605" s="4"/>
      <c r="F3605" s="4"/>
      <c r="G3605" s="8"/>
      <c r="H3605" s="8"/>
    </row>
    <row r="3606">
      <c r="A3606" s="1"/>
      <c r="B3606" s="4"/>
      <c r="C3606" s="4"/>
      <c r="D3606" s="4"/>
      <c r="E3606" s="4"/>
      <c r="F3606" s="4"/>
      <c r="G3606" s="8"/>
      <c r="H3606" s="8"/>
    </row>
    <row r="3607">
      <c r="A3607" s="1"/>
      <c r="B3607" s="4"/>
      <c r="C3607" s="4"/>
      <c r="D3607" s="4"/>
      <c r="E3607" s="4"/>
      <c r="F3607" s="4"/>
      <c r="G3607" s="8"/>
      <c r="H3607" s="8"/>
    </row>
    <row r="3608">
      <c r="A3608" s="1"/>
      <c r="B3608" s="4"/>
      <c r="C3608" s="4"/>
      <c r="D3608" s="4"/>
      <c r="E3608" s="4"/>
      <c r="F3608" s="4"/>
      <c r="G3608" s="8"/>
      <c r="H3608" s="8"/>
    </row>
    <row r="3609">
      <c r="A3609" s="1"/>
      <c r="B3609" s="4"/>
      <c r="C3609" s="4"/>
      <c r="D3609" s="4"/>
      <c r="E3609" s="4"/>
      <c r="F3609" s="4"/>
      <c r="G3609" s="8"/>
      <c r="H3609" s="8"/>
    </row>
    <row r="3610">
      <c r="A3610" s="1"/>
      <c r="B3610" s="4"/>
      <c r="C3610" s="4"/>
      <c r="D3610" s="4"/>
      <c r="E3610" s="4"/>
      <c r="F3610" s="4"/>
      <c r="G3610" s="8"/>
      <c r="H3610" s="8"/>
    </row>
    <row r="3611">
      <c r="A3611" s="1"/>
      <c r="B3611" s="4"/>
      <c r="C3611" s="4"/>
      <c r="D3611" s="4"/>
      <c r="E3611" s="4"/>
      <c r="F3611" s="4"/>
      <c r="G3611" s="8"/>
      <c r="H3611" s="8"/>
    </row>
    <row r="3612">
      <c r="A3612" s="1"/>
      <c r="B3612" s="4"/>
      <c r="C3612" s="4"/>
      <c r="D3612" s="4"/>
      <c r="E3612" s="4"/>
      <c r="F3612" s="4"/>
      <c r="G3612" s="8"/>
      <c r="H3612" s="8"/>
    </row>
    <row r="3613">
      <c r="A3613" s="1"/>
      <c r="B3613" s="4"/>
      <c r="C3613" s="4"/>
      <c r="D3613" s="4"/>
      <c r="E3613" s="4"/>
      <c r="F3613" s="4"/>
      <c r="G3613" s="8"/>
      <c r="H3613" s="8"/>
    </row>
    <row r="3614">
      <c r="A3614" s="1"/>
      <c r="B3614" s="4"/>
      <c r="C3614" s="4"/>
      <c r="D3614" s="4"/>
      <c r="E3614" s="4"/>
      <c r="F3614" s="4"/>
      <c r="G3614" s="8"/>
      <c r="H3614" s="8"/>
    </row>
    <row r="3615">
      <c r="A3615" s="1"/>
      <c r="B3615" s="4"/>
      <c r="C3615" s="4"/>
      <c r="D3615" s="4"/>
      <c r="E3615" s="4"/>
      <c r="F3615" s="4"/>
      <c r="G3615" s="8"/>
      <c r="H3615" s="8"/>
    </row>
    <row r="3616">
      <c r="A3616" s="1"/>
      <c r="B3616" s="4"/>
      <c r="C3616" s="4"/>
      <c r="D3616" s="4"/>
      <c r="E3616" s="4"/>
      <c r="F3616" s="4"/>
      <c r="G3616" s="8"/>
      <c r="H3616" s="8"/>
    </row>
    <row r="3617">
      <c r="A3617" s="1"/>
      <c r="B3617" s="4"/>
      <c r="C3617" s="4"/>
      <c r="D3617" s="4"/>
      <c r="E3617" s="4"/>
      <c r="F3617" s="4"/>
      <c r="G3617" s="8"/>
      <c r="H3617" s="8"/>
    </row>
    <row r="3618">
      <c r="A3618" s="1"/>
      <c r="B3618" s="4"/>
      <c r="C3618" s="4"/>
      <c r="D3618" s="4"/>
      <c r="E3618" s="4"/>
      <c r="F3618" s="4"/>
      <c r="G3618" s="8"/>
      <c r="H3618" s="8"/>
    </row>
    <row r="3619">
      <c r="A3619" s="1"/>
      <c r="B3619" s="4"/>
      <c r="C3619" s="4"/>
      <c r="D3619" s="4"/>
      <c r="E3619" s="4"/>
      <c r="F3619" s="4"/>
      <c r="G3619" s="8"/>
      <c r="H3619" s="8"/>
    </row>
    <row r="3620">
      <c r="A3620" s="1"/>
      <c r="B3620" s="4"/>
      <c r="C3620" s="4"/>
      <c r="D3620" s="4"/>
      <c r="E3620" s="4"/>
      <c r="F3620" s="4"/>
      <c r="G3620" s="8"/>
      <c r="H3620" s="8"/>
    </row>
    <row r="3621">
      <c r="A3621" s="1"/>
      <c r="B3621" s="4"/>
      <c r="C3621" s="4"/>
      <c r="D3621" s="4"/>
      <c r="E3621" s="4"/>
      <c r="F3621" s="4"/>
      <c r="G3621" s="8"/>
      <c r="H3621" s="8"/>
    </row>
    <row r="3622">
      <c r="A3622" s="1"/>
      <c r="B3622" s="4"/>
      <c r="C3622" s="4"/>
      <c r="D3622" s="4"/>
      <c r="E3622" s="4"/>
      <c r="F3622" s="4"/>
      <c r="G3622" s="8"/>
      <c r="H3622" s="8"/>
    </row>
    <row r="3623">
      <c r="A3623" s="1"/>
      <c r="B3623" s="4"/>
      <c r="C3623" s="4"/>
      <c r="D3623" s="4"/>
      <c r="E3623" s="4"/>
      <c r="F3623" s="4"/>
      <c r="G3623" s="8"/>
      <c r="H3623" s="8"/>
    </row>
    <row r="3624">
      <c r="A3624" s="1"/>
      <c r="B3624" s="4"/>
      <c r="C3624" s="4"/>
      <c r="D3624" s="4"/>
      <c r="E3624" s="4"/>
      <c r="F3624" s="4"/>
      <c r="G3624" s="8"/>
      <c r="H3624" s="8"/>
    </row>
    <row r="3625">
      <c r="A3625" s="1"/>
      <c r="B3625" s="4"/>
      <c r="C3625" s="4"/>
      <c r="D3625" s="4"/>
      <c r="E3625" s="4"/>
      <c r="F3625" s="4"/>
      <c r="G3625" s="8"/>
      <c r="H3625" s="8"/>
    </row>
    <row r="3626">
      <c r="A3626" s="1"/>
      <c r="B3626" s="4"/>
      <c r="C3626" s="4"/>
      <c r="D3626" s="4"/>
      <c r="E3626" s="4"/>
      <c r="F3626" s="4"/>
      <c r="G3626" s="8"/>
      <c r="H3626" s="8"/>
    </row>
    <row r="3627">
      <c r="A3627" s="1"/>
      <c r="B3627" s="4"/>
      <c r="C3627" s="4"/>
      <c r="D3627" s="4"/>
      <c r="E3627" s="4"/>
      <c r="F3627" s="4"/>
      <c r="G3627" s="8"/>
      <c r="H3627" s="8"/>
    </row>
    <row r="3628">
      <c r="A3628" s="1"/>
      <c r="B3628" s="4"/>
      <c r="C3628" s="4"/>
      <c r="D3628" s="4"/>
      <c r="E3628" s="4"/>
      <c r="F3628" s="4"/>
      <c r="G3628" s="8"/>
      <c r="H3628" s="8"/>
    </row>
    <row r="3629">
      <c r="A3629" s="1"/>
      <c r="B3629" s="4"/>
      <c r="C3629" s="4"/>
      <c r="D3629" s="4"/>
      <c r="E3629" s="4"/>
      <c r="F3629" s="4"/>
      <c r="G3629" s="8"/>
      <c r="H3629" s="8"/>
    </row>
    <row r="3630">
      <c r="A3630" s="1"/>
      <c r="B3630" s="4"/>
      <c r="C3630" s="4"/>
      <c r="D3630" s="4"/>
      <c r="E3630" s="4"/>
      <c r="F3630" s="4"/>
      <c r="G3630" s="8"/>
      <c r="H3630" s="8"/>
    </row>
    <row r="3631">
      <c r="A3631" s="1"/>
      <c r="B3631" s="4"/>
      <c r="C3631" s="4"/>
      <c r="D3631" s="4"/>
      <c r="E3631" s="4"/>
      <c r="F3631" s="4"/>
      <c r="G3631" s="8"/>
      <c r="H3631" s="8"/>
    </row>
    <row r="3632">
      <c r="A3632" s="1"/>
      <c r="B3632" s="4"/>
      <c r="C3632" s="4"/>
      <c r="D3632" s="4"/>
      <c r="E3632" s="4"/>
      <c r="F3632" s="4"/>
      <c r="G3632" s="8"/>
      <c r="H3632" s="8"/>
    </row>
    <row r="3633">
      <c r="A3633" s="1"/>
      <c r="B3633" s="4"/>
      <c r="C3633" s="4"/>
      <c r="D3633" s="4"/>
      <c r="E3633" s="4"/>
      <c r="F3633" s="4"/>
      <c r="G3633" s="8"/>
      <c r="H3633" s="8"/>
    </row>
    <row r="3634">
      <c r="A3634" s="1"/>
      <c r="B3634" s="4"/>
      <c r="C3634" s="4"/>
      <c r="D3634" s="4"/>
      <c r="E3634" s="4"/>
      <c r="F3634" s="4"/>
      <c r="G3634" s="8"/>
      <c r="H3634" s="8"/>
    </row>
    <row r="3635">
      <c r="A3635" s="1"/>
      <c r="B3635" s="4"/>
      <c r="C3635" s="4"/>
      <c r="D3635" s="4"/>
      <c r="E3635" s="4"/>
      <c r="F3635" s="4"/>
      <c r="G3635" s="8"/>
      <c r="H3635" s="8"/>
    </row>
    <row r="3636">
      <c r="A3636" s="1"/>
      <c r="B3636" s="4"/>
      <c r="C3636" s="4"/>
      <c r="D3636" s="4"/>
      <c r="E3636" s="4"/>
      <c r="F3636" s="4"/>
      <c r="G3636" s="8"/>
      <c r="H3636" s="8"/>
    </row>
    <row r="3637">
      <c r="A3637" s="1"/>
      <c r="B3637" s="4"/>
      <c r="C3637" s="4"/>
      <c r="D3637" s="4"/>
      <c r="E3637" s="4"/>
      <c r="F3637" s="4"/>
      <c r="G3637" s="8"/>
      <c r="H3637" s="8"/>
    </row>
    <row r="3638">
      <c r="A3638" s="1"/>
      <c r="B3638" s="4"/>
      <c r="C3638" s="4"/>
      <c r="D3638" s="4"/>
      <c r="E3638" s="4"/>
      <c r="F3638" s="4"/>
      <c r="G3638" s="8"/>
      <c r="H3638" s="8"/>
    </row>
    <row r="3639">
      <c r="A3639" s="1"/>
      <c r="B3639" s="4"/>
      <c r="C3639" s="4"/>
      <c r="D3639" s="4"/>
      <c r="E3639" s="4"/>
      <c r="F3639" s="4"/>
      <c r="G3639" s="8"/>
      <c r="H3639" s="8"/>
    </row>
    <row r="3640">
      <c r="A3640" s="1"/>
      <c r="B3640" s="4"/>
      <c r="C3640" s="4"/>
      <c r="D3640" s="4"/>
      <c r="E3640" s="4"/>
      <c r="F3640" s="4"/>
      <c r="G3640" s="8"/>
      <c r="H3640" s="8"/>
    </row>
    <row r="3641">
      <c r="A3641" s="1"/>
      <c r="B3641" s="4"/>
      <c r="C3641" s="4"/>
      <c r="D3641" s="4"/>
      <c r="E3641" s="4"/>
      <c r="F3641" s="4"/>
      <c r="G3641" s="8"/>
      <c r="H3641" s="8"/>
    </row>
    <row r="3642">
      <c r="A3642" s="1"/>
      <c r="B3642" s="4"/>
      <c r="C3642" s="4"/>
      <c r="D3642" s="4"/>
      <c r="E3642" s="4"/>
      <c r="F3642" s="4"/>
      <c r="G3642" s="8"/>
      <c r="H3642" s="8"/>
    </row>
    <row r="3643">
      <c r="A3643" s="1"/>
      <c r="B3643" s="4"/>
      <c r="C3643" s="4"/>
      <c r="D3643" s="4"/>
      <c r="E3643" s="4"/>
      <c r="F3643" s="4"/>
      <c r="G3643" s="8"/>
      <c r="H3643" s="8"/>
    </row>
    <row r="3644">
      <c r="A3644" s="1"/>
      <c r="B3644" s="4"/>
      <c r="C3644" s="4"/>
      <c r="D3644" s="4"/>
      <c r="E3644" s="4"/>
      <c r="F3644" s="4"/>
      <c r="G3644" s="8"/>
      <c r="H3644" s="8"/>
    </row>
    <row r="3645">
      <c r="A3645" s="1"/>
      <c r="B3645" s="4"/>
      <c r="C3645" s="4"/>
      <c r="D3645" s="4"/>
      <c r="E3645" s="4"/>
      <c r="F3645" s="4"/>
      <c r="G3645" s="8"/>
      <c r="H3645" s="8"/>
    </row>
    <row r="3646">
      <c r="A3646" s="1"/>
      <c r="B3646" s="4"/>
      <c r="C3646" s="4"/>
      <c r="D3646" s="4"/>
      <c r="E3646" s="4"/>
      <c r="F3646" s="4"/>
      <c r="G3646" s="8"/>
      <c r="H3646" s="8"/>
    </row>
    <row r="3647">
      <c r="A3647" s="1"/>
      <c r="B3647" s="4"/>
      <c r="C3647" s="4"/>
      <c r="D3647" s="4"/>
      <c r="E3647" s="4"/>
      <c r="F3647" s="4"/>
      <c r="G3647" s="8"/>
      <c r="H3647" s="8"/>
    </row>
    <row r="3648">
      <c r="A3648" s="1"/>
      <c r="B3648" s="4"/>
      <c r="C3648" s="4"/>
      <c r="D3648" s="4"/>
      <c r="E3648" s="4"/>
      <c r="F3648" s="4"/>
      <c r="G3648" s="8"/>
      <c r="H3648" s="8"/>
    </row>
    <row r="3649">
      <c r="A3649" s="1"/>
      <c r="B3649" s="4"/>
      <c r="C3649" s="4"/>
      <c r="D3649" s="4"/>
      <c r="E3649" s="4"/>
      <c r="F3649" s="4"/>
      <c r="G3649" s="8"/>
      <c r="H3649" s="8"/>
    </row>
    <row r="3650">
      <c r="A3650" s="1"/>
      <c r="B3650" s="4"/>
      <c r="C3650" s="4"/>
      <c r="D3650" s="4"/>
      <c r="E3650" s="4"/>
      <c r="F3650" s="4"/>
      <c r="G3650" s="8"/>
      <c r="H3650" s="8"/>
    </row>
    <row r="3651">
      <c r="A3651" s="1"/>
      <c r="B3651" s="4"/>
      <c r="C3651" s="4"/>
      <c r="D3651" s="4"/>
      <c r="E3651" s="4"/>
      <c r="F3651" s="4"/>
      <c r="G3651" s="8"/>
      <c r="H3651" s="8"/>
    </row>
    <row r="3652">
      <c r="A3652" s="1"/>
      <c r="B3652" s="4"/>
      <c r="C3652" s="4"/>
      <c r="D3652" s="4"/>
      <c r="E3652" s="4"/>
      <c r="F3652" s="4"/>
      <c r="G3652" s="8"/>
      <c r="H3652" s="8"/>
    </row>
    <row r="3653">
      <c r="A3653" s="1"/>
      <c r="B3653" s="4"/>
      <c r="C3653" s="4"/>
      <c r="D3653" s="4"/>
      <c r="E3653" s="4"/>
      <c r="F3653" s="4"/>
      <c r="G3653" s="8"/>
      <c r="H3653" s="8"/>
    </row>
    <row r="3654">
      <c r="A3654" s="1"/>
      <c r="B3654" s="4"/>
      <c r="C3654" s="4"/>
      <c r="D3654" s="4"/>
      <c r="E3654" s="4"/>
      <c r="F3654" s="4"/>
      <c r="G3654" s="8"/>
      <c r="H3654" s="8"/>
    </row>
    <row r="3655">
      <c r="A3655" s="1"/>
      <c r="B3655" s="4"/>
      <c r="C3655" s="4"/>
      <c r="D3655" s="4"/>
      <c r="E3655" s="4"/>
      <c r="F3655" s="4"/>
      <c r="G3655" s="8"/>
      <c r="H3655" s="8"/>
    </row>
    <row r="3656">
      <c r="A3656" s="1"/>
      <c r="B3656" s="4"/>
      <c r="C3656" s="4"/>
      <c r="D3656" s="4"/>
      <c r="E3656" s="4"/>
      <c r="F3656" s="4"/>
      <c r="G3656" s="8"/>
      <c r="H3656" s="8"/>
    </row>
    <row r="3657">
      <c r="A3657" s="1"/>
      <c r="B3657" s="4"/>
      <c r="C3657" s="4"/>
      <c r="D3657" s="4"/>
      <c r="E3657" s="4"/>
      <c r="F3657" s="4"/>
      <c r="G3657" s="8"/>
      <c r="H3657" s="8"/>
    </row>
    <row r="3658">
      <c r="A3658" s="1"/>
      <c r="B3658" s="4"/>
      <c r="C3658" s="4"/>
      <c r="D3658" s="4"/>
      <c r="E3658" s="4"/>
      <c r="F3658" s="4"/>
      <c r="G3658" s="8"/>
      <c r="H3658" s="8"/>
    </row>
    <row r="3659">
      <c r="A3659" s="1"/>
      <c r="B3659" s="4"/>
      <c r="C3659" s="4"/>
      <c r="D3659" s="4"/>
      <c r="E3659" s="4"/>
      <c r="F3659" s="4"/>
      <c r="G3659" s="8"/>
      <c r="H3659" s="8"/>
    </row>
    <row r="3660">
      <c r="A3660" s="1"/>
      <c r="B3660" s="4"/>
      <c r="C3660" s="4"/>
      <c r="D3660" s="4"/>
      <c r="E3660" s="4"/>
      <c r="F3660" s="4"/>
      <c r="G3660" s="8"/>
      <c r="H3660" s="8"/>
    </row>
    <row r="3661">
      <c r="A3661" s="1"/>
      <c r="B3661" s="4"/>
      <c r="C3661" s="4"/>
      <c r="D3661" s="4"/>
      <c r="E3661" s="4"/>
      <c r="F3661" s="4"/>
      <c r="G3661" s="8"/>
      <c r="H3661" s="8"/>
    </row>
    <row r="3662">
      <c r="A3662" s="1"/>
      <c r="B3662" s="4"/>
      <c r="C3662" s="4"/>
      <c r="D3662" s="4"/>
      <c r="E3662" s="4"/>
      <c r="F3662" s="4"/>
      <c r="G3662" s="8"/>
      <c r="H3662" s="8"/>
    </row>
    <row r="3663">
      <c r="A3663" s="1"/>
      <c r="B3663" s="4"/>
      <c r="C3663" s="4"/>
      <c r="D3663" s="4"/>
      <c r="E3663" s="4"/>
      <c r="F3663" s="4"/>
      <c r="G3663" s="8"/>
      <c r="H3663" s="8"/>
    </row>
    <row r="3664">
      <c r="A3664" s="1"/>
      <c r="B3664" s="4"/>
      <c r="C3664" s="4"/>
      <c r="D3664" s="4"/>
      <c r="E3664" s="4"/>
      <c r="F3664" s="4"/>
      <c r="G3664" s="8"/>
      <c r="H3664" s="8"/>
    </row>
    <row r="3665">
      <c r="A3665" s="1"/>
      <c r="B3665" s="4"/>
      <c r="C3665" s="4"/>
      <c r="D3665" s="4"/>
      <c r="E3665" s="4"/>
      <c r="F3665" s="4"/>
      <c r="G3665" s="8"/>
      <c r="H3665" s="8"/>
    </row>
    <row r="3666">
      <c r="A3666" s="1"/>
      <c r="B3666" s="4"/>
      <c r="C3666" s="4"/>
      <c r="D3666" s="4"/>
      <c r="E3666" s="4"/>
      <c r="F3666" s="4"/>
      <c r="G3666" s="8"/>
      <c r="H3666" s="8"/>
    </row>
    <row r="3667">
      <c r="A3667" s="1"/>
      <c r="B3667" s="4"/>
      <c r="C3667" s="4"/>
      <c r="D3667" s="4"/>
      <c r="E3667" s="4"/>
      <c r="F3667" s="4"/>
      <c r="G3667" s="8"/>
      <c r="H3667" s="8"/>
    </row>
    <row r="3668">
      <c r="A3668" s="1"/>
      <c r="B3668" s="4"/>
      <c r="C3668" s="4"/>
      <c r="D3668" s="4"/>
      <c r="E3668" s="4"/>
      <c r="F3668" s="4"/>
      <c r="G3668" s="8"/>
      <c r="H3668" s="8"/>
    </row>
    <row r="3669">
      <c r="A3669" s="1"/>
      <c r="B3669" s="4"/>
      <c r="C3669" s="4"/>
      <c r="D3669" s="4"/>
      <c r="E3669" s="4"/>
      <c r="F3669" s="4"/>
      <c r="G3669" s="8"/>
      <c r="H3669" s="8"/>
    </row>
    <row r="3670">
      <c r="A3670" s="1"/>
      <c r="B3670" s="4"/>
      <c r="C3670" s="4"/>
      <c r="D3670" s="4"/>
      <c r="E3670" s="4"/>
      <c r="F3670" s="4"/>
      <c r="G3670" s="8"/>
      <c r="H3670" s="8"/>
    </row>
    <row r="3671">
      <c r="A3671" s="1"/>
      <c r="B3671" s="4"/>
      <c r="C3671" s="4"/>
      <c r="D3671" s="4"/>
      <c r="E3671" s="4"/>
      <c r="F3671" s="4"/>
      <c r="G3671" s="8"/>
      <c r="H3671" s="8"/>
    </row>
    <row r="3672">
      <c r="A3672" s="1"/>
      <c r="B3672" s="4"/>
      <c r="C3672" s="4"/>
      <c r="D3672" s="4"/>
      <c r="E3672" s="4"/>
      <c r="F3672" s="4"/>
      <c r="G3672" s="8"/>
      <c r="H3672" s="8"/>
    </row>
    <row r="3673">
      <c r="A3673" s="1"/>
      <c r="B3673" s="4"/>
      <c r="C3673" s="4"/>
      <c r="D3673" s="4"/>
      <c r="E3673" s="4"/>
      <c r="F3673" s="4"/>
      <c r="G3673" s="8"/>
      <c r="H3673" s="8"/>
    </row>
    <row r="3674">
      <c r="A3674" s="1"/>
      <c r="B3674" s="4"/>
      <c r="C3674" s="4"/>
      <c r="D3674" s="4"/>
      <c r="E3674" s="4"/>
      <c r="F3674" s="4"/>
      <c r="G3674" s="8"/>
      <c r="H3674" s="8"/>
    </row>
    <row r="3675">
      <c r="A3675" s="1"/>
      <c r="B3675" s="4"/>
      <c r="C3675" s="4"/>
      <c r="D3675" s="4"/>
      <c r="E3675" s="4"/>
      <c r="F3675" s="4"/>
      <c r="G3675" s="8"/>
      <c r="H3675" s="8"/>
    </row>
    <row r="3676">
      <c r="A3676" s="1"/>
      <c r="B3676" s="4"/>
      <c r="C3676" s="4"/>
      <c r="D3676" s="4"/>
      <c r="E3676" s="4"/>
      <c r="F3676" s="4"/>
      <c r="G3676" s="8"/>
      <c r="H3676" s="8"/>
    </row>
    <row r="3677">
      <c r="A3677" s="1"/>
      <c r="B3677" s="4"/>
      <c r="C3677" s="4"/>
      <c r="D3677" s="4"/>
      <c r="E3677" s="4"/>
      <c r="F3677" s="4"/>
      <c r="G3677" s="8"/>
      <c r="H3677" s="8"/>
    </row>
    <row r="3678">
      <c r="A3678" s="1"/>
      <c r="B3678" s="4"/>
      <c r="C3678" s="4"/>
      <c r="D3678" s="4"/>
      <c r="E3678" s="4"/>
      <c r="F3678" s="4"/>
      <c r="G3678" s="8"/>
      <c r="H3678" s="8"/>
    </row>
    <row r="3679">
      <c r="A3679" s="1"/>
      <c r="B3679" s="4"/>
      <c r="C3679" s="4"/>
      <c r="D3679" s="4"/>
      <c r="E3679" s="4"/>
      <c r="F3679" s="4"/>
      <c r="G3679" s="8"/>
      <c r="H3679" s="8"/>
    </row>
    <row r="3680">
      <c r="A3680" s="1"/>
      <c r="B3680" s="4"/>
      <c r="C3680" s="4"/>
      <c r="D3680" s="4"/>
      <c r="E3680" s="4"/>
      <c r="F3680" s="4"/>
      <c r="G3680" s="8"/>
      <c r="H3680" s="8"/>
    </row>
    <row r="3681">
      <c r="A3681" s="1"/>
      <c r="B3681" s="4"/>
      <c r="C3681" s="4"/>
      <c r="D3681" s="4"/>
      <c r="E3681" s="4"/>
      <c r="F3681" s="4"/>
      <c r="G3681" s="8"/>
      <c r="H3681" s="8"/>
    </row>
    <row r="3682">
      <c r="A3682" s="1"/>
      <c r="B3682" s="4"/>
      <c r="C3682" s="4"/>
      <c r="D3682" s="4"/>
      <c r="E3682" s="4"/>
      <c r="F3682" s="4"/>
      <c r="G3682" s="8"/>
      <c r="H3682" s="8"/>
    </row>
    <row r="3683">
      <c r="A3683" s="1"/>
      <c r="B3683" s="4"/>
      <c r="C3683" s="4"/>
      <c r="D3683" s="4"/>
      <c r="E3683" s="4"/>
      <c r="F3683" s="4"/>
      <c r="G3683" s="8"/>
      <c r="H3683" s="8"/>
    </row>
    <row r="3684">
      <c r="A3684" s="1"/>
      <c r="B3684" s="4"/>
      <c r="C3684" s="4"/>
      <c r="D3684" s="4"/>
      <c r="E3684" s="4"/>
      <c r="F3684" s="4"/>
      <c r="G3684" s="8"/>
      <c r="H3684" s="8"/>
    </row>
    <row r="3685">
      <c r="A3685" s="1"/>
      <c r="B3685" s="4"/>
      <c r="C3685" s="4"/>
      <c r="D3685" s="4"/>
      <c r="E3685" s="4"/>
      <c r="F3685" s="4"/>
      <c r="G3685" s="8"/>
      <c r="H3685" s="8"/>
    </row>
    <row r="3686">
      <c r="A3686" s="1"/>
      <c r="B3686" s="4"/>
      <c r="C3686" s="4"/>
      <c r="D3686" s="4"/>
      <c r="E3686" s="4"/>
      <c r="F3686" s="4"/>
      <c r="G3686" s="8"/>
      <c r="H3686" s="8"/>
    </row>
    <row r="3687">
      <c r="A3687" s="1"/>
      <c r="B3687" s="4"/>
      <c r="C3687" s="4"/>
      <c r="D3687" s="4"/>
      <c r="E3687" s="4"/>
      <c r="F3687" s="4"/>
      <c r="G3687" s="8"/>
      <c r="H3687" s="8"/>
    </row>
    <row r="3688">
      <c r="A3688" s="1"/>
      <c r="B3688" s="4"/>
      <c r="C3688" s="4"/>
      <c r="D3688" s="4"/>
      <c r="E3688" s="4"/>
      <c r="F3688" s="4"/>
      <c r="G3688" s="8"/>
      <c r="H3688" s="8"/>
    </row>
    <row r="3689">
      <c r="A3689" s="1"/>
      <c r="B3689" s="4"/>
      <c r="C3689" s="4"/>
      <c r="D3689" s="4"/>
      <c r="E3689" s="4"/>
      <c r="F3689" s="4"/>
      <c r="G3689" s="8"/>
      <c r="H3689" s="8"/>
    </row>
    <row r="3690">
      <c r="A3690" s="1"/>
      <c r="B3690" s="4"/>
      <c r="C3690" s="4"/>
      <c r="D3690" s="4"/>
      <c r="E3690" s="4"/>
      <c r="F3690" s="4"/>
      <c r="G3690" s="8"/>
      <c r="H3690" s="8"/>
    </row>
    <row r="3691">
      <c r="A3691" s="1"/>
      <c r="B3691" s="4"/>
      <c r="C3691" s="4"/>
      <c r="D3691" s="4"/>
      <c r="E3691" s="4"/>
      <c r="F3691" s="4"/>
      <c r="G3691" s="8"/>
      <c r="H3691" s="8"/>
    </row>
    <row r="3692">
      <c r="A3692" s="1"/>
      <c r="B3692" s="4"/>
      <c r="C3692" s="4"/>
      <c r="D3692" s="4"/>
      <c r="E3692" s="4"/>
      <c r="F3692" s="4"/>
      <c r="G3692" s="8"/>
      <c r="H3692" s="8"/>
    </row>
    <row r="3693">
      <c r="A3693" s="1"/>
      <c r="B3693" s="4"/>
      <c r="C3693" s="4"/>
      <c r="D3693" s="4"/>
      <c r="E3693" s="4"/>
      <c r="F3693" s="4"/>
      <c r="G3693" s="8"/>
      <c r="H3693" s="8"/>
    </row>
    <row r="3694">
      <c r="A3694" s="1"/>
      <c r="B3694" s="4"/>
      <c r="C3694" s="4"/>
      <c r="D3694" s="4"/>
      <c r="E3694" s="4"/>
      <c r="F3694" s="4"/>
      <c r="G3694" s="8"/>
      <c r="H3694" s="8"/>
    </row>
    <row r="3695">
      <c r="A3695" s="1"/>
      <c r="B3695" s="4"/>
      <c r="C3695" s="4"/>
      <c r="D3695" s="4"/>
      <c r="E3695" s="4"/>
      <c r="F3695" s="4"/>
      <c r="G3695" s="8"/>
      <c r="H3695" s="8"/>
    </row>
    <row r="3696">
      <c r="A3696" s="1"/>
      <c r="B3696" s="4"/>
      <c r="C3696" s="4"/>
      <c r="D3696" s="4"/>
      <c r="E3696" s="4"/>
      <c r="F3696" s="4"/>
      <c r="G3696" s="8"/>
      <c r="H3696" s="8"/>
    </row>
    <row r="3697">
      <c r="A3697" s="1"/>
      <c r="B3697" s="4"/>
      <c r="C3697" s="4"/>
      <c r="D3697" s="4"/>
      <c r="E3697" s="4"/>
      <c r="F3697" s="4"/>
      <c r="G3697" s="8"/>
      <c r="H3697" s="8"/>
    </row>
    <row r="3698">
      <c r="A3698" s="1"/>
      <c r="B3698" s="4"/>
      <c r="C3698" s="4"/>
      <c r="D3698" s="4"/>
      <c r="E3698" s="4"/>
      <c r="F3698" s="4"/>
      <c r="G3698" s="8"/>
      <c r="H3698" s="8"/>
    </row>
    <row r="3699">
      <c r="A3699" s="1"/>
      <c r="B3699" s="4"/>
      <c r="C3699" s="4"/>
      <c r="D3699" s="4"/>
      <c r="E3699" s="4"/>
      <c r="F3699" s="4"/>
      <c r="G3699" s="8"/>
      <c r="H3699" s="8"/>
    </row>
    <row r="3700">
      <c r="A3700" s="1"/>
      <c r="B3700" s="4"/>
      <c r="C3700" s="4"/>
      <c r="D3700" s="4"/>
      <c r="E3700" s="4"/>
      <c r="F3700" s="4"/>
      <c r="G3700" s="8"/>
      <c r="H3700" s="8"/>
    </row>
    <row r="3701">
      <c r="A3701" s="1"/>
      <c r="B3701" s="4"/>
      <c r="C3701" s="4"/>
      <c r="D3701" s="4"/>
      <c r="E3701" s="4"/>
      <c r="F3701" s="4"/>
      <c r="G3701" s="8"/>
      <c r="H3701" s="8"/>
    </row>
    <row r="3702">
      <c r="A3702" s="1"/>
      <c r="B3702" s="4"/>
      <c r="C3702" s="4"/>
      <c r="D3702" s="4"/>
      <c r="E3702" s="4"/>
      <c r="F3702" s="4"/>
      <c r="G3702" s="8"/>
      <c r="H3702" s="8"/>
    </row>
    <row r="3703">
      <c r="A3703" s="1"/>
      <c r="B3703" s="4"/>
      <c r="C3703" s="4"/>
      <c r="D3703" s="4"/>
      <c r="E3703" s="4"/>
      <c r="F3703" s="4"/>
      <c r="G3703" s="8"/>
      <c r="H3703" s="8"/>
    </row>
    <row r="3704">
      <c r="A3704" s="1"/>
      <c r="B3704" s="4"/>
      <c r="C3704" s="4"/>
      <c r="D3704" s="4"/>
      <c r="E3704" s="4"/>
      <c r="F3704" s="4"/>
      <c r="G3704" s="8"/>
      <c r="H3704" s="8"/>
    </row>
    <row r="3705">
      <c r="A3705" s="1"/>
      <c r="B3705" s="4"/>
      <c r="C3705" s="4"/>
      <c r="D3705" s="4"/>
      <c r="E3705" s="4"/>
      <c r="F3705" s="4"/>
      <c r="G3705" s="8"/>
      <c r="H3705" s="8"/>
    </row>
    <row r="3706">
      <c r="A3706" s="1"/>
      <c r="B3706" s="4"/>
      <c r="C3706" s="4"/>
      <c r="D3706" s="4"/>
      <c r="E3706" s="4"/>
      <c r="F3706" s="4"/>
      <c r="G3706" s="8"/>
      <c r="H3706" s="8"/>
    </row>
    <row r="3707">
      <c r="A3707" s="1"/>
      <c r="B3707" s="4"/>
      <c r="C3707" s="4"/>
      <c r="D3707" s="4"/>
      <c r="E3707" s="4"/>
      <c r="F3707" s="4"/>
      <c r="G3707" s="8"/>
      <c r="H3707" s="8"/>
    </row>
    <row r="3708">
      <c r="A3708" s="1"/>
      <c r="B3708" s="4"/>
      <c r="C3708" s="4"/>
      <c r="D3708" s="4"/>
      <c r="E3708" s="4"/>
      <c r="F3708" s="4"/>
      <c r="G3708" s="8"/>
      <c r="H3708" s="8"/>
    </row>
    <row r="3709">
      <c r="A3709" s="1"/>
      <c r="B3709" s="4"/>
      <c r="C3709" s="4"/>
      <c r="D3709" s="4"/>
      <c r="E3709" s="4"/>
      <c r="F3709" s="4"/>
      <c r="G3709" s="8"/>
      <c r="H3709" s="8"/>
    </row>
    <row r="3710">
      <c r="A3710" s="1"/>
      <c r="B3710" s="4"/>
      <c r="C3710" s="4"/>
      <c r="D3710" s="4"/>
      <c r="E3710" s="4"/>
      <c r="F3710" s="4"/>
      <c r="G3710" s="8"/>
      <c r="H3710" s="8"/>
    </row>
    <row r="3711">
      <c r="A3711" s="1"/>
      <c r="B3711" s="4"/>
      <c r="C3711" s="4"/>
      <c r="D3711" s="4"/>
      <c r="E3711" s="4"/>
      <c r="F3711" s="4"/>
      <c r="G3711" s="8"/>
      <c r="H3711" s="8"/>
    </row>
    <row r="3712">
      <c r="A3712" s="1"/>
      <c r="B3712" s="4"/>
      <c r="C3712" s="4"/>
      <c r="D3712" s="4"/>
      <c r="E3712" s="4"/>
      <c r="F3712" s="4"/>
      <c r="G3712" s="8"/>
      <c r="H3712" s="8"/>
    </row>
    <row r="3713">
      <c r="A3713" s="1"/>
      <c r="B3713" s="4"/>
      <c r="C3713" s="4"/>
      <c r="D3713" s="4"/>
      <c r="E3713" s="4"/>
      <c r="F3713" s="4"/>
      <c r="G3713" s="8"/>
      <c r="H3713" s="8"/>
    </row>
    <row r="3714">
      <c r="A3714" s="1"/>
      <c r="B3714" s="4"/>
      <c r="C3714" s="4"/>
      <c r="D3714" s="4"/>
      <c r="E3714" s="4"/>
      <c r="F3714" s="4"/>
      <c r="G3714" s="8"/>
      <c r="H3714" s="8"/>
    </row>
    <row r="3715">
      <c r="A3715" s="1"/>
      <c r="B3715" s="4"/>
      <c r="C3715" s="4"/>
      <c r="D3715" s="4"/>
      <c r="E3715" s="4"/>
      <c r="F3715" s="4"/>
      <c r="G3715" s="8"/>
      <c r="H3715" s="8"/>
    </row>
    <row r="3716">
      <c r="A3716" s="1"/>
      <c r="B3716" s="4"/>
      <c r="C3716" s="4"/>
      <c r="D3716" s="4"/>
      <c r="E3716" s="4"/>
      <c r="F3716" s="4"/>
      <c r="G3716" s="8"/>
      <c r="H3716" s="8"/>
    </row>
    <row r="3717">
      <c r="A3717" s="1"/>
      <c r="B3717" s="4"/>
      <c r="C3717" s="4"/>
      <c r="D3717" s="4"/>
      <c r="E3717" s="4"/>
      <c r="F3717" s="4"/>
      <c r="G3717" s="8"/>
      <c r="H3717" s="8"/>
    </row>
    <row r="3718">
      <c r="A3718" s="1"/>
      <c r="B3718" s="4"/>
      <c r="C3718" s="4"/>
      <c r="D3718" s="4"/>
      <c r="E3718" s="4"/>
      <c r="F3718" s="4"/>
      <c r="G3718" s="8"/>
      <c r="H3718" s="8"/>
    </row>
    <row r="3719">
      <c r="A3719" s="1"/>
      <c r="B3719" s="4"/>
      <c r="C3719" s="4"/>
      <c r="D3719" s="4"/>
      <c r="E3719" s="4"/>
      <c r="F3719" s="4"/>
      <c r="G3719" s="8"/>
      <c r="H3719" s="8"/>
    </row>
    <row r="3720">
      <c r="A3720" s="1"/>
      <c r="B3720" s="4"/>
      <c r="C3720" s="4"/>
      <c r="D3720" s="4"/>
      <c r="E3720" s="4"/>
      <c r="F3720" s="4"/>
      <c r="G3720" s="8"/>
      <c r="H3720" s="8"/>
    </row>
    <row r="3721">
      <c r="A3721" s="1"/>
      <c r="B3721" s="4"/>
      <c r="C3721" s="4"/>
      <c r="D3721" s="4"/>
      <c r="E3721" s="4"/>
      <c r="F3721" s="4"/>
      <c r="G3721" s="8"/>
      <c r="H3721" s="8"/>
    </row>
    <row r="3722">
      <c r="A3722" s="1"/>
      <c r="B3722" s="4"/>
      <c r="C3722" s="4"/>
      <c r="D3722" s="4"/>
      <c r="E3722" s="4"/>
      <c r="F3722" s="4"/>
      <c r="G3722" s="8"/>
      <c r="H3722" s="8"/>
    </row>
    <row r="3723">
      <c r="A3723" s="1"/>
      <c r="B3723" s="4"/>
      <c r="C3723" s="4"/>
      <c r="D3723" s="4"/>
      <c r="E3723" s="4"/>
      <c r="F3723" s="4"/>
      <c r="G3723" s="8"/>
      <c r="H3723" s="8"/>
    </row>
    <row r="3724">
      <c r="A3724" s="1"/>
      <c r="B3724" s="4"/>
      <c r="C3724" s="4"/>
      <c r="D3724" s="4"/>
      <c r="E3724" s="4"/>
      <c r="F3724" s="4"/>
      <c r="G3724" s="8"/>
      <c r="H3724" s="8"/>
    </row>
    <row r="3725">
      <c r="A3725" s="1"/>
      <c r="B3725" s="4"/>
      <c r="C3725" s="4"/>
      <c r="D3725" s="4"/>
      <c r="E3725" s="4"/>
      <c r="F3725" s="4"/>
      <c r="G3725" s="8"/>
      <c r="H3725" s="8"/>
    </row>
    <row r="3726">
      <c r="A3726" s="1"/>
      <c r="B3726" s="4"/>
      <c r="C3726" s="4"/>
      <c r="D3726" s="4"/>
      <c r="E3726" s="4"/>
      <c r="F3726" s="4"/>
      <c r="G3726" s="8"/>
      <c r="H3726" s="8"/>
    </row>
    <row r="3727">
      <c r="A3727" s="1"/>
      <c r="B3727" s="4"/>
      <c r="C3727" s="4"/>
      <c r="D3727" s="4"/>
      <c r="E3727" s="4"/>
      <c r="F3727" s="4"/>
      <c r="G3727" s="8"/>
      <c r="H3727" s="8"/>
    </row>
    <row r="3728">
      <c r="A3728" s="1"/>
      <c r="B3728" s="4"/>
      <c r="C3728" s="4"/>
      <c r="D3728" s="4"/>
      <c r="E3728" s="4"/>
      <c r="F3728" s="4"/>
      <c r="G3728" s="8"/>
      <c r="H3728" s="8"/>
    </row>
    <row r="3729">
      <c r="A3729" s="1"/>
      <c r="B3729" s="4"/>
      <c r="C3729" s="4"/>
      <c r="D3729" s="4"/>
      <c r="E3729" s="4"/>
      <c r="F3729" s="4"/>
      <c r="G3729" s="8"/>
      <c r="H3729" s="8"/>
    </row>
    <row r="3730">
      <c r="A3730" s="1"/>
      <c r="B3730" s="4"/>
      <c r="C3730" s="4"/>
      <c r="D3730" s="4"/>
      <c r="E3730" s="4"/>
      <c r="F3730" s="4"/>
      <c r="G3730" s="8"/>
      <c r="H3730" s="8"/>
    </row>
    <row r="3731">
      <c r="A3731" s="1"/>
      <c r="B3731" s="4"/>
      <c r="C3731" s="4"/>
      <c r="D3731" s="4"/>
      <c r="E3731" s="4"/>
      <c r="F3731" s="4"/>
      <c r="G3731" s="8"/>
      <c r="H3731" s="8"/>
    </row>
    <row r="3732">
      <c r="A3732" s="1"/>
      <c r="B3732" s="4"/>
      <c r="C3732" s="4"/>
      <c r="D3732" s="4"/>
      <c r="E3732" s="4"/>
      <c r="F3732" s="4"/>
      <c r="G3732" s="8"/>
      <c r="H3732" s="8"/>
    </row>
    <row r="3733">
      <c r="A3733" s="1"/>
      <c r="B3733" s="4"/>
      <c r="C3733" s="4"/>
      <c r="D3733" s="4"/>
      <c r="E3733" s="4"/>
      <c r="F3733" s="4"/>
      <c r="G3733" s="8"/>
      <c r="H3733" s="8"/>
    </row>
    <row r="3734">
      <c r="A3734" s="1"/>
      <c r="B3734" s="4"/>
      <c r="C3734" s="4"/>
      <c r="D3734" s="4"/>
      <c r="E3734" s="4"/>
      <c r="F3734" s="4"/>
      <c r="G3734" s="8"/>
      <c r="H3734" s="8"/>
    </row>
    <row r="3735">
      <c r="A3735" s="1"/>
      <c r="B3735" s="4"/>
      <c r="C3735" s="4"/>
      <c r="D3735" s="4"/>
      <c r="E3735" s="4"/>
      <c r="F3735" s="4"/>
      <c r="G3735" s="8"/>
      <c r="H3735" s="8"/>
    </row>
    <row r="3736">
      <c r="A3736" s="1"/>
      <c r="B3736" s="4"/>
      <c r="C3736" s="4"/>
      <c r="D3736" s="4"/>
      <c r="E3736" s="4"/>
      <c r="F3736" s="4"/>
      <c r="G3736" s="8"/>
      <c r="H3736" s="8"/>
    </row>
    <row r="3737">
      <c r="A3737" s="1"/>
      <c r="B3737" s="4"/>
      <c r="C3737" s="4"/>
      <c r="D3737" s="4"/>
      <c r="E3737" s="4"/>
      <c r="F3737" s="4"/>
      <c r="G3737" s="8"/>
      <c r="H3737" s="8"/>
    </row>
    <row r="3738">
      <c r="A3738" s="1"/>
      <c r="B3738" s="4"/>
      <c r="C3738" s="4"/>
      <c r="D3738" s="4"/>
      <c r="E3738" s="4"/>
      <c r="F3738" s="4"/>
      <c r="G3738" s="8"/>
      <c r="H3738" s="8"/>
    </row>
    <row r="3739">
      <c r="A3739" s="1"/>
      <c r="B3739" s="4"/>
      <c r="C3739" s="4"/>
      <c r="D3739" s="4"/>
      <c r="E3739" s="4"/>
      <c r="F3739" s="4"/>
      <c r="G3739" s="8"/>
      <c r="H3739" s="8"/>
    </row>
    <row r="3740">
      <c r="A3740" s="1"/>
      <c r="B3740" s="4"/>
      <c r="C3740" s="4"/>
      <c r="D3740" s="4"/>
      <c r="E3740" s="4"/>
      <c r="F3740" s="4"/>
      <c r="G3740" s="8"/>
      <c r="H3740" s="8"/>
    </row>
    <row r="3741">
      <c r="A3741" s="1"/>
      <c r="B3741" s="4"/>
      <c r="C3741" s="4"/>
      <c r="D3741" s="4"/>
      <c r="E3741" s="4"/>
      <c r="F3741" s="4"/>
      <c r="G3741" s="8"/>
      <c r="H3741" s="8"/>
    </row>
    <row r="3742">
      <c r="A3742" s="1"/>
      <c r="B3742" s="4"/>
      <c r="C3742" s="4"/>
      <c r="D3742" s="4"/>
      <c r="E3742" s="4"/>
      <c r="F3742" s="4"/>
      <c r="G3742" s="8"/>
      <c r="H3742" s="8"/>
    </row>
    <row r="3743">
      <c r="A3743" s="1"/>
      <c r="B3743" s="4"/>
      <c r="C3743" s="4"/>
      <c r="D3743" s="4"/>
      <c r="E3743" s="4"/>
      <c r="F3743" s="4"/>
      <c r="G3743" s="8"/>
      <c r="H3743" s="8"/>
    </row>
    <row r="3744">
      <c r="A3744" s="1"/>
      <c r="B3744" s="4"/>
      <c r="C3744" s="4"/>
      <c r="D3744" s="4"/>
      <c r="E3744" s="4"/>
      <c r="F3744" s="4"/>
      <c r="G3744" s="8"/>
      <c r="H3744" s="8"/>
    </row>
    <row r="3745">
      <c r="A3745" s="1"/>
      <c r="B3745" s="4"/>
      <c r="C3745" s="4"/>
      <c r="D3745" s="4"/>
      <c r="E3745" s="4"/>
      <c r="F3745" s="4"/>
      <c r="G3745" s="8"/>
      <c r="H3745" s="8"/>
    </row>
    <row r="3746">
      <c r="A3746" s="1"/>
      <c r="B3746" s="4"/>
      <c r="C3746" s="4"/>
      <c r="D3746" s="4"/>
      <c r="E3746" s="4"/>
      <c r="F3746" s="4"/>
      <c r="G3746" s="8"/>
      <c r="H3746" s="8"/>
    </row>
    <row r="3747">
      <c r="A3747" s="1"/>
      <c r="B3747" s="4"/>
      <c r="C3747" s="4"/>
      <c r="D3747" s="4"/>
      <c r="E3747" s="4"/>
      <c r="F3747" s="4"/>
      <c r="G3747" s="8"/>
      <c r="H3747" s="8"/>
    </row>
    <row r="3748">
      <c r="A3748" s="1"/>
      <c r="B3748" s="4"/>
      <c r="C3748" s="4"/>
      <c r="D3748" s="4"/>
      <c r="E3748" s="4"/>
      <c r="F3748" s="4"/>
      <c r="G3748" s="8"/>
      <c r="H3748" s="8"/>
    </row>
    <row r="3749">
      <c r="A3749" s="1"/>
      <c r="B3749" s="4"/>
      <c r="C3749" s="4"/>
      <c r="D3749" s="4"/>
      <c r="E3749" s="4"/>
      <c r="F3749" s="4"/>
      <c r="G3749" s="8"/>
      <c r="H3749" s="8"/>
    </row>
    <row r="3750">
      <c r="A3750" s="1"/>
      <c r="B3750" s="4"/>
      <c r="C3750" s="4"/>
      <c r="D3750" s="4"/>
      <c r="E3750" s="4"/>
      <c r="F3750" s="4"/>
      <c r="G3750" s="8"/>
      <c r="H3750" s="8"/>
    </row>
    <row r="3751">
      <c r="A3751" s="1"/>
      <c r="B3751" s="4"/>
      <c r="C3751" s="4"/>
      <c r="D3751" s="4"/>
      <c r="E3751" s="4"/>
      <c r="F3751" s="4"/>
      <c r="G3751" s="8"/>
      <c r="H3751" s="8"/>
    </row>
    <row r="3752">
      <c r="A3752" s="1"/>
      <c r="B3752" s="4"/>
      <c r="C3752" s="4"/>
      <c r="D3752" s="4"/>
      <c r="E3752" s="4"/>
      <c r="F3752" s="4"/>
      <c r="G3752" s="8"/>
      <c r="H3752" s="8"/>
    </row>
    <row r="3753">
      <c r="A3753" s="1"/>
      <c r="B3753" s="4"/>
      <c r="C3753" s="4"/>
      <c r="D3753" s="4"/>
      <c r="E3753" s="4"/>
      <c r="F3753" s="4"/>
      <c r="G3753" s="8"/>
      <c r="H3753" s="8"/>
    </row>
    <row r="3754">
      <c r="A3754" s="1"/>
      <c r="B3754" s="4"/>
      <c r="C3754" s="4"/>
      <c r="D3754" s="4"/>
      <c r="E3754" s="4"/>
      <c r="F3754" s="4"/>
      <c r="G3754" s="8"/>
      <c r="H3754" s="8"/>
    </row>
    <row r="3755">
      <c r="A3755" s="1"/>
      <c r="B3755" s="4"/>
      <c r="C3755" s="4"/>
      <c r="D3755" s="4"/>
      <c r="E3755" s="4"/>
      <c r="F3755" s="4"/>
      <c r="G3755" s="8"/>
      <c r="H3755" s="8"/>
    </row>
    <row r="3756">
      <c r="A3756" s="1"/>
      <c r="B3756" s="4"/>
      <c r="C3756" s="4"/>
      <c r="D3756" s="4"/>
      <c r="E3756" s="4"/>
      <c r="F3756" s="4"/>
      <c r="G3756" s="8"/>
      <c r="H3756" s="8"/>
    </row>
    <row r="3757">
      <c r="A3757" s="1"/>
      <c r="B3757" s="4"/>
      <c r="C3757" s="4"/>
      <c r="D3757" s="4"/>
      <c r="E3757" s="4"/>
      <c r="F3757" s="4"/>
      <c r="G3757" s="8"/>
      <c r="H3757" s="8"/>
    </row>
    <row r="3758">
      <c r="A3758" s="1"/>
      <c r="B3758" s="4"/>
      <c r="C3758" s="4"/>
      <c r="D3758" s="4"/>
      <c r="E3758" s="4"/>
      <c r="F3758" s="4"/>
      <c r="G3758" s="8"/>
      <c r="H3758" s="8"/>
    </row>
    <row r="3759">
      <c r="A3759" s="1"/>
      <c r="B3759" s="4"/>
      <c r="C3759" s="4"/>
      <c r="D3759" s="4"/>
      <c r="E3759" s="4"/>
      <c r="F3759" s="4"/>
      <c r="G3759" s="8"/>
      <c r="H3759" s="8"/>
    </row>
    <row r="3760">
      <c r="A3760" s="1"/>
      <c r="B3760" s="4"/>
      <c r="C3760" s="4"/>
      <c r="D3760" s="4"/>
      <c r="E3760" s="4"/>
      <c r="F3760" s="4"/>
      <c r="G3760" s="8"/>
      <c r="H3760" s="8"/>
    </row>
    <row r="3761">
      <c r="A3761" s="1"/>
      <c r="B3761" s="4"/>
      <c r="C3761" s="4"/>
      <c r="D3761" s="4"/>
      <c r="E3761" s="4"/>
      <c r="F3761" s="4"/>
      <c r="G3761" s="8"/>
      <c r="H3761" s="8"/>
    </row>
    <row r="3762">
      <c r="A3762" s="1"/>
      <c r="B3762" s="4"/>
      <c r="C3762" s="4"/>
      <c r="D3762" s="4"/>
      <c r="E3762" s="4"/>
      <c r="F3762" s="4"/>
      <c r="G3762" s="8"/>
      <c r="H3762" s="8"/>
    </row>
    <row r="3763">
      <c r="A3763" s="1"/>
      <c r="B3763" s="4"/>
      <c r="C3763" s="4"/>
      <c r="D3763" s="4"/>
      <c r="E3763" s="4"/>
      <c r="F3763" s="4"/>
      <c r="G3763" s="8"/>
      <c r="H3763" s="8"/>
    </row>
    <row r="3764">
      <c r="A3764" s="1"/>
      <c r="B3764" s="4"/>
      <c r="C3764" s="4"/>
      <c r="D3764" s="4"/>
      <c r="E3764" s="4"/>
      <c r="F3764" s="4"/>
      <c r="G3764" s="8"/>
      <c r="H3764" s="8"/>
    </row>
    <row r="3765">
      <c r="A3765" s="1"/>
      <c r="B3765" s="4"/>
      <c r="C3765" s="4"/>
      <c r="D3765" s="4"/>
      <c r="E3765" s="4"/>
      <c r="F3765" s="4"/>
      <c r="G3765" s="8"/>
      <c r="H3765" s="8"/>
    </row>
    <row r="3766">
      <c r="A3766" s="1"/>
      <c r="B3766" s="4"/>
      <c r="C3766" s="4"/>
      <c r="D3766" s="4"/>
      <c r="E3766" s="4"/>
      <c r="F3766" s="4"/>
      <c r="G3766" s="8"/>
      <c r="H3766" s="8"/>
    </row>
    <row r="3767">
      <c r="A3767" s="1"/>
      <c r="B3767" s="4"/>
      <c r="C3767" s="4"/>
      <c r="D3767" s="4"/>
      <c r="E3767" s="4"/>
      <c r="F3767" s="4"/>
      <c r="G3767" s="8"/>
      <c r="H3767" s="8"/>
    </row>
    <row r="3768">
      <c r="A3768" s="1"/>
      <c r="B3768" s="4"/>
      <c r="C3768" s="4"/>
      <c r="D3768" s="4"/>
      <c r="E3768" s="4"/>
      <c r="F3768" s="4"/>
      <c r="G3768" s="8"/>
      <c r="H3768" s="8"/>
    </row>
    <row r="3769">
      <c r="A3769" s="1"/>
      <c r="B3769" s="4"/>
      <c r="C3769" s="4"/>
      <c r="D3769" s="4"/>
      <c r="E3769" s="4"/>
      <c r="F3769" s="4"/>
      <c r="G3769" s="8"/>
      <c r="H3769" s="8"/>
    </row>
    <row r="3770">
      <c r="A3770" s="1"/>
      <c r="B3770" s="4"/>
      <c r="C3770" s="4"/>
      <c r="D3770" s="4"/>
      <c r="E3770" s="4"/>
      <c r="F3770" s="4"/>
      <c r="G3770" s="8"/>
      <c r="H3770" s="8"/>
    </row>
    <row r="3771">
      <c r="A3771" s="1"/>
      <c r="B3771" s="4"/>
      <c r="C3771" s="4"/>
      <c r="D3771" s="4"/>
      <c r="E3771" s="4"/>
      <c r="F3771" s="4"/>
      <c r="G3771" s="8"/>
      <c r="H3771" s="8"/>
    </row>
    <row r="3772">
      <c r="A3772" s="1"/>
      <c r="B3772" s="4"/>
      <c r="C3772" s="4"/>
      <c r="D3772" s="4"/>
      <c r="E3772" s="4"/>
      <c r="F3772" s="4"/>
      <c r="G3772" s="8"/>
      <c r="H3772" s="8"/>
    </row>
    <row r="3773">
      <c r="A3773" s="1"/>
      <c r="B3773" s="4"/>
      <c r="C3773" s="4"/>
      <c r="D3773" s="4"/>
      <c r="E3773" s="4"/>
      <c r="F3773" s="4"/>
      <c r="G3773" s="8"/>
      <c r="H3773" s="8"/>
    </row>
    <row r="3774">
      <c r="A3774" s="1"/>
      <c r="B3774" s="4"/>
      <c r="C3774" s="4"/>
      <c r="D3774" s="4"/>
      <c r="E3774" s="4"/>
      <c r="F3774" s="4"/>
      <c r="G3774" s="8"/>
      <c r="H3774" s="8"/>
    </row>
    <row r="3775">
      <c r="A3775" s="1"/>
      <c r="B3775" s="4"/>
      <c r="C3775" s="4"/>
      <c r="D3775" s="4"/>
      <c r="E3775" s="4"/>
      <c r="F3775" s="4"/>
      <c r="G3775" s="8"/>
      <c r="H3775" s="8"/>
    </row>
    <row r="3776">
      <c r="A3776" s="1"/>
      <c r="B3776" s="4"/>
      <c r="C3776" s="4"/>
      <c r="D3776" s="4"/>
      <c r="E3776" s="4"/>
      <c r="F3776" s="4"/>
      <c r="G3776" s="8"/>
      <c r="H3776" s="8"/>
    </row>
    <row r="3777">
      <c r="A3777" s="1"/>
      <c r="B3777" s="4"/>
      <c r="C3777" s="4"/>
      <c r="D3777" s="4"/>
      <c r="E3777" s="4"/>
      <c r="F3777" s="4"/>
      <c r="G3777" s="8"/>
      <c r="H3777" s="8"/>
    </row>
    <row r="3778">
      <c r="A3778" s="1"/>
      <c r="B3778" s="4"/>
      <c r="C3778" s="4"/>
      <c r="D3778" s="4"/>
      <c r="E3778" s="4"/>
      <c r="F3778" s="4"/>
      <c r="G3778" s="8"/>
      <c r="H3778" s="8"/>
    </row>
    <row r="3779">
      <c r="A3779" s="1"/>
      <c r="B3779" s="4"/>
      <c r="C3779" s="4"/>
      <c r="D3779" s="4"/>
      <c r="E3779" s="4"/>
      <c r="F3779" s="4"/>
      <c r="G3779" s="8"/>
      <c r="H3779" s="8"/>
    </row>
    <row r="3780">
      <c r="A3780" s="1"/>
      <c r="B3780" s="4"/>
      <c r="C3780" s="4"/>
      <c r="D3780" s="4"/>
      <c r="E3780" s="4"/>
      <c r="F3780" s="4"/>
      <c r="G3780" s="8"/>
      <c r="H3780" s="8"/>
    </row>
    <row r="3781">
      <c r="A3781" s="1"/>
      <c r="B3781" s="4"/>
      <c r="C3781" s="4"/>
      <c r="D3781" s="4"/>
      <c r="E3781" s="4"/>
      <c r="F3781" s="4"/>
      <c r="G3781" s="8"/>
      <c r="H3781" s="8"/>
    </row>
    <row r="3782">
      <c r="A3782" s="1"/>
      <c r="B3782" s="4"/>
      <c r="C3782" s="4"/>
      <c r="D3782" s="4"/>
      <c r="E3782" s="4"/>
      <c r="F3782" s="4"/>
      <c r="G3782" s="8"/>
      <c r="H3782" s="8"/>
    </row>
    <row r="3783">
      <c r="A3783" s="1"/>
      <c r="B3783" s="4"/>
      <c r="C3783" s="4"/>
      <c r="D3783" s="4"/>
      <c r="E3783" s="4"/>
      <c r="F3783" s="4"/>
      <c r="G3783" s="8"/>
      <c r="H3783" s="8"/>
    </row>
    <row r="3784">
      <c r="A3784" s="1"/>
      <c r="B3784" s="4"/>
      <c r="C3784" s="4"/>
      <c r="D3784" s="4"/>
      <c r="E3784" s="4"/>
      <c r="F3784" s="4"/>
      <c r="G3784" s="8"/>
      <c r="H3784" s="8"/>
    </row>
    <row r="3785">
      <c r="A3785" s="1"/>
      <c r="B3785" s="4"/>
      <c r="C3785" s="4"/>
      <c r="D3785" s="4"/>
      <c r="E3785" s="4"/>
      <c r="F3785" s="4"/>
      <c r="G3785" s="8"/>
      <c r="H3785" s="8"/>
    </row>
    <row r="3786">
      <c r="A3786" s="1"/>
      <c r="B3786" s="4"/>
      <c r="C3786" s="4"/>
      <c r="D3786" s="4"/>
      <c r="E3786" s="4"/>
      <c r="F3786" s="4"/>
      <c r="G3786" s="8"/>
      <c r="H3786" s="8"/>
    </row>
    <row r="3787">
      <c r="A3787" s="1"/>
      <c r="B3787" s="4"/>
      <c r="C3787" s="4"/>
      <c r="D3787" s="4"/>
      <c r="E3787" s="4"/>
      <c r="F3787" s="4"/>
      <c r="G3787" s="8"/>
      <c r="H3787" s="8"/>
    </row>
    <row r="3788">
      <c r="A3788" s="1"/>
      <c r="B3788" s="4"/>
      <c r="C3788" s="4"/>
      <c r="D3788" s="4"/>
      <c r="E3788" s="4"/>
      <c r="F3788" s="4"/>
      <c r="G3788" s="8"/>
      <c r="H3788" s="8"/>
    </row>
    <row r="3789">
      <c r="A3789" s="1"/>
      <c r="B3789" s="4"/>
      <c r="C3789" s="4"/>
      <c r="D3789" s="4"/>
      <c r="E3789" s="4"/>
      <c r="F3789" s="4"/>
      <c r="G3789" s="8"/>
      <c r="H3789" s="8"/>
    </row>
    <row r="3790">
      <c r="A3790" s="1"/>
      <c r="B3790" s="4"/>
      <c r="C3790" s="4"/>
      <c r="D3790" s="4"/>
      <c r="E3790" s="4"/>
      <c r="F3790" s="4"/>
      <c r="G3790" s="8"/>
      <c r="H3790" s="8"/>
    </row>
    <row r="3791">
      <c r="A3791" s="1"/>
      <c r="B3791" s="4"/>
      <c r="C3791" s="4"/>
      <c r="D3791" s="4"/>
      <c r="E3791" s="4"/>
      <c r="F3791" s="4"/>
      <c r="G3791" s="8"/>
      <c r="H3791" s="8"/>
    </row>
    <row r="3792">
      <c r="A3792" s="1"/>
      <c r="B3792" s="4"/>
      <c r="C3792" s="4"/>
      <c r="D3792" s="4"/>
      <c r="E3792" s="4"/>
      <c r="F3792" s="4"/>
      <c r="G3792" s="8"/>
      <c r="H3792" s="8"/>
    </row>
    <row r="3793">
      <c r="A3793" s="1"/>
      <c r="B3793" s="4"/>
      <c r="C3793" s="4"/>
      <c r="D3793" s="4"/>
      <c r="E3793" s="4"/>
      <c r="F3793" s="4"/>
      <c r="G3793" s="8"/>
      <c r="H3793" s="8"/>
    </row>
    <row r="3794">
      <c r="A3794" s="1"/>
      <c r="B3794" s="4"/>
      <c r="C3794" s="4"/>
      <c r="D3794" s="4"/>
      <c r="E3794" s="4"/>
      <c r="F3794" s="4"/>
      <c r="G3794" s="8"/>
      <c r="H3794" s="8"/>
    </row>
    <row r="3795">
      <c r="A3795" s="1"/>
      <c r="B3795" s="4"/>
      <c r="C3795" s="4"/>
      <c r="D3795" s="4"/>
      <c r="E3795" s="4"/>
      <c r="F3795" s="4"/>
      <c r="G3795" s="8"/>
      <c r="H3795" s="8"/>
    </row>
    <row r="3796">
      <c r="A3796" s="1"/>
      <c r="B3796" s="4"/>
      <c r="C3796" s="4"/>
      <c r="D3796" s="4"/>
      <c r="E3796" s="4"/>
      <c r="F3796" s="4"/>
      <c r="G3796" s="8"/>
      <c r="H3796" s="8"/>
    </row>
    <row r="3797">
      <c r="A3797" s="1"/>
      <c r="B3797" s="4"/>
      <c r="C3797" s="4"/>
      <c r="D3797" s="4"/>
      <c r="E3797" s="4"/>
      <c r="F3797" s="4"/>
      <c r="G3797" s="8"/>
      <c r="H3797" s="8"/>
    </row>
    <row r="3798">
      <c r="A3798" s="1"/>
      <c r="B3798" s="4"/>
      <c r="C3798" s="4"/>
      <c r="D3798" s="4"/>
      <c r="E3798" s="4"/>
      <c r="F3798" s="4"/>
      <c r="G3798" s="8"/>
      <c r="H3798" s="8"/>
    </row>
    <row r="3799">
      <c r="A3799" s="1"/>
      <c r="B3799" s="4"/>
      <c r="C3799" s="4"/>
      <c r="D3799" s="4"/>
      <c r="E3799" s="4"/>
      <c r="F3799" s="4"/>
      <c r="G3799" s="8"/>
      <c r="H3799" s="8"/>
    </row>
    <row r="3800">
      <c r="A3800" s="1"/>
      <c r="B3800" s="4"/>
      <c r="C3800" s="4"/>
      <c r="D3800" s="4"/>
      <c r="E3800" s="4"/>
      <c r="F3800" s="4"/>
      <c r="G3800" s="8"/>
      <c r="H3800" s="8"/>
    </row>
    <row r="3801">
      <c r="A3801" s="1"/>
      <c r="B3801" s="4"/>
      <c r="C3801" s="4"/>
      <c r="D3801" s="4"/>
      <c r="E3801" s="4"/>
      <c r="F3801" s="4"/>
      <c r="G3801" s="8"/>
      <c r="H3801" s="8"/>
    </row>
    <row r="3802">
      <c r="A3802" s="1"/>
      <c r="B3802" s="4"/>
      <c r="C3802" s="4"/>
      <c r="D3802" s="4"/>
      <c r="E3802" s="4"/>
      <c r="F3802" s="4"/>
      <c r="G3802" s="8"/>
      <c r="H3802" s="8"/>
    </row>
    <row r="3803">
      <c r="A3803" s="1"/>
      <c r="B3803" s="4"/>
      <c r="C3803" s="4"/>
      <c r="D3803" s="4"/>
      <c r="E3803" s="4"/>
      <c r="F3803" s="4"/>
      <c r="G3803" s="8"/>
      <c r="H3803" s="8"/>
    </row>
    <row r="3804">
      <c r="A3804" s="1"/>
      <c r="B3804" s="4"/>
      <c r="C3804" s="4"/>
      <c r="D3804" s="4"/>
      <c r="E3804" s="4"/>
      <c r="F3804" s="4"/>
      <c r="G3804" s="8"/>
      <c r="H3804" s="8"/>
    </row>
    <row r="3805">
      <c r="A3805" s="1"/>
      <c r="B3805" s="4"/>
      <c r="C3805" s="4"/>
      <c r="D3805" s="4"/>
      <c r="E3805" s="4"/>
      <c r="F3805" s="4"/>
      <c r="G3805" s="8"/>
      <c r="H3805" s="8"/>
    </row>
    <row r="3806">
      <c r="A3806" s="1"/>
      <c r="B3806" s="4"/>
      <c r="C3806" s="4"/>
      <c r="D3806" s="4"/>
      <c r="E3806" s="4"/>
      <c r="F3806" s="4"/>
      <c r="G3806" s="8"/>
      <c r="H3806" s="8"/>
    </row>
    <row r="3807">
      <c r="A3807" s="1"/>
      <c r="B3807" s="4"/>
      <c r="C3807" s="4"/>
      <c r="D3807" s="4"/>
      <c r="E3807" s="4"/>
      <c r="F3807" s="4"/>
      <c r="G3807" s="8"/>
      <c r="H3807" s="8"/>
    </row>
    <row r="3808">
      <c r="A3808" s="1"/>
      <c r="B3808" s="4"/>
      <c r="C3808" s="4"/>
      <c r="D3808" s="4"/>
      <c r="E3808" s="4"/>
      <c r="F3808" s="4"/>
      <c r="G3808" s="8"/>
      <c r="H3808" s="8"/>
    </row>
    <row r="3809">
      <c r="A3809" s="1"/>
      <c r="B3809" s="4"/>
      <c r="C3809" s="4"/>
      <c r="D3809" s="4"/>
      <c r="E3809" s="4"/>
      <c r="F3809" s="4"/>
      <c r="G3809" s="8"/>
      <c r="H3809" s="8"/>
    </row>
    <row r="3810">
      <c r="A3810" s="1"/>
      <c r="B3810" s="4"/>
      <c r="C3810" s="4"/>
      <c r="D3810" s="4"/>
      <c r="E3810" s="4"/>
      <c r="F3810" s="4"/>
      <c r="G3810" s="8"/>
      <c r="H3810" s="8"/>
    </row>
    <row r="3811">
      <c r="A3811" s="1"/>
      <c r="B3811" s="4"/>
      <c r="C3811" s="4"/>
      <c r="D3811" s="4"/>
      <c r="E3811" s="4"/>
      <c r="F3811" s="4"/>
      <c r="G3811" s="8"/>
      <c r="H3811" s="8"/>
    </row>
    <row r="3812">
      <c r="A3812" s="1"/>
      <c r="B3812" s="4"/>
      <c r="C3812" s="4"/>
      <c r="D3812" s="4"/>
      <c r="E3812" s="4"/>
      <c r="F3812" s="4"/>
      <c r="G3812" s="8"/>
      <c r="H3812" s="8"/>
    </row>
    <row r="3813">
      <c r="A3813" s="1"/>
      <c r="B3813" s="4"/>
      <c r="C3813" s="4"/>
      <c r="D3813" s="4"/>
      <c r="E3813" s="4"/>
      <c r="F3813" s="4"/>
      <c r="G3813" s="8"/>
      <c r="H3813" s="8"/>
    </row>
    <row r="3814">
      <c r="A3814" s="1"/>
      <c r="B3814" s="4"/>
      <c r="C3814" s="4"/>
      <c r="D3814" s="4"/>
      <c r="E3814" s="4"/>
      <c r="F3814" s="4"/>
      <c r="G3814" s="8"/>
      <c r="H3814" s="8"/>
    </row>
    <row r="3815">
      <c r="A3815" s="1"/>
      <c r="B3815" s="4"/>
      <c r="C3815" s="4"/>
      <c r="D3815" s="4"/>
      <c r="E3815" s="4"/>
      <c r="F3815" s="4"/>
      <c r="G3815" s="8"/>
      <c r="H3815" s="8"/>
    </row>
    <row r="3816">
      <c r="A3816" s="1"/>
      <c r="B3816" s="4"/>
      <c r="C3816" s="4"/>
      <c r="D3816" s="4"/>
      <c r="E3816" s="4"/>
      <c r="F3816" s="4"/>
      <c r="G3816" s="8"/>
      <c r="H3816" s="8"/>
    </row>
    <row r="3817">
      <c r="A3817" s="1"/>
      <c r="B3817" s="4"/>
      <c r="C3817" s="4"/>
      <c r="D3817" s="4"/>
      <c r="E3817" s="4"/>
      <c r="F3817" s="4"/>
      <c r="G3817" s="8"/>
      <c r="H3817" s="8"/>
    </row>
    <row r="3818">
      <c r="A3818" s="1"/>
      <c r="B3818" s="4"/>
      <c r="C3818" s="4"/>
      <c r="D3818" s="4"/>
      <c r="E3818" s="4"/>
      <c r="F3818" s="4"/>
      <c r="G3818" s="8"/>
      <c r="H3818" s="8"/>
    </row>
    <row r="3819">
      <c r="A3819" s="1"/>
      <c r="B3819" s="4"/>
      <c r="C3819" s="4"/>
      <c r="D3819" s="4"/>
      <c r="E3819" s="4"/>
      <c r="F3819" s="4"/>
      <c r="G3819" s="8"/>
      <c r="H3819" s="8"/>
    </row>
    <row r="3820">
      <c r="A3820" s="1"/>
      <c r="B3820" s="4"/>
      <c r="C3820" s="4"/>
      <c r="D3820" s="4"/>
      <c r="E3820" s="4"/>
      <c r="F3820" s="4"/>
      <c r="G3820" s="8"/>
      <c r="H3820" s="8"/>
    </row>
    <row r="3821">
      <c r="A3821" s="1"/>
      <c r="B3821" s="4"/>
      <c r="C3821" s="4"/>
      <c r="D3821" s="4"/>
      <c r="E3821" s="4"/>
      <c r="F3821" s="4"/>
      <c r="G3821" s="8"/>
      <c r="H3821" s="8"/>
    </row>
    <row r="3822">
      <c r="A3822" s="1"/>
      <c r="B3822" s="4"/>
      <c r="C3822" s="4"/>
      <c r="D3822" s="4"/>
      <c r="E3822" s="4"/>
      <c r="F3822" s="4"/>
      <c r="G3822" s="8"/>
      <c r="H3822" s="8"/>
    </row>
    <row r="3823">
      <c r="A3823" s="1"/>
      <c r="B3823" s="4"/>
      <c r="C3823" s="4"/>
      <c r="D3823" s="4"/>
      <c r="E3823" s="4"/>
      <c r="F3823" s="4"/>
      <c r="G3823" s="8"/>
      <c r="H3823" s="8"/>
    </row>
    <row r="3824">
      <c r="A3824" s="1"/>
      <c r="B3824" s="4"/>
      <c r="C3824" s="4"/>
      <c r="D3824" s="4"/>
      <c r="E3824" s="4"/>
      <c r="F3824" s="4"/>
      <c r="G3824" s="8"/>
      <c r="H3824" s="8"/>
    </row>
    <row r="3825">
      <c r="A3825" s="1"/>
      <c r="B3825" s="4"/>
      <c r="C3825" s="4"/>
      <c r="D3825" s="4"/>
      <c r="E3825" s="4"/>
      <c r="F3825" s="4"/>
      <c r="G3825" s="8"/>
      <c r="H3825" s="8"/>
    </row>
    <row r="3826">
      <c r="A3826" s="1"/>
      <c r="B3826" s="4"/>
      <c r="C3826" s="4"/>
      <c r="D3826" s="4"/>
      <c r="E3826" s="4"/>
      <c r="F3826" s="4"/>
      <c r="G3826" s="8"/>
      <c r="H3826" s="8"/>
    </row>
    <row r="3827">
      <c r="A3827" s="1"/>
      <c r="B3827" s="4"/>
      <c r="C3827" s="4"/>
      <c r="D3827" s="4"/>
      <c r="E3827" s="4"/>
      <c r="F3827" s="4"/>
      <c r="G3827" s="8"/>
      <c r="H3827" s="8"/>
    </row>
    <row r="3828">
      <c r="A3828" s="1"/>
      <c r="B3828" s="4"/>
      <c r="C3828" s="4"/>
      <c r="D3828" s="4"/>
      <c r="E3828" s="4"/>
      <c r="F3828" s="4"/>
      <c r="G3828" s="8"/>
      <c r="H3828" s="8"/>
    </row>
    <row r="3829">
      <c r="A3829" s="1"/>
      <c r="B3829" s="4"/>
      <c r="C3829" s="4"/>
      <c r="D3829" s="4"/>
      <c r="E3829" s="4"/>
      <c r="F3829" s="4"/>
      <c r="G3829" s="8"/>
      <c r="H3829" s="8"/>
    </row>
    <row r="3830">
      <c r="A3830" s="1"/>
      <c r="B3830" s="4"/>
      <c r="C3830" s="4"/>
      <c r="D3830" s="4"/>
      <c r="E3830" s="4"/>
      <c r="F3830" s="4"/>
      <c r="G3830" s="8"/>
      <c r="H3830" s="8"/>
    </row>
    <row r="3831">
      <c r="A3831" s="1"/>
      <c r="B3831" s="4"/>
      <c r="C3831" s="4"/>
      <c r="D3831" s="4"/>
      <c r="E3831" s="4"/>
      <c r="F3831" s="4"/>
      <c r="G3831" s="8"/>
      <c r="H3831" s="8"/>
    </row>
    <row r="3832">
      <c r="A3832" s="1"/>
      <c r="B3832" s="4"/>
      <c r="C3832" s="4"/>
      <c r="D3832" s="4"/>
      <c r="E3832" s="4"/>
      <c r="F3832" s="4"/>
      <c r="G3832" s="8"/>
      <c r="H3832" s="8"/>
    </row>
    <row r="3833">
      <c r="A3833" s="1"/>
      <c r="B3833" s="4"/>
      <c r="C3833" s="4"/>
      <c r="D3833" s="4"/>
      <c r="E3833" s="4"/>
      <c r="F3833" s="4"/>
      <c r="G3833" s="8"/>
      <c r="H3833" s="8"/>
    </row>
    <row r="3834">
      <c r="A3834" s="1"/>
      <c r="B3834" s="4"/>
      <c r="C3834" s="4"/>
      <c r="D3834" s="4"/>
      <c r="E3834" s="4"/>
      <c r="F3834" s="4"/>
      <c r="G3834" s="8"/>
      <c r="H3834" s="8"/>
    </row>
    <row r="3835">
      <c r="A3835" s="1"/>
      <c r="B3835" s="4"/>
      <c r="C3835" s="4"/>
      <c r="D3835" s="4"/>
      <c r="E3835" s="4"/>
      <c r="F3835" s="4"/>
      <c r="G3835" s="8"/>
      <c r="H3835" s="8"/>
    </row>
    <row r="3836">
      <c r="A3836" s="1"/>
      <c r="B3836" s="4"/>
      <c r="C3836" s="4"/>
      <c r="D3836" s="4"/>
      <c r="E3836" s="4"/>
      <c r="F3836" s="4"/>
      <c r="G3836" s="8"/>
      <c r="H3836" s="8"/>
    </row>
    <row r="3837">
      <c r="A3837" s="1"/>
      <c r="B3837" s="4"/>
      <c r="C3837" s="4"/>
      <c r="D3837" s="4"/>
      <c r="E3837" s="4"/>
      <c r="F3837" s="4"/>
      <c r="G3837" s="8"/>
      <c r="H3837" s="8"/>
    </row>
    <row r="3838">
      <c r="A3838" s="1"/>
      <c r="B3838" s="4"/>
      <c r="C3838" s="4"/>
      <c r="D3838" s="4"/>
      <c r="E3838" s="4"/>
      <c r="F3838" s="4"/>
      <c r="G3838" s="8"/>
      <c r="H3838" s="8"/>
    </row>
    <row r="3839">
      <c r="A3839" s="1"/>
      <c r="B3839" s="4"/>
      <c r="C3839" s="4"/>
      <c r="D3839" s="4"/>
      <c r="E3839" s="4"/>
      <c r="F3839" s="4"/>
      <c r="G3839" s="8"/>
      <c r="H3839" s="8"/>
    </row>
    <row r="3840">
      <c r="A3840" s="1"/>
      <c r="B3840" s="4"/>
      <c r="C3840" s="4"/>
      <c r="D3840" s="4"/>
      <c r="E3840" s="4"/>
      <c r="F3840" s="4"/>
      <c r="G3840" s="8"/>
      <c r="H3840" s="8"/>
    </row>
    <row r="3841">
      <c r="A3841" s="1"/>
      <c r="B3841" s="4"/>
      <c r="C3841" s="4"/>
      <c r="D3841" s="4"/>
      <c r="E3841" s="4"/>
      <c r="F3841" s="4"/>
      <c r="G3841" s="8"/>
      <c r="H3841" s="8"/>
    </row>
    <row r="3842">
      <c r="A3842" s="1"/>
      <c r="B3842" s="4"/>
      <c r="C3842" s="4"/>
      <c r="D3842" s="4"/>
      <c r="E3842" s="4"/>
      <c r="F3842" s="4"/>
      <c r="G3842" s="8"/>
      <c r="H3842" s="8"/>
    </row>
    <row r="3843">
      <c r="A3843" s="1"/>
      <c r="B3843" s="4"/>
      <c r="C3843" s="4"/>
      <c r="D3843" s="4"/>
      <c r="E3843" s="4"/>
      <c r="F3843" s="4"/>
      <c r="G3843" s="8"/>
      <c r="H3843" s="8"/>
    </row>
    <row r="3844">
      <c r="A3844" s="1"/>
      <c r="B3844" s="4"/>
      <c r="C3844" s="4"/>
      <c r="D3844" s="4"/>
      <c r="E3844" s="4"/>
      <c r="F3844" s="4"/>
      <c r="G3844" s="8"/>
      <c r="H3844" s="8"/>
    </row>
    <row r="3845">
      <c r="A3845" s="1"/>
      <c r="B3845" s="4"/>
      <c r="C3845" s="4"/>
      <c r="D3845" s="4"/>
      <c r="E3845" s="4"/>
      <c r="F3845" s="4"/>
      <c r="G3845" s="8"/>
      <c r="H3845" s="8"/>
    </row>
    <row r="3846">
      <c r="A3846" s="1"/>
      <c r="B3846" s="4"/>
      <c r="C3846" s="4"/>
      <c r="D3846" s="4"/>
      <c r="E3846" s="4"/>
      <c r="F3846" s="4"/>
      <c r="G3846" s="8"/>
      <c r="H3846" s="8"/>
    </row>
    <row r="3847">
      <c r="A3847" s="1"/>
      <c r="B3847" s="4"/>
      <c r="C3847" s="4"/>
      <c r="D3847" s="4"/>
      <c r="E3847" s="4"/>
      <c r="F3847" s="4"/>
      <c r="G3847" s="8"/>
      <c r="H3847" s="8"/>
    </row>
    <row r="3848">
      <c r="A3848" s="1"/>
      <c r="B3848" s="4"/>
      <c r="C3848" s="4"/>
      <c r="D3848" s="4"/>
      <c r="E3848" s="4"/>
      <c r="F3848" s="4"/>
      <c r="G3848" s="8"/>
      <c r="H3848" s="8"/>
    </row>
    <row r="3849">
      <c r="A3849" s="1"/>
      <c r="B3849" s="4"/>
      <c r="C3849" s="4"/>
      <c r="D3849" s="4"/>
      <c r="E3849" s="4"/>
      <c r="F3849" s="4"/>
      <c r="G3849" s="8"/>
      <c r="H3849" s="8"/>
    </row>
    <row r="3850">
      <c r="A3850" s="1"/>
      <c r="B3850" s="4"/>
      <c r="C3850" s="4"/>
      <c r="D3850" s="4"/>
      <c r="E3850" s="4"/>
      <c r="F3850" s="4"/>
      <c r="G3850" s="8"/>
      <c r="H3850" s="8"/>
    </row>
    <row r="3851">
      <c r="A3851" s="1"/>
      <c r="B3851" s="4"/>
      <c r="C3851" s="4"/>
      <c r="D3851" s="4"/>
      <c r="E3851" s="4"/>
      <c r="F3851" s="4"/>
      <c r="G3851" s="8"/>
      <c r="H3851" s="8"/>
    </row>
    <row r="3852">
      <c r="A3852" s="1"/>
      <c r="B3852" s="4"/>
      <c r="C3852" s="4"/>
      <c r="D3852" s="4"/>
      <c r="E3852" s="4"/>
      <c r="F3852" s="4"/>
      <c r="G3852" s="8"/>
      <c r="H3852" s="8"/>
    </row>
    <row r="3853">
      <c r="A3853" s="1"/>
      <c r="B3853" s="4"/>
      <c r="C3853" s="4"/>
      <c r="D3853" s="4"/>
      <c r="E3853" s="4"/>
      <c r="F3853" s="4"/>
      <c r="G3853" s="8"/>
      <c r="H3853" s="8"/>
    </row>
    <row r="3854">
      <c r="A3854" s="1"/>
      <c r="B3854" s="4"/>
      <c r="C3854" s="4"/>
      <c r="D3854" s="4"/>
      <c r="E3854" s="4"/>
      <c r="F3854" s="4"/>
      <c r="G3854" s="8"/>
      <c r="H3854" s="8"/>
    </row>
    <row r="3855">
      <c r="A3855" s="1"/>
      <c r="B3855" s="4"/>
      <c r="C3855" s="4"/>
      <c r="D3855" s="4"/>
      <c r="E3855" s="4"/>
      <c r="F3855" s="4"/>
      <c r="G3855" s="8"/>
      <c r="H3855" s="8"/>
    </row>
    <row r="3856">
      <c r="A3856" s="1"/>
      <c r="B3856" s="4"/>
      <c r="C3856" s="4"/>
      <c r="D3856" s="4"/>
      <c r="E3856" s="4"/>
      <c r="F3856" s="4"/>
      <c r="G3856" s="8"/>
      <c r="H3856" s="8"/>
    </row>
    <row r="3857">
      <c r="A3857" s="1"/>
      <c r="B3857" s="4"/>
      <c r="C3857" s="4"/>
      <c r="D3857" s="4"/>
      <c r="E3857" s="4"/>
      <c r="F3857" s="4"/>
      <c r="G3857" s="8"/>
      <c r="H3857" s="8"/>
    </row>
    <row r="3858">
      <c r="A3858" s="1"/>
      <c r="B3858" s="4"/>
      <c r="C3858" s="4"/>
      <c r="D3858" s="4"/>
      <c r="E3858" s="4"/>
      <c r="F3858" s="4"/>
      <c r="G3858" s="8"/>
      <c r="H3858" s="8"/>
    </row>
    <row r="3859">
      <c r="A3859" s="1"/>
      <c r="B3859" s="4"/>
      <c r="C3859" s="4"/>
      <c r="D3859" s="4"/>
      <c r="E3859" s="4"/>
      <c r="F3859" s="4"/>
      <c r="G3859" s="8"/>
      <c r="H3859" s="8"/>
    </row>
    <row r="3860">
      <c r="A3860" s="1"/>
      <c r="B3860" s="4"/>
      <c r="C3860" s="4"/>
      <c r="D3860" s="4"/>
      <c r="E3860" s="4"/>
      <c r="F3860" s="4"/>
      <c r="G3860" s="8"/>
      <c r="H3860" s="8"/>
    </row>
    <row r="3861">
      <c r="A3861" s="1"/>
      <c r="B3861" s="4"/>
      <c r="C3861" s="4"/>
      <c r="D3861" s="4"/>
      <c r="E3861" s="4"/>
      <c r="F3861" s="4"/>
      <c r="G3861" s="8"/>
      <c r="H3861" s="8"/>
    </row>
    <row r="3862">
      <c r="A3862" s="1"/>
      <c r="B3862" s="4"/>
      <c r="C3862" s="4"/>
      <c r="D3862" s="4"/>
      <c r="E3862" s="4"/>
      <c r="F3862" s="4"/>
      <c r="G3862" s="8"/>
      <c r="H3862" s="8"/>
    </row>
    <row r="3863">
      <c r="A3863" s="1"/>
      <c r="B3863" s="4"/>
      <c r="C3863" s="4"/>
      <c r="D3863" s="4"/>
      <c r="E3863" s="4"/>
      <c r="F3863" s="4"/>
      <c r="G3863" s="8"/>
      <c r="H3863" s="8"/>
    </row>
    <row r="3864">
      <c r="A3864" s="1"/>
      <c r="B3864" s="4"/>
      <c r="C3864" s="4"/>
      <c r="D3864" s="4"/>
      <c r="E3864" s="4"/>
      <c r="F3864" s="4"/>
      <c r="G3864" s="8"/>
      <c r="H3864" s="8"/>
    </row>
    <row r="3865">
      <c r="A3865" s="1"/>
      <c r="B3865" s="4"/>
      <c r="C3865" s="4"/>
      <c r="D3865" s="4"/>
      <c r="E3865" s="4"/>
      <c r="F3865" s="4"/>
      <c r="G3865" s="8"/>
      <c r="H3865" s="8"/>
    </row>
    <row r="3866">
      <c r="A3866" s="1"/>
      <c r="B3866" s="4"/>
      <c r="C3866" s="4"/>
      <c r="D3866" s="4"/>
      <c r="E3866" s="4"/>
      <c r="F3866" s="4"/>
      <c r="G3866" s="8"/>
      <c r="H3866" s="8"/>
    </row>
    <row r="3867">
      <c r="A3867" s="1"/>
      <c r="B3867" s="4"/>
      <c r="C3867" s="4"/>
      <c r="D3867" s="4"/>
      <c r="E3867" s="4"/>
      <c r="F3867" s="4"/>
      <c r="G3867" s="8"/>
      <c r="H3867" s="8"/>
    </row>
    <row r="3868">
      <c r="A3868" s="1"/>
      <c r="B3868" s="4"/>
      <c r="C3868" s="4"/>
      <c r="D3868" s="4"/>
      <c r="E3868" s="4"/>
      <c r="F3868" s="4"/>
      <c r="G3868" s="8"/>
      <c r="H3868" s="8"/>
    </row>
    <row r="3869">
      <c r="A3869" s="1"/>
      <c r="B3869" s="4"/>
      <c r="C3869" s="4"/>
      <c r="D3869" s="4"/>
      <c r="E3869" s="4"/>
      <c r="F3869" s="4"/>
      <c r="G3869" s="8"/>
      <c r="H3869" s="8"/>
    </row>
    <row r="3870">
      <c r="A3870" s="1"/>
      <c r="B3870" s="4"/>
      <c r="C3870" s="4"/>
      <c r="D3870" s="4"/>
      <c r="E3870" s="4"/>
      <c r="F3870" s="4"/>
      <c r="G3870" s="8"/>
      <c r="H3870" s="8"/>
    </row>
    <row r="3871">
      <c r="A3871" s="1"/>
      <c r="B3871" s="4"/>
      <c r="C3871" s="4"/>
      <c r="D3871" s="4"/>
      <c r="E3871" s="4"/>
      <c r="F3871" s="4"/>
      <c r="G3871" s="8"/>
      <c r="H3871" s="8"/>
    </row>
    <row r="3872">
      <c r="A3872" s="1"/>
      <c r="B3872" s="4"/>
      <c r="C3872" s="4"/>
      <c r="D3872" s="4"/>
      <c r="E3872" s="4"/>
      <c r="F3872" s="4"/>
      <c r="G3872" s="8"/>
      <c r="H3872" s="8"/>
    </row>
    <row r="3873">
      <c r="A3873" s="1"/>
      <c r="B3873" s="4"/>
      <c r="C3873" s="4"/>
      <c r="D3873" s="4"/>
      <c r="E3873" s="4"/>
      <c r="F3873" s="4"/>
      <c r="G3873" s="8"/>
      <c r="H3873" s="8"/>
    </row>
    <row r="3874">
      <c r="A3874" s="1"/>
      <c r="B3874" s="4"/>
      <c r="C3874" s="4"/>
      <c r="D3874" s="4"/>
      <c r="E3874" s="4"/>
      <c r="F3874" s="4"/>
      <c r="G3874" s="8"/>
      <c r="H3874" s="8"/>
    </row>
    <row r="3875">
      <c r="A3875" s="1"/>
      <c r="B3875" s="4"/>
      <c r="C3875" s="4"/>
      <c r="D3875" s="4"/>
      <c r="E3875" s="4"/>
      <c r="F3875" s="4"/>
      <c r="G3875" s="8"/>
      <c r="H3875" s="8"/>
    </row>
    <row r="3876">
      <c r="A3876" s="1"/>
      <c r="B3876" s="4"/>
      <c r="C3876" s="4"/>
      <c r="D3876" s="4"/>
      <c r="E3876" s="4"/>
      <c r="F3876" s="4"/>
      <c r="G3876" s="8"/>
      <c r="H3876" s="8"/>
    </row>
    <row r="3877">
      <c r="A3877" s="1"/>
      <c r="B3877" s="4"/>
      <c r="C3877" s="4"/>
      <c r="D3877" s="4"/>
      <c r="E3877" s="4"/>
      <c r="F3877" s="4"/>
      <c r="G3877" s="8"/>
      <c r="H3877" s="8"/>
    </row>
    <row r="3878">
      <c r="A3878" s="1"/>
      <c r="B3878" s="4"/>
      <c r="C3878" s="4"/>
      <c r="D3878" s="4"/>
      <c r="E3878" s="4"/>
      <c r="F3878" s="4"/>
      <c r="G3878" s="8"/>
      <c r="H3878" s="8"/>
    </row>
    <row r="3879">
      <c r="A3879" s="1"/>
      <c r="B3879" s="4"/>
      <c r="C3879" s="4"/>
      <c r="D3879" s="4"/>
      <c r="E3879" s="4"/>
      <c r="F3879" s="4"/>
      <c r="G3879" s="8"/>
      <c r="H3879" s="8"/>
    </row>
    <row r="3880">
      <c r="A3880" s="1"/>
      <c r="B3880" s="4"/>
      <c r="C3880" s="4"/>
      <c r="D3880" s="4"/>
      <c r="E3880" s="4"/>
      <c r="F3880" s="4"/>
      <c r="G3880" s="8"/>
      <c r="H3880" s="8"/>
    </row>
    <row r="3881">
      <c r="A3881" s="1"/>
      <c r="B3881" s="4"/>
      <c r="C3881" s="4"/>
      <c r="D3881" s="4"/>
      <c r="E3881" s="4"/>
      <c r="F3881" s="4"/>
      <c r="G3881" s="8"/>
      <c r="H3881" s="8"/>
    </row>
    <row r="3882">
      <c r="A3882" s="1"/>
      <c r="B3882" s="4"/>
      <c r="C3882" s="4"/>
      <c r="D3882" s="4"/>
      <c r="E3882" s="4"/>
      <c r="F3882" s="4"/>
      <c r="G3882" s="8"/>
      <c r="H3882" s="8"/>
    </row>
    <row r="3883">
      <c r="A3883" s="1"/>
      <c r="B3883" s="4"/>
      <c r="C3883" s="4"/>
      <c r="D3883" s="4"/>
      <c r="E3883" s="4"/>
      <c r="F3883" s="4"/>
      <c r="G3883" s="8"/>
      <c r="H3883" s="8"/>
    </row>
    <row r="3884">
      <c r="A3884" s="1"/>
      <c r="B3884" s="4"/>
      <c r="C3884" s="4"/>
      <c r="D3884" s="4"/>
      <c r="E3884" s="4"/>
      <c r="F3884" s="4"/>
      <c r="G3884" s="8"/>
      <c r="H3884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158</v>
      </c>
    </row>
    <row r="2">
      <c r="A2" s="3" t="s">
        <v>59</v>
      </c>
      <c r="B2" s="4">
        <v>16.46</v>
      </c>
      <c r="C2" s="4">
        <v>1.646</v>
      </c>
      <c r="D2" s="4">
        <v>1.04</v>
      </c>
      <c r="E2" s="4">
        <v>10.1456137026666</v>
      </c>
      <c r="F2" s="4">
        <v>10.2507352485404</v>
      </c>
      <c r="G2" s="8">
        <f t="shared" ref="G2:G93" si="1">MDETERM((B2*0.000001)/60)*958</f>
        <v>0.0002628113333</v>
      </c>
      <c r="H2" s="8">
        <f t="shared" ref="H2:H93" si="2">MDETERM((C2*0.000001)/60)*811.6</f>
        <v>0.00002226489333</v>
      </c>
      <c r="I2" s="7">
        <f t="shared" ref="I2:I93" si="3">SUM(G2,H2)</f>
        <v>0.0002850762267</v>
      </c>
    </row>
    <row r="3">
      <c r="A3" s="1"/>
      <c r="B3" s="4">
        <v>20.11</v>
      </c>
      <c r="C3" s="4">
        <v>2.011</v>
      </c>
      <c r="D3" s="4">
        <v>1.04</v>
      </c>
      <c r="E3" s="4">
        <v>12.3954004593333</v>
      </c>
      <c r="F3" s="4">
        <v>8.3902089602673</v>
      </c>
      <c r="G3" s="8">
        <f t="shared" si="1"/>
        <v>0.0003210896667</v>
      </c>
      <c r="H3" s="8">
        <f t="shared" si="2"/>
        <v>0.00002720212667</v>
      </c>
      <c r="I3" s="7">
        <f t="shared" si="3"/>
        <v>0.0003482917933</v>
      </c>
    </row>
    <row r="4">
      <c r="A4" s="1"/>
      <c r="B4" s="4">
        <v>28.18</v>
      </c>
      <c r="C4" s="4">
        <v>2.818</v>
      </c>
      <c r="D4" s="4">
        <v>1.04</v>
      </c>
      <c r="E4" s="4">
        <v>17.3695865213333</v>
      </c>
      <c r="F4" s="4">
        <v>5.98747701174505</v>
      </c>
      <c r="G4" s="8">
        <f t="shared" si="1"/>
        <v>0.0004499406667</v>
      </c>
      <c r="H4" s="8">
        <f t="shared" si="2"/>
        <v>0.00003811814667</v>
      </c>
      <c r="I4" s="7">
        <f t="shared" si="3"/>
        <v>0.0004880588133</v>
      </c>
    </row>
    <row r="5">
      <c r="A5" s="1"/>
      <c r="B5" s="4">
        <v>18.05</v>
      </c>
      <c r="C5" s="4">
        <v>1.805</v>
      </c>
      <c r="D5" s="4">
        <v>1.04</v>
      </c>
      <c r="E5" s="4">
        <v>11.1256577966666</v>
      </c>
      <c r="F5" s="4">
        <v>9.34776189423687</v>
      </c>
      <c r="G5" s="8">
        <f t="shared" si="1"/>
        <v>0.0002881983333</v>
      </c>
      <c r="H5" s="8">
        <f t="shared" si="2"/>
        <v>0.00002441563333</v>
      </c>
      <c r="I5" s="7">
        <f t="shared" si="3"/>
        <v>0.0003126139667</v>
      </c>
    </row>
    <row r="6">
      <c r="A6" s="1"/>
      <c r="B6" s="4">
        <v>20.49</v>
      </c>
      <c r="C6" s="4">
        <v>2.049</v>
      </c>
      <c r="D6" s="4">
        <v>1.04</v>
      </c>
      <c r="E6" s="4">
        <v>12.6296248339999</v>
      </c>
      <c r="F6" s="4">
        <v>8.23460723235605</v>
      </c>
      <c r="G6" s="8">
        <f t="shared" si="1"/>
        <v>0.000327157</v>
      </c>
      <c r="H6" s="8">
        <f t="shared" si="2"/>
        <v>0.00002771614</v>
      </c>
      <c r="I6" s="7">
        <f t="shared" si="3"/>
        <v>0.00035487314</v>
      </c>
    </row>
    <row r="7">
      <c r="A7" s="1"/>
      <c r="B7" s="4">
        <v>27.43</v>
      </c>
      <c r="C7" s="4">
        <v>2.743</v>
      </c>
      <c r="D7" s="4">
        <v>1.04</v>
      </c>
      <c r="E7" s="4">
        <v>16.9073015713333</v>
      </c>
      <c r="F7" s="4">
        <v>6.15118855964183</v>
      </c>
      <c r="G7" s="8">
        <f t="shared" si="1"/>
        <v>0.0004379656667</v>
      </c>
      <c r="H7" s="8">
        <f t="shared" si="2"/>
        <v>0.00003710364667</v>
      </c>
      <c r="I7" s="7">
        <f t="shared" si="3"/>
        <v>0.0004750693133</v>
      </c>
    </row>
    <row r="8">
      <c r="A8" s="1"/>
      <c r="B8" s="4">
        <v>41.24</v>
      </c>
      <c r="C8" s="4">
        <v>4.124</v>
      </c>
      <c r="D8" s="4">
        <v>1.04</v>
      </c>
      <c r="E8" s="4">
        <v>25.4195084506666</v>
      </c>
      <c r="F8" s="4">
        <v>4.09134583392278</v>
      </c>
      <c r="G8" s="8">
        <f t="shared" si="1"/>
        <v>0.0006584653333</v>
      </c>
      <c r="H8" s="8">
        <f t="shared" si="2"/>
        <v>0.00005578397333</v>
      </c>
      <c r="I8" s="7">
        <f t="shared" si="3"/>
        <v>0.0007142493067</v>
      </c>
    </row>
    <row r="9">
      <c r="A9" s="1"/>
      <c r="B9" s="4">
        <v>12.81</v>
      </c>
      <c r="C9" s="4">
        <v>1.281</v>
      </c>
      <c r="D9" s="4">
        <v>1.04</v>
      </c>
      <c r="E9" s="4">
        <v>7.895826946</v>
      </c>
      <c r="F9" s="4">
        <v>13.1715146128786</v>
      </c>
      <c r="G9" s="8">
        <f t="shared" si="1"/>
        <v>0.000204533</v>
      </c>
      <c r="H9" s="8">
        <f t="shared" si="2"/>
        <v>0.00001732766</v>
      </c>
      <c r="I9" s="7">
        <f t="shared" si="3"/>
        <v>0.00022186066</v>
      </c>
    </row>
    <row r="10">
      <c r="A10" s="1"/>
      <c r="B10" s="4">
        <v>19.13</v>
      </c>
      <c r="C10" s="4">
        <v>1.913</v>
      </c>
      <c r="D10" s="4">
        <v>1.04</v>
      </c>
      <c r="E10" s="4">
        <v>11.7913481246666</v>
      </c>
      <c r="F10" s="4">
        <v>8.82002625148852</v>
      </c>
      <c r="G10" s="8">
        <f t="shared" si="1"/>
        <v>0.0003054423333</v>
      </c>
      <c r="H10" s="8">
        <f t="shared" si="2"/>
        <v>0.00002587651333</v>
      </c>
      <c r="I10" s="7">
        <f t="shared" si="3"/>
        <v>0.0003313188467</v>
      </c>
    </row>
    <row r="11">
      <c r="A11" s="1"/>
      <c r="B11" s="4">
        <v>8.91</v>
      </c>
      <c r="C11" s="4">
        <v>0.891</v>
      </c>
      <c r="D11" s="4">
        <v>1.04</v>
      </c>
      <c r="E11" s="4">
        <v>5.49194520599999</v>
      </c>
      <c r="F11" s="4">
        <v>18.9368240393911</v>
      </c>
      <c r="G11" s="8">
        <f t="shared" si="1"/>
        <v>0.000142263</v>
      </c>
      <c r="H11" s="8">
        <f t="shared" si="2"/>
        <v>0.00001205226</v>
      </c>
      <c r="I11" s="7">
        <f t="shared" si="3"/>
        <v>0.00015431526</v>
      </c>
    </row>
    <row r="12">
      <c r="A12" s="1"/>
      <c r="B12" s="4">
        <v>8.37</v>
      </c>
      <c r="C12" s="4">
        <v>0.837</v>
      </c>
      <c r="D12" s="4">
        <v>1.04</v>
      </c>
      <c r="E12" s="4">
        <v>5.15910004199999</v>
      </c>
      <c r="F12" s="4">
        <v>20.1585546225777</v>
      </c>
      <c r="G12" s="8">
        <f t="shared" si="1"/>
        <v>0.000133641</v>
      </c>
      <c r="H12" s="8">
        <f t="shared" si="2"/>
        <v>0.00001132182</v>
      </c>
      <c r="I12" s="7">
        <f t="shared" si="3"/>
        <v>0.00014496282</v>
      </c>
    </row>
    <row r="13">
      <c r="A13" s="1"/>
      <c r="B13" s="4">
        <v>26.28</v>
      </c>
      <c r="C13" s="4">
        <v>2.628</v>
      </c>
      <c r="D13" s="4">
        <v>1.04</v>
      </c>
      <c r="E13" s="4">
        <v>16.1984646479999</v>
      </c>
      <c r="F13" s="4">
        <v>6.42036157499906</v>
      </c>
      <c r="G13" s="8">
        <f t="shared" si="1"/>
        <v>0.000419604</v>
      </c>
      <c r="H13" s="8">
        <f t="shared" si="2"/>
        <v>0.00003554808</v>
      </c>
      <c r="I13" s="7">
        <f t="shared" si="3"/>
        <v>0.00045515208</v>
      </c>
    </row>
    <row r="14">
      <c r="A14" s="1"/>
      <c r="B14" s="4">
        <v>33.83</v>
      </c>
      <c r="C14" s="4">
        <v>3.383</v>
      </c>
      <c r="D14" s="4">
        <v>1.04</v>
      </c>
      <c r="E14" s="4">
        <v>20.8521331446666</v>
      </c>
      <c r="F14" s="4">
        <v>4.98749932577521</v>
      </c>
      <c r="G14" s="8">
        <f t="shared" si="1"/>
        <v>0.0005401523333</v>
      </c>
      <c r="H14" s="8">
        <f t="shared" si="2"/>
        <v>0.00004576071333</v>
      </c>
      <c r="I14" s="7">
        <f t="shared" si="3"/>
        <v>0.0005859130467</v>
      </c>
    </row>
    <row r="15">
      <c r="A15" s="1"/>
      <c r="B15" s="4">
        <v>17.658</v>
      </c>
      <c r="C15" s="4">
        <v>1.7658</v>
      </c>
      <c r="D15" s="4">
        <v>1.04</v>
      </c>
      <c r="E15" s="4">
        <v>10.8840368627999</v>
      </c>
      <c r="F15" s="4">
        <v>9.5552781850139</v>
      </c>
      <c r="G15" s="8">
        <f t="shared" si="1"/>
        <v>0.0002819394</v>
      </c>
      <c r="H15" s="8">
        <f t="shared" si="2"/>
        <v>0.000023885388</v>
      </c>
      <c r="I15" s="7">
        <f t="shared" si="3"/>
        <v>0.000305824788</v>
      </c>
    </row>
    <row r="16">
      <c r="A16" s="1"/>
      <c r="B16" s="4">
        <v>22.041</v>
      </c>
      <c r="C16" s="4">
        <v>2.2041</v>
      </c>
      <c r="D16" s="4">
        <v>1.04</v>
      </c>
      <c r="E16" s="4">
        <v>13.5856301106</v>
      </c>
      <c r="F16" s="4">
        <v>7.65514732502951</v>
      </c>
      <c r="G16" s="8">
        <f t="shared" si="1"/>
        <v>0.0003519213</v>
      </c>
      <c r="H16" s="8">
        <f t="shared" si="2"/>
        <v>0.000029814126</v>
      </c>
      <c r="I16" s="7">
        <f t="shared" si="3"/>
        <v>0.000381735426</v>
      </c>
    </row>
    <row r="17">
      <c r="A17" s="1"/>
      <c r="B17" s="4">
        <v>27.756</v>
      </c>
      <c r="C17" s="4">
        <v>2.7756</v>
      </c>
      <c r="D17" s="4">
        <v>1.04</v>
      </c>
      <c r="E17" s="4">
        <v>17.1082414296</v>
      </c>
      <c r="F17" s="4">
        <v>6.07894156906526</v>
      </c>
      <c r="G17" s="8">
        <f t="shared" si="1"/>
        <v>0.0004431708</v>
      </c>
      <c r="H17" s="8">
        <f t="shared" si="2"/>
        <v>0.000037544616</v>
      </c>
      <c r="I17" s="7">
        <f t="shared" si="3"/>
        <v>0.000480715416</v>
      </c>
    </row>
    <row r="18">
      <c r="A18" s="1"/>
      <c r="B18" s="4">
        <v>26.955</v>
      </c>
      <c r="C18" s="4">
        <v>2.6955</v>
      </c>
      <c r="D18" s="4">
        <v>1.04</v>
      </c>
      <c r="E18" s="4">
        <v>16.614521103</v>
      </c>
      <c r="F18" s="4">
        <v>6.25958457395568</v>
      </c>
      <c r="G18" s="8">
        <f t="shared" si="1"/>
        <v>0.0004303815</v>
      </c>
      <c r="H18" s="8">
        <f t="shared" si="2"/>
        <v>0.00003646113</v>
      </c>
      <c r="I18" s="7">
        <f t="shared" si="3"/>
        <v>0.00046684263</v>
      </c>
    </row>
    <row r="19">
      <c r="A19" s="1"/>
      <c r="B19" s="4">
        <v>15.264</v>
      </c>
      <c r="C19" s="4">
        <v>1.5264</v>
      </c>
      <c r="D19" s="4">
        <v>1.04</v>
      </c>
      <c r="E19" s="4">
        <v>9.40842330239999</v>
      </c>
      <c r="F19" s="4">
        <v>11.0539244097861</v>
      </c>
      <c r="G19" s="8">
        <f t="shared" si="1"/>
        <v>0.0002437152</v>
      </c>
      <c r="H19" s="8">
        <f t="shared" si="2"/>
        <v>0.000020647104</v>
      </c>
      <c r="I19" s="7">
        <f t="shared" si="3"/>
        <v>0.000264362304</v>
      </c>
    </row>
    <row r="20">
      <c r="A20" s="1"/>
      <c r="B20" s="4">
        <v>18.224</v>
      </c>
      <c r="C20" s="4">
        <v>1.8224</v>
      </c>
      <c r="D20" s="4">
        <v>1.04</v>
      </c>
      <c r="E20" s="4">
        <v>11.2329079050666</v>
      </c>
      <c r="F20" s="4">
        <v>9.25851087527301</v>
      </c>
      <c r="G20" s="8">
        <f t="shared" si="1"/>
        <v>0.0002909765333</v>
      </c>
      <c r="H20" s="8">
        <f t="shared" si="2"/>
        <v>0.00002465099733</v>
      </c>
      <c r="I20" s="7">
        <f t="shared" si="3"/>
        <v>0.0003156275307</v>
      </c>
    </row>
    <row r="21">
      <c r="A21" s="1"/>
      <c r="B21" s="4">
        <v>22.4</v>
      </c>
      <c r="C21" s="4">
        <v>2.23999999999999</v>
      </c>
      <c r="D21" s="4">
        <v>1.04</v>
      </c>
      <c r="E21" s="4">
        <v>13.8069105066666</v>
      </c>
      <c r="F21" s="4">
        <v>7.53245991923997</v>
      </c>
      <c r="G21" s="8">
        <f t="shared" si="1"/>
        <v>0.0003576533333</v>
      </c>
      <c r="H21" s="8">
        <f t="shared" si="2"/>
        <v>0.00003029973333</v>
      </c>
      <c r="I21" s="7">
        <f t="shared" si="3"/>
        <v>0.0003879530667</v>
      </c>
    </row>
    <row r="22">
      <c r="A22" s="1"/>
      <c r="B22" s="4">
        <v>16.912</v>
      </c>
      <c r="C22" s="4">
        <v>1.6912</v>
      </c>
      <c r="D22" s="4">
        <v>1.04</v>
      </c>
      <c r="E22" s="4">
        <v>10.4242174325333</v>
      </c>
      <c r="F22" s="4">
        <v>9.97676810495361</v>
      </c>
      <c r="G22" s="8">
        <f t="shared" si="1"/>
        <v>0.0002700282667</v>
      </c>
      <c r="H22" s="8">
        <f t="shared" si="2"/>
        <v>0.00002287629867</v>
      </c>
      <c r="I22" s="7">
        <f t="shared" si="3"/>
        <v>0.0002929045653</v>
      </c>
    </row>
    <row r="23">
      <c r="A23" s="1"/>
      <c r="B23" s="4">
        <v>18.648</v>
      </c>
      <c r="C23" s="4">
        <v>1.8648</v>
      </c>
      <c r="D23" s="4">
        <v>1.04</v>
      </c>
      <c r="E23" s="4">
        <v>11.4942529968</v>
      </c>
      <c r="F23" s="4">
        <v>9.04799990299096</v>
      </c>
      <c r="G23" s="8">
        <f t="shared" si="1"/>
        <v>0.0002977464</v>
      </c>
      <c r="H23" s="8">
        <f t="shared" si="2"/>
        <v>0.000025224528</v>
      </c>
      <c r="I23" s="7">
        <f t="shared" si="3"/>
        <v>0.000322970928</v>
      </c>
    </row>
    <row r="24">
      <c r="A24" s="1"/>
      <c r="B24" s="4">
        <v>23.429</v>
      </c>
      <c r="C24" s="4">
        <v>2.34289999999999</v>
      </c>
      <c r="D24" s="4">
        <v>1.04</v>
      </c>
      <c r="E24" s="4">
        <v>14.4411654580666</v>
      </c>
      <c r="F24" s="4">
        <v>7.20163481970957</v>
      </c>
      <c r="G24" s="8">
        <f t="shared" si="1"/>
        <v>0.0003740830333</v>
      </c>
      <c r="H24" s="8">
        <f t="shared" si="2"/>
        <v>0.00003169162733</v>
      </c>
      <c r="I24" s="7">
        <f t="shared" si="3"/>
        <v>0.0004057746607</v>
      </c>
    </row>
    <row r="25">
      <c r="A25" s="1"/>
      <c r="B25" s="4">
        <v>9.324</v>
      </c>
      <c r="C25" s="4">
        <v>0.9324</v>
      </c>
      <c r="D25" s="4">
        <v>1.04</v>
      </c>
      <c r="E25" s="4">
        <v>5.7471264984</v>
      </c>
      <c r="F25" s="4">
        <v>18.0959998059819</v>
      </c>
      <c r="G25" s="8">
        <f t="shared" si="1"/>
        <v>0.0001488732</v>
      </c>
      <c r="H25" s="8">
        <f t="shared" si="2"/>
        <v>0.000012612264</v>
      </c>
      <c r="I25" s="7">
        <f t="shared" si="3"/>
        <v>0.000161485464</v>
      </c>
    </row>
    <row r="26">
      <c r="A26" s="1"/>
      <c r="B26" s="4">
        <v>11.994</v>
      </c>
      <c r="C26" s="4">
        <v>1.1994</v>
      </c>
      <c r="D26" s="4">
        <v>1.04</v>
      </c>
      <c r="E26" s="4">
        <v>7.39286092039999</v>
      </c>
      <c r="F26" s="4">
        <v>14.067625662079</v>
      </c>
      <c r="G26" s="8">
        <f t="shared" si="1"/>
        <v>0.0001915042</v>
      </c>
      <c r="H26" s="8">
        <f t="shared" si="2"/>
        <v>0.000016223884</v>
      </c>
      <c r="I26" s="7">
        <f t="shared" si="3"/>
        <v>0.000207728084</v>
      </c>
    </row>
    <row r="27">
      <c r="A27" s="1"/>
      <c r="B27" s="4">
        <v>14.682</v>
      </c>
      <c r="C27" s="4">
        <v>1.4682</v>
      </c>
      <c r="D27" s="4">
        <v>1.04</v>
      </c>
      <c r="E27" s="4">
        <v>9.04969018119999</v>
      </c>
      <c r="F27" s="4">
        <v>11.4921061293403</v>
      </c>
      <c r="G27" s="8">
        <f t="shared" si="1"/>
        <v>0.0002344226</v>
      </c>
      <c r="H27" s="8">
        <f t="shared" si="2"/>
        <v>0.000019859852</v>
      </c>
      <c r="I27" s="7">
        <f t="shared" si="3"/>
        <v>0.000254282452</v>
      </c>
    </row>
    <row r="28">
      <c r="A28" s="1"/>
      <c r="B28" s="4">
        <v>17.604</v>
      </c>
      <c r="C28" s="4">
        <v>1.7604</v>
      </c>
      <c r="D28" s="4">
        <v>1.04</v>
      </c>
      <c r="E28" s="4">
        <v>10.8507523464</v>
      </c>
      <c r="F28" s="4">
        <v>9.58458885429308</v>
      </c>
      <c r="G28" s="8">
        <f t="shared" si="1"/>
        <v>0.0002810772</v>
      </c>
      <c r="H28" s="8">
        <f t="shared" si="2"/>
        <v>0.000023812344</v>
      </c>
      <c r="I28" s="7">
        <f t="shared" si="3"/>
        <v>0.000304889544</v>
      </c>
    </row>
    <row r="29">
      <c r="A29" s="1"/>
      <c r="B29" s="4">
        <v>21.522</v>
      </c>
      <c r="C29" s="4">
        <v>2.1522</v>
      </c>
      <c r="D29" s="4">
        <v>1.04</v>
      </c>
      <c r="E29" s="4">
        <v>13.2657289251999</v>
      </c>
      <c r="F29" s="4">
        <v>7.83975012503371</v>
      </c>
      <c r="G29" s="8">
        <f t="shared" si="1"/>
        <v>0.0003436346</v>
      </c>
      <c r="H29" s="8">
        <f t="shared" si="2"/>
        <v>0.000029112092</v>
      </c>
      <c r="I29" s="7">
        <f t="shared" si="3"/>
        <v>0.000372746692</v>
      </c>
    </row>
    <row r="30">
      <c r="A30" s="1"/>
      <c r="B30" s="4">
        <v>17.094</v>
      </c>
      <c r="C30" s="4">
        <v>1.7094</v>
      </c>
      <c r="D30" s="4">
        <v>1.04</v>
      </c>
      <c r="E30" s="4">
        <v>10.5363985804</v>
      </c>
      <c r="F30" s="4">
        <v>9.87054534871741</v>
      </c>
      <c r="G30" s="8">
        <f t="shared" si="1"/>
        <v>0.0002729342</v>
      </c>
      <c r="H30" s="8">
        <f t="shared" si="2"/>
        <v>0.000023122484</v>
      </c>
      <c r="I30" s="7">
        <f t="shared" si="3"/>
        <v>0.000296056684</v>
      </c>
    </row>
    <row r="31">
      <c r="A31" s="1"/>
      <c r="B31" s="4">
        <v>20.86</v>
      </c>
      <c r="C31" s="4">
        <v>2.086</v>
      </c>
      <c r="D31" s="4">
        <v>1.04</v>
      </c>
      <c r="E31" s="4">
        <v>12.8576854093333</v>
      </c>
      <c r="F31" s="4">
        <v>8.08854756428454</v>
      </c>
      <c r="G31" s="8">
        <f t="shared" si="1"/>
        <v>0.0003330646667</v>
      </c>
      <c r="H31" s="8">
        <f t="shared" si="2"/>
        <v>0.00002821662667</v>
      </c>
      <c r="I31" s="7">
        <f t="shared" si="3"/>
        <v>0.0003612812933</v>
      </c>
    </row>
    <row r="32">
      <c r="A32" s="1"/>
      <c r="B32" s="4">
        <v>28.042</v>
      </c>
      <c r="C32" s="4">
        <v>2.8042</v>
      </c>
      <c r="D32" s="4">
        <v>1.04</v>
      </c>
      <c r="E32" s="4">
        <v>17.2845260905333</v>
      </c>
      <c r="F32" s="4">
        <v>6.01694252160956</v>
      </c>
      <c r="G32" s="8">
        <f t="shared" si="1"/>
        <v>0.0004477372667</v>
      </c>
      <c r="H32" s="8">
        <f t="shared" si="2"/>
        <v>0.00003793147867</v>
      </c>
      <c r="I32" s="7">
        <f t="shared" si="3"/>
        <v>0.0004856687453</v>
      </c>
    </row>
    <row r="33">
      <c r="A33" s="1"/>
      <c r="B33" s="4">
        <v>35.945</v>
      </c>
      <c r="C33" s="4">
        <v>3.5945</v>
      </c>
      <c r="D33" s="4">
        <v>1.04</v>
      </c>
      <c r="E33" s="4">
        <v>22.1557767036666</v>
      </c>
      <c r="F33" s="4">
        <v>4.6940353927104</v>
      </c>
      <c r="G33" s="8">
        <f t="shared" si="1"/>
        <v>0.0005739218333</v>
      </c>
      <c r="H33" s="8">
        <f t="shared" si="2"/>
        <v>0.00004862160333</v>
      </c>
      <c r="I33" s="7">
        <f t="shared" si="3"/>
        <v>0.0006225434367</v>
      </c>
    </row>
    <row r="34">
      <c r="A34" s="1"/>
      <c r="B34" s="4">
        <v>13.992</v>
      </c>
      <c r="C34" s="4">
        <v>1.3992</v>
      </c>
      <c r="D34" s="4">
        <v>1.04</v>
      </c>
      <c r="E34" s="4">
        <v>8.6243880272</v>
      </c>
      <c r="F34" s="4">
        <v>12.0588266288575</v>
      </c>
      <c r="G34" s="8">
        <f t="shared" si="1"/>
        <v>0.0002234056</v>
      </c>
      <c r="H34" s="8">
        <f t="shared" si="2"/>
        <v>0.000018926512</v>
      </c>
      <c r="I34" s="7">
        <f t="shared" si="3"/>
        <v>0.000242332112</v>
      </c>
    </row>
    <row r="35">
      <c r="A35" s="1"/>
      <c r="B35" s="4">
        <v>15.432</v>
      </c>
      <c r="C35" s="4">
        <v>1.5432</v>
      </c>
      <c r="D35" s="4">
        <v>1.04</v>
      </c>
      <c r="E35" s="4">
        <v>9.5119751312</v>
      </c>
      <c r="F35" s="4">
        <v>10.9335861969268</v>
      </c>
      <c r="G35" s="8">
        <f t="shared" si="1"/>
        <v>0.0002463976</v>
      </c>
      <c r="H35" s="8">
        <f t="shared" si="2"/>
        <v>0.000020874352</v>
      </c>
      <c r="I35" s="7">
        <f t="shared" si="3"/>
        <v>0.000267271952</v>
      </c>
    </row>
    <row r="36">
      <c r="A36" s="1"/>
      <c r="B36" s="4">
        <v>19.744</v>
      </c>
      <c r="C36" s="4">
        <v>1.9744</v>
      </c>
      <c r="D36" s="4">
        <v>1.04</v>
      </c>
      <c r="E36" s="4">
        <v>12.1698054037333</v>
      </c>
      <c r="F36" s="4">
        <v>8.54574058908911</v>
      </c>
      <c r="G36" s="8">
        <f t="shared" si="1"/>
        <v>0.0003152458667</v>
      </c>
      <c r="H36" s="8">
        <f t="shared" si="2"/>
        <v>0.00002670705067</v>
      </c>
      <c r="I36" s="7">
        <f t="shared" si="3"/>
        <v>0.0003419529173</v>
      </c>
    </row>
    <row r="37">
      <c r="A37" s="1"/>
      <c r="B37" s="4">
        <v>24.288</v>
      </c>
      <c r="C37" s="4">
        <v>2.4288</v>
      </c>
      <c r="D37" s="4">
        <v>1.04</v>
      </c>
      <c r="E37" s="4">
        <v>14.9706358207999</v>
      </c>
      <c r="F37" s="4">
        <v>6.94693273184187</v>
      </c>
      <c r="G37" s="8">
        <f t="shared" si="1"/>
        <v>0.0003877984</v>
      </c>
      <c r="H37" s="8">
        <f t="shared" si="2"/>
        <v>0.000032853568</v>
      </c>
      <c r="I37" s="7">
        <f t="shared" si="3"/>
        <v>0.000420651968</v>
      </c>
    </row>
    <row r="38">
      <c r="A38" s="1"/>
      <c r="B38" s="4">
        <v>17.776</v>
      </c>
      <c r="C38" s="4">
        <v>1.7776</v>
      </c>
      <c r="D38" s="4">
        <v>1.04</v>
      </c>
      <c r="E38" s="4">
        <v>10.9567696949333</v>
      </c>
      <c r="F38" s="4">
        <v>9.49184868311068</v>
      </c>
      <c r="G38" s="8">
        <f t="shared" si="1"/>
        <v>0.0002838234667</v>
      </c>
      <c r="H38" s="8">
        <f t="shared" si="2"/>
        <v>0.00002404500267</v>
      </c>
      <c r="I38" s="7">
        <f t="shared" si="3"/>
        <v>0.0003078684693</v>
      </c>
    </row>
    <row r="39">
      <c r="A39" s="1"/>
      <c r="B39" s="4">
        <v>10.346</v>
      </c>
      <c r="C39" s="4">
        <v>1.0346</v>
      </c>
      <c r="D39" s="4">
        <v>1.04</v>
      </c>
      <c r="E39" s="4">
        <v>6.37706679026666</v>
      </c>
      <c r="F39" s="4">
        <v>16.3084382554586</v>
      </c>
      <c r="G39" s="8">
        <f t="shared" si="1"/>
        <v>0.0001651911333</v>
      </c>
      <c r="H39" s="8">
        <f t="shared" si="2"/>
        <v>0.00001399468933</v>
      </c>
      <c r="I39" s="7">
        <f t="shared" si="3"/>
        <v>0.0001791858227</v>
      </c>
    </row>
    <row r="40">
      <c r="A40" s="1"/>
      <c r="B40" s="4">
        <v>12.936</v>
      </c>
      <c r="C40" s="4">
        <v>1.2936</v>
      </c>
      <c r="D40" s="4">
        <v>1.04</v>
      </c>
      <c r="E40" s="4">
        <v>7.9734908176</v>
      </c>
      <c r="F40" s="4">
        <v>13.0432206393765</v>
      </c>
      <c r="G40" s="8">
        <f t="shared" si="1"/>
        <v>0.0002065448</v>
      </c>
      <c r="H40" s="8">
        <f t="shared" si="2"/>
        <v>0.000017498096</v>
      </c>
      <c r="I40" s="7">
        <f t="shared" si="3"/>
        <v>0.000224042896</v>
      </c>
    </row>
    <row r="41">
      <c r="A41" s="1"/>
      <c r="B41" s="4">
        <v>17.85</v>
      </c>
      <c r="C41" s="4">
        <v>1.785</v>
      </c>
      <c r="D41" s="4">
        <v>1.04</v>
      </c>
      <c r="E41" s="4">
        <v>11.00238181</v>
      </c>
      <c r="F41" s="4">
        <v>9.4524987221835</v>
      </c>
      <c r="G41" s="8">
        <f t="shared" si="1"/>
        <v>0.000285005</v>
      </c>
      <c r="H41" s="8">
        <f t="shared" si="2"/>
        <v>0.0000241451</v>
      </c>
      <c r="I41" s="7">
        <f t="shared" si="3"/>
        <v>0.0003091501</v>
      </c>
    </row>
    <row r="42">
      <c r="A42" s="1"/>
      <c r="B42" s="4">
        <v>25.298</v>
      </c>
      <c r="C42" s="4">
        <v>2.5298</v>
      </c>
      <c r="D42" s="4">
        <v>1.04</v>
      </c>
      <c r="E42" s="4">
        <v>15.5931795534666</v>
      </c>
      <c r="F42" s="4">
        <v>6.66958266230435</v>
      </c>
      <c r="G42" s="8">
        <f t="shared" si="1"/>
        <v>0.0004039247333</v>
      </c>
      <c r="H42" s="8">
        <f t="shared" si="2"/>
        <v>0.00003421976133</v>
      </c>
      <c r="I42" s="7">
        <f t="shared" si="3"/>
        <v>0.0004381444947</v>
      </c>
    </row>
    <row r="43">
      <c r="A43" s="1"/>
      <c r="B43" s="4">
        <v>30.807</v>
      </c>
      <c r="C43" s="4">
        <v>3.0807</v>
      </c>
      <c r="D43" s="4">
        <v>1.04</v>
      </c>
      <c r="E43" s="4">
        <v>18.9888166061999</v>
      </c>
      <c r="F43" s="4">
        <v>5.4769079167389</v>
      </c>
      <c r="G43" s="8">
        <f t="shared" si="1"/>
        <v>0.0004918851</v>
      </c>
      <c r="H43" s="8">
        <f t="shared" si="2"/>
        <v>0.000041671602</v>
      </c>
      <c r="I43" s="7">
        <f t="shared" si="3"/>
        <v>0.000533556702</v>
      </c>
    </row>
    <row r="44">
      <c r="A44" s="1"/>
      <c r="B44" s="4">
        <v>18.891</v>
      </c>
      <c r="C44" s="4">
        <v>1.8891</v>
      </c>
      <c r="D44" s="4">
        <v>1.04</v>
      </c>
      <c r="E44" s="4">
        <v>11.6440333205999</v>
      </c>
      <c r="F44" s="4">
        <v>8.93161305335744</v>
      </c>
      <c r="G44" s="8">
        <f t="shared" si="1"/>
        <v>0.0003016263</v>
      </c>
      <c r="H44" s="8">
        <f t="shared" si="2"/>
        <v>0.000025553226</v>
      </c>
      <c r="I44" s="7">
        <f t="shared" si="3"/>
        <v>0.000327179526</v>
      </c>
    </row>
    <row r="45">
      <c r="A45" s="1"/>
      <c r="B45" s="4">
        <v>20.421</v>
      </c>
      <c r="C45" s="4">
        <v>2.0421</v>
      </c>
      <c r="D45" s="4">
        <v>1.04</v>
      </c>
      <c r="E45" s="4">
        <v>12.5870946186</v>
      </c>
      <c r="F45" s="4">
        <v>8.26243093829761</v>
      </c>
      <c r="G45" s="8">
        <f t="shared" si="1"/>
        <v>0.0003260553</v>
      </c>
      <c r="H45" s="8">
        <f t="shared" si="2"/>
        <v>0.000027622806</v>
      </c>
      <c r="I45" s="7">
        <f t="shared" si="3"/>
        <v>0.000353678106</v>
      </c>
    </row>
    <row r="46">
      <c r="A46" s="1"/>
      <c r="B46" s="4">
        <v>12.504</v>
      </c>
      <c r="C46" s="4">
        <v>1.2504</v>
      </c>
      <c r="D46" s="4">
        <v>1.04</v>
      </c>
      <c r="E46" s="4">
        <v>7.7072146864</v>
      </c>
      <c r="F46" s="4">
        <v>13.4938501432322</v>
      </c>
      <c r="G46" s="8">
        <f t="shared" si="1"/>
        <v>0.0001996472</v>
      </c>
      <c r="H46" s="8">
        <f t="shared" si="2"/>
        <v>0.000016913744</v>
      </c>
      <c r="I46" s="7">
        <f t="shared" si="3"/>
        <v>0.000216560944</v>
      </c>
    </row>
    <row r="47">
      <c r="A47" s="1"/>
      <c r="B47" s="4">
        <v>14.92</v>
      </c>
      <c r="C47" s="4">
        <v>1.492</v>
      </c>
      <c r="D47" s="4">
        <v>1.04</v>
      </c>
      <c r="E47" s="4">
        <v>9.19638860533333</v>
      </c>
      <c r="F47" s="4">
        <v>11.308787010119</v>
      </c>
      <c r="G47" s="8">
        <f t="shared" si="1"/>
        <v>0.0002382226667</v>
      </c>
      <c r="H47" s="8">
        <f t="shared" si="2"/>
        <v>0.00002018178667</v>
      </c>
      <c r="I47" s="7">
        <f t="shared" si="3"/>
        <v>0.0002584044533</v>
      </c>
    </row>
    <row r="48">
      <c r="A48" s="1"/>
      <c r="B48" s="4">
        <v>19.432</v>
      </c>
      <c r="C48" s="4">
        <v>1.9432</v>
      </c>
      <c r="D48" s="4">
        <v>1.04</v>
      </c>
      <c r="E48" s="4">
        <v>11.9774948645333</v>
      </c>
      <c r="F48" s="4">
        <v>8.6829509155504</v>
      </c>
      <c r="G48" s="8">
        <f t="shared" si="1"/>
        <v>0.0003102642667</v>
      </c>
      <c r="H48" s="8">
        <f t="shared" si="2"/>
        <v>0.00002628501867</v>
      </c>
      <c r="I48" s="7">
        <f t="shared" si="3"/>
        <v>0.0003365492853</v>
      </c>
    </row>
    <row r="49">
      <c r="A49" s="1"/>
      <c r="B49" s="4">
        <v>22.616</v>
      </c>
      <c r="C49" s="4">
        <v>2.2616</v>
      </c>
      <c r="D49" s="4">
        <v>1.04</v>
      </c>
      <c r="E49" s="4">
        <v>13.9400485722666</v>
      </c>
      <c r="F49" s="4">
        <v>7.46051919839828</v>
      </c>
      <c r="G49" s="8">
        <f t="shared" si="1"/>
        <v>0.0003611021333</v>
      </c>
      <c r="H49" s="8">
        <f t="shared" si="2"/>
        <v>0.00003059190933</v>
      </c>
      <c r="I49" s="7">
        <f t="shared" si="3"/>
        <v>0.0003916940427</v>
      </c>
    </row>
    <row r="50">
      <c r="A50" s="1"/>
      <c r="B50" s="4">
        <v>20.848</v>
      </c>
      <c r="C50" s="4">
        <v>2.0848</v>
      </c>
      <c r="D50" s="4">
        <v>1.04</v>
      </c>
      <c r="E50" s="4">
        <v>12.8502888501333</v>
      </c>
      <c r="F50" s="4">
        <v>8.09320329005063</v>
      </c>
      <c r="G50" s="8">
        <f t="shared" si="1"/>
        <v>0.0003328730667</v>
      </c>
      <c r="H50" s="8">
        <f t="shared" si="2"/>
        <v>0.00002820039467</v>
      </c>
      <c r="I50" s="7">
        <f t="shared" si="3"/>
        <v>0.0003610734613</v>
      </c>
    </row>
    <row r="51">
      <c r="A51" s="1"/>
      <c r="B51" s="4">
        <v>10.143</v>
      </c>
      <c r="C51" s="4">
        <v>1.0143</v>
      </c>
      <c r="D51" s="4">
        <v>1.04</v>
      </c>
      <c r="E51" s="4">
        <v>6.2519416638</v>
      </c>
      <c r="F51" s="4">
        <v>16.6348321197846</v>
      </c>
      <c r="G51" s="8">
        <f t="shared" si="1"/>
        <v>0.0001619499</v>
      </c>
      <c r="H51" s="8">
        <f t="shared" si="2"/>
        <v>0.000013720098</v>
      </c>
      <c r="I51" s="7">
        <f t="shared" si="3"/>
        <v>0.000175669998</v>
      </c>
    </row>
    <row r="52">
      <c r="A52" s="1"/>
      <c r="B52" s="4">
        <v>12.621</v>
      </c>
      <c r="C52" s="4">
        <v>1.2621</v>
      </c>
      <c r="D52" s="4">
        <v>1.04</v>
      </c>
      <c r="E52" s="4">
        <v>7.7793311386</v>
      </c>
      <c r="F52" s="4">
        <v>13.3687585921064</v>
      </c>
      <c r="G52" s="8">
        <f t="shared" si="1"/>
        <v>0.0002015153</v>
      </c>
      <c r="H52" s="8">
        <f t="shared" si="2"/>
        <v>0.000017072006</v>
      </c>
      <c r="I52" s="7">
        <f t="shared" si="3"/>
        <v>0.000218587306</v>
      </c>
    </row>
    <row r="53">
      <c r="A53" s="1"/>
      <c r="B53" s="4">
        <v>15.365</v>
      </c>
      <c r="C53" s="4">
        <v>1.5365</v>
      </c>
      <c r="D53" s="4">
        <v>1.04</v>
      </c>
      <c r="E53" s="4">
        <v>9.47067767566666</v>
      </c>
      <c r="F53" s="4">
        <v>10.9812627524227</v>
      </c>
      <c r="G53" s="8">
        <f t="shared" si="1"/>
        <v>0.0002453278333</v>
      </c>
      <c r="H53" s="8">
        <f t="shared" si="2"/>
        <v>0.00002078372333</v>
      </c>
      <c r="I53" s="7">
        <f t="shared" si="3"/>
        <v>0.0002661115567</v>
      </c>
    </row>
    <row r="54">
      <c r="A54" s="1"/>
      <c r="B54" s="4">
        <v>20.958</v>
      </c>
      <c r="C54" s="4">
        <v>2.0958</v>
      </c>
      <c r="D54" s="4">
        <v>1.04</v>
      </c>
      <c r="E54" s="4">
        <v>12.9180906428</v>
      </c>
      <c r="F54" s="4">
        <v>8.05072536458514</v>
      </c>
      <c r="G54" s="8">
        <f t="shared" si="1"/>
        <v>0.0003346294</v>
      </c>
      <c r="H54" s="8">
        <f t="shared" si="2"/>
        <v>0.000028349188</v>
      </c>
      <c r="I54" s="7">
        <f t="shared" si="3"/>
        <v>0.000362978588</v>
      </c>
    </row>
    <row r="55">
      <c r="A55" s="1"/>
      <c r="B55" s="4">
        <v>10.528</v>
      </c>
      <c r="C55" s="4">
        <v>1.0528</v>
      </c>
      <c r="D55" s="4">
        <v>1.04</v>
      </c>
      <c r="E55" s="4">
        <v>6.48924793813333</v>
      </c>
      <c r="F55" s="4">
        <v>16.026510466468</v>
      </c>
      <c r="G55" s="8">
        <f t="shared" si="1"/>
        <v>0.0001680970667</v>
      </c>
      <c r="H55" s="8">
        <f t="shared" si="2"/>
        <v>0.00001424087467</v>
      </c>
      <c r="I55" s="7">
        <f t="shared" si="3"/>
        <v>0.0001823379413</v>
      </c>
    </row>
    <row r="56">
      <c r="A56" s="1"/>
      <c r="B56" s="4">
        <v>13.944</v>
      </c>
      <c r="C56" s="4">
        <v>1.3944</v>
      </c>
      <c r="D56" s="4">
        <v>1.04</v>
      </c>
      <c r="E56" s="4">
        <v>8.5948017904</v>
      </c>
      <c r="F56" s="4">
        <v>12.1003372196626</v>
      </c>
      <c r="G56" s="8">
        <f t="shared" si="1"/>
        <v>0.0002226392</v>
      </c>
      <c r="H56" s="8">
        <f t="shared" si="2"/>
        <v>0.000018861584</v>
      </c>
      <c r="I56" s="7">
        <f t="shared" si="3"/>
        <v>0.000241500784</v>
      </c>
    </row>
    <row r="57">
      <c r="A57" s="1"/>
      <c r="B57" s="4">
        <v>11.277</v>
      </c>
      <c r="C57" s="4">
        <v>1.1277</v>
      </c>
      <c r="D57" s="4">
        <v>1.04</v>
      </c>
      <c r="E57" s="4">
        <v>6.9509165082</v>
      </c>
      <c r="F57" s="4">
        <v>14.9620557055046</v>
      </c>
      <c r="G57" s="8">
        <f t="shared" si="1"/>
        <v>0.0001800561</v>
      </c>
      <c r="H57" s="8">
        <f t="shared" si="2"/>
        <v>0.000015254022</v>
      </c>
      <c r="I57" s="7">
        <f t="shared" si="3"/>
        <v>0.000195310122</v>
      </c>
    </row>
    <row r="58">
      <c r="A58" s="1"/>
      <c r="B58" s="4">
        <v>12.978</v>
      </c>
      <c r="C58" s="4">
        <v>1.2978</v>
      </c>
      <c r="D58" s="4">
        <v>1.04</v>
      </c>
      <c r="E58" s="4">
        <v>7.99937877479999</v>
      </c>
      <c r="F58" s="4">
        <v>13.0010095693462</v>
      </c>
      <c r="G58" s="8">
        <f t="shared" si="1"/>
        <v>0.0002072154</v>
      </c>
      <c r="H58" s="8">
        <f t="shared" si="2"/>
        <v>0.000017554908</v>
      </c>
      <c r="I58" s="7">
        <f t="shared" si="3"/>
        <v>0.000224770308</v>
      </c>
    </row>
    <row r="59">
      <c r="A59" s="1"/>
      <c r="B59" s="4">
        <v>17.031</v>
      </c>
      <c r="C59" s="4">
        <v>1.7031</v>
      </c>
      <c r="D59" s="4">
        <v>1.04</v>
      </c>
      <c r="E59" s="4">
        <v>10.4975666445999</v>
      </c>
      <c r="F59" s="4">
        <v>9.90705784692475</v>
      </c>
      <c r="G59" s="8">
        <f t="shared" si="1"/>
        <v>0.0002719283</v>
      </c>
      <c r="H59" s="8">
        <f t="shared" si="2"/>
        <v>0.000023037266</v>
      </c>
      <c r="I59" s="7">
        <f t="shared" si="3"/>
        <v>0.000294965566</v>
      </c>
    </row>
    <row r="60">
      <c r="A60" s="1"/>
      <c r="B60" s="4">
        <v>25.935</v>
      </c>
      <c r="C60" s="4">
        <v>2.5935</v>
      </c>
      <c r="D60" s="4">
        <v>1.04</v>
      </c>
      <c r="E60" s="4">
        <v>15.985813571</v>
      </c>
      <c r="F60" s="4">
        <v>6.50576835130038</v>
      </c>
      <c r="G60" s="8">
        <f t="shared" si="1"/>
        <v>0.0004140955</v>
      </c>
      <c r="H60" s="8">
        <f t="shared" si="2"/>
        <v>0.00003508141</v>
      </c>
      <c r="I60" s="7">
        <f t="shared" si="3"/>
        <v>0.00044917691</v>
      </c>
    </row>
    <row r="61">
      <c r="A61" s="1"/>
      <c r="B61" s="4">
        <v>11.416</v>
      </c>
      <c r="C61" s="4">
        <v>1.1416</v>
      </c>
      <c r="D61" s="4">
        <v>1.04</v>
      </c>
      <c r="E61" s="4">
        <v>7.03659331893333</v>
      </c>
      <c r="F61" s="4">
        <v>14.7798793089502</v>
      </c>
      <c r="G61" s="8">
        <f t="shared" si="1"/>
        <v>0.0001822754667</v>
      </c>
      <c r="H61" s="8">
        <f t="shared" si="2"/>
        <v>0.00001544204267</v>
      </c>
      <c r="I61" s="7">
        <f t="shared" si="3"/>
        <v>0.0001977175093</v>
      </c>
    </row>
    <row r="62">
      <c r="A62" s="1"/>
      <c r="B62" s="4">
        <v>13.968</v>
      </c>
      <c r="C62" s="4">
        <v>1.3968</v>
      </c>
      <c r="D62" s="4">
        <v>1.04</v>
      </c>
      <c r="E62" s="4">
        <v>8.6095949088</v>
      </c>
      <c r="F62" s="4">
        <v>12.0795462622405</v>
      </c>
      <c r="G62" s="8">
        <f t="shared" si="1"/>
        <v>0.0002230224</v>
      </c>
      <c r="H62" s="8">
        <f t="shared" si="2"/>
        <v>0.000018894048</v>
      </c>
      <c r="I62" s="7">
        <f t="shared" si="3"/>
        <v>0.000241916448</v>
      </c>
    </row>
    <row r="63">
      <c r="A63" s="1"/>
      <c r="B63" s="4">
        <v>16.656</v>
      </c>
      <c r="C63" s="4">
        <v>1.6656</v>
      </c>
      <c r="D63" s="4">
        <v>1.04</v>
      </c>
      <c r="E63" s="4">
        <v>10.2664241695999</v>
      </c>
      <c r="F63" s="4">
        <v>10.1301094014754</v>
      </c>
      <c r="G63" s="8">
        <f t="shared" si="1"/>
        <v>0.0002659408</v>
      </c>
      <c r="H63" s="8">
        <f t="shared" si="2"/>
        <v>0.000022530016</v>
      </c>
      <c r="I63" s="7">
        <f t="shared" si="3"/>
        <v>0.000288470816</v>
      </c>
    </row>
    <row r="64">
      <c r="A64" s="1"/>
      <c r="B64" s="4">
        <v>9.555</v>
      </c>
      <c r="C64" s="4">
        <v>0.9555</v>
      </c>
      <c r="D64" s="4">
        <v>1.04</v>
      </c>
      <c r="E64" s="4">
        <v>5.889510263</v>
      </c>
      <c r="F64" s="4">
        <v>17.6585140963867</v>
      </c>
      <c r="G64" s="8">
        <f t="shared" si="1"/>
        <v>0.0001525615</v>
      </c>
      <c r="H64" s="8">
        <f t="shared" si="2"/>
        <v>0.00001292473</v>
      </c>
      <c r="I64" s="7">
        <f t="shared" si="3"/>
        <v>0.00016548623</v>
      </c>
    </row>
    <row r="65">
      <c r="A65" s="1"/>
      <c r="B65" s="4">
        <v>11.963</v>
      </c>
      <c r="C65" s="4">
        <v>1.1963</v>
      </c>
      <c r="D65" s="4">
        <v>1.04</v>
      </c>
      <c r="E65" s="4">
        <v>7.37375314246666</v>
      </c>
      <c r="F65" s="4">
        <v>14.1040794274826</v>
      </c>
      <c r="G65" s="8">
        <f t="shared" si="1"/>
        <v>0.0001910092333</v>
      </c>
      <c r="H65" s="8">
        <f t="shared" si="2"/>
        <v>0.00001618195133</v>
      </c>
      <c r="I65" s="7">
        <f t="shared" si="3"/>
        <v>0.0002071911847</v>
      </c>
    </row>
    <row r="66">
      <c r="A66" s="1"/>
      <c r="B66" s="4">
        <v>14.924</v>
      </c>
      <c r="C66" s="4">
        <v>1.4924</v>
      </c>
      <c r="D66" s="4">
        <v>1.04</v>
      </c>
      <c r="E66" s="4">
        <v>9.19885412506666</v>
      </c>
      <c r="F66" s="4">
        <v>11.3057559763451</v>
      </c>
      <c r="G66" s="8">
        <f t="shared" si="1"/>
        <v>0.0002382865333</v>
      </c>
      <c r="H66" s="8">
        <f t="shared" si="2"/>
        <v>0.00002018719733</v>
      </c>
      <c r="I66" s="7">
        <f t="shared" si="3"/>
        <v>0.0002584737307</v>
      </c>
    </row>
    <row r="67">
      <c r="A67" s="1"/>
      <c r="B67" s="4">
        <v>20.972</v>
      </c>
      <c r="C67" s="4">
        <v>2.0972</v>
      </c>
      <c r="D67" s="4">
        <v>1.04</v>
      </c>
      <c r="E67" s="4">
        <v>12.9267199618666</v>
      </c>
      <c r="F67" s="4">
        <v>8.04535104858742</v>
      </c>
      <c r="G67" s="8">
        <f t="shared" si="1"/>
        <v>0.0003348529333</v>
      </c>
      <c r="H67" s="8">
        <f t="shared" si="2"/>
        <v>0.00002836812533</v>
      </c>
      <c r="I67" s="7">
        <f t="shared" si="3"/>
        <v>0.0003632210587</v>
      </c>
    </row>
    <row r="68">
      <c r="A68" s="1"/>
      <c r="B68" s="4">
        <v>22.008</v>
      </c>
      <c r="C68" s="4">
        <v>2.2008</v>
      </c>
      <c r="D68" s="4">
        <v>1.04</v>
      </c>
      <c r="E68" s="4">
        <v>13.5652895727999</v>
      </c>
      <c r="F68" s="4">
        <v>7.66662587199997</v>
      </c>
      <c r="G68" s="8">
        <f t="shared" si="1"/>
        <v>0.0003513944</v>
      </c>
      <c r="H68" s="8">
        <f t="shared" si="2"/>
        <v>0.000029769488</v>
      </c>
      <c r="I68" s="7">
        <f t="shared" si="3"/>
        <v>0.000381163888</v>
      </c>
    </row>
    <row r="69">
      <c r="A69" s="1"/>
      <c r="B69" s="4">
        <v>19.053</v>
      </c>
      <c r="C69" s="4">
        <v>1.9053</v>
      </c>
      <c r="D69" s="4">
        <v>1.04</v>
      </c>
      <c r="E69" s="4">
        <v>11.7438868697999</v>
      </c>
      <c r="F69" s="4">
        <v>8.85567113792974</v>
      </c>
      <c r="G69" s="8">
        <f t="shared" si="1"/>
        <v>0.0003042129</v>
      </c>
      <c r="H69" s="8">
        <f t="shared" si="2"/>
        <v>0.000025772358</v>
      </c>
      <c r="I69" s="7">
        <f t="shared" si="3"/>
        <v>0.000329985258</v>
      </c>
    </row>
    <row r="70">
      <c r="A70" s="1"/>
      <c r="B70" s="4">
        <v>23.886</v>
      </c>
      <c r="C70" s="4">
        <v>2.3886</v>
      </c>
      <c r="D70" s="4">
        <v>1.04</v>
      </c>
      <c r="E70" s="4">
        <v>14.7228510875999</v>
      </c>
      <c r="F70" s="4">
        <v>7.0638492083637</v>
      </c>
      <c r="G70" s="8">
        <f t="shared" si="1"/>
        <v>0.0003813798</v>
      </c>
      <c r="H70" s="8">
        <f t="shared" si="2"/>
        <v>0.000032309796</v>
      </c>
      <c r="I70" s="7">
        <f t="shared" si="3"/>
        <v>0.000413689596</v>
      </c>
    </row>
    <row r="71">
      <c r="A71" s="1"/>
      <c r="B71" s="4">
        <v>33.264</v>
      </c>
      <c r="C71" s="4">
        <v>3.3264</v>
      </c>
      <c r="D71" s="4">
        <v>1.04</v>
      </c>
      <c r="E71" s="4">
        <v>20.5032621023999</v>
      </c>
      <c r="F71" s="4">
        <v>5.07236358197978</v>
      </c>
      <c r="G71" s="8">
        <f t="shared" si="1"/>
        <v>0.0005311152</v>
      </c>
      <c r="H71" s="8">
        <f t="shared" si="2"/>
        <v>0.000044995104</v>
      </c>
      <c r="I71" s="7">
        <f t="shared" si="3"/>
        <v>0.000576110304</v>
      </c>
    </row>
    <row r="72">
      <c r="A72" s="1"/>
      <c r="B72" s="4">
        <v>12.936</v>
      </c>
      <c r="C72" s="4">
        <v>1.2936</v>
      </c>
      <c r="D72" s="4">
        <v>1.04</v>
      </c>
      <c r="E72" s="4">
        <v>7.9734908176</v>
      </c>
      <c r="F72" s="4">
        <v>13.0432206393765</v>
      </c>
      <c r="G72" s="8">
        <f t="shared" si="1"/>
        <v>0.0002065448</v>
      </c>
      <c r="H72" s="8">
        <f t="shared" si="2"/>
        <v>0.000017498096</v>
      </c>
      <c r="I72" s="7">
        <f t="shared" si="3"/>
        <v>0.000224042896</v>
      </c>
    </row>
    <row r="73">
      <c r="A73" s="1"/>
      <c r="B73" s="4">
        <v>19.376</v>
      </c>
      <c r="C73" s="4">
        <v>1.9376</v>
      </c>
      <c r="D73" s="4">
        <v>1.04</v>
      </c>
      <c r="E73" s="4">
        <v>11.9429775882666</v>
      </c>
      <c r="F73" s="4">
        <v>8.70804614941038</v>
      </c>
      <c r="G73" s="8">
        <f t="shared" si="1"/>
        <v>0.0003093701333</v>
      </c>
      <c r="H73" s="8">
        <f t="shared" si="2"/>
        <v>0.00002620926933</v>
      </c>
      <c r="I73" s="7">
        <f t="shared" si="3"/>
        <v>0.0003355794027</v>
      </c>
    </row>
    <row r="74">
      <c r="A74" s="1"/>
      <c r="B74" s="4">
        <v>10.843</v>
      </c>
      <c r="C74" s="4">
        <v>1.0843</v>
      </c>
      <c r="D74" s="4">
        <v>1.04</v>
      </c>
      <c r="E74" s="4">
        <v>6.68340761713333</v>
      </c>
      <c r="F74" s="4">
        <v>15.5609243005603</v>
      </c>
      <c r="G74" s="8">
        <f t="shared" si="1"/>
        <v>0.0001731265667</v>
      </c>
      <c r="H74" s="8">
        <f t="shared" si="2"/>
        <v>0.00001466696467</v>
      </c>
      <c r="I74" s="7">
        <f t="shared" si="3"/>
        <v>0.0001877935313</v>
      </c>
    </row>
    <row r="75">
      <c r="A75" s="1"/>
      <c r="B75" s="4">
        <v>12.117</v>
      </c>
      <c r="C75" s="4">
        <v>1.2117</v>
      </c>
      <c r="D75" s="4">
        <v>1.04</v>
      </c>
      <c r="E75" s="4">
        <v>7.4686756522</v>
      </c>
      <c r="F75" s="4">
        <v>13.924824807376</v>
      </c>
      <c r="G75" s="8">
        <f t="shared" si="1"/>
        <v>0.0001934681</v>
      </c>
      <c r="H75" s="8">
        <f t="shared" si="2"/>
        <v>0.000016390262</v>
      </c>
      <c r="I75" s="7">
        <f t="shared" si="3"/>
        <v>0.000209858362</v>
      </c>
    </row>
    <row r="76">
      <c r="A76" s="1"/>
      <c r="B76" s="4">
        <v>13.272</v>
      </c>
      <c r="C76" s="4">
        <v>1.3272</v>
      </c>
      <c r="D76" s="4">
        <v>1.04</v>
      </c>
      <c r="E76" s="4">
        <v>8.1805944752</v>
      </c>
      <c r="F76" s="4">
        <v>12.713012521924</v>
      </c>
      <c r="G76" s="8">
        <f t="shared" si="1"/>
        <v>0.0002119096</v>
      </c>
      <c r="H76" s="8">
        <f t="shared" si="2"/>
        <v>0.000017952592</v>
      </c>
      <c r="I76" s="7">
        <f t="shared" si="3"/>
        <v>0.000229862192</v>
      </c>
    </row>
    <row r="77">
      <c r="A77" s="1"/>
      <c r="B77" s="4">
        <v>12.488</v>
      </c>
      <c r="C77" s="4">
        <v>1.2488</v>
      </c>
      <c r="D77" s="4">
        <v>1.04</v>
      </c>
      <c r="E77" s="4">
        <v>7.69735260746666</v>
      </c>
      <c r="F77" s="4">
        <v>13.5111388685918</v>
      </c>
      <c r="G77" s="8">
        <f t="shared" si="1"/>
        <v>0.0001993917333</v>
      </c>
      <c r="H77" s="8">
        <f t="shared" si="2"/>
        <v>0.00001689210133</v>
      </c>
      <c r="I77" s="7">
        <f t="shared" si="3"/>
        <v>0.0002162838347</v>
      </c>
    </row>
    <row r="78">
      <c r="A78" s="1"/>
      <c r="B78" s="4">
        <v>16.48</v>
      </c>
      <c r="C78" s="4">
        <v>1.648</v>
      </c>
      <c r="D78" s="4">
        <v>1.04</v>
      </c>
      <c r="E78" s="4">
        <v>10.1579413013333</v>
      </c>
      <c r="F78" s="4">
        <v>10.2382950358601</v>
      </c>
      <c r="G78" s="8">
        <f t="shared" si="1"/>
        <v>0.0002631306667</v>
      </c>
      <c r="H78" s="8">
        <f t="shared" si="2"/>
        <v>0.00002229194667</v>
      </c>
      <c r="I78" s="7">
        <f t="shared" si="3"/>
        <v>0.0002854226133</v>
      </c>
    </row>
    <row r="79">
      <c r="A79" s="1"/>
      <c r="B79" s="4">
        <v>20.584</v>
      </c>
      <c r="C79" s="4">
        <v>2.0584</v>
      </c>
      <c r="D79" s="4">
        <v>1.04</v>
      </c>
      <c r="E79" s="4">
        <v>12.6875645477333</v>
      </c>
      <c r="F79" s="4">
        <v>8.19700263267467</v>
      </c>
      <c r="G79" s="8">
        <f t="shared" si="1"/>
        <v>0.0003286578667</v>
      </c>
      <c r="H79" s="8">
        <f t="shared" si="2"/>
        <v>0.00002784329067</v>
      </c>
      <c r="I79" s="7">
        <f t="shared" si="3"/>
        <v>0.0003565011573</v>
      </c>
    </row>
    <row r="80">
      <c r="A80" s="1"/>
      <c r="B80" s="4">
        <v>29.072</v>
      </c>
      <c r="C80" s="4">
        <v>2.9072</v>
      </c>
      <c r="D80" s="4">
        <v>1.04</v>
      </c>
      <c r="E80" s="4">
        <v>17.9193974218666</v>
      </c>
      <c r="F80" s="4">
        <v>5.80376658609574</v>
      </c>
      <c r="G80" s="8">
        <f t="shared" si="1"/>
        <v>0.0004641829333</v>
      </c>
      <c r="H80" s="8">
        <f t="shared" si="2"/>
        <v>0.00003932472533</v>
      </c>
      <c r="I80" s="7">
        <f t="shared" si="3"/>
        <v>0.0005035076587</v>
      </c>
    </row>
    <row r="81">
      <c r="A81" s="1"/>
      <c r="B81" s="4">
        <v>10.409</v>
      </c>
      <c r="C81" s="4">
        <v>1.0409</v>
      </c>
      <c r="D81" s="4">
        <v>1.04</v>
      </c>
      <c r="E81" s="4">
        <v>6.41589872606666</v>
      </c>
      <c r="F81" s="4">
        <v>16.2097321732131</v>
      </c>
      <c r="G81" s="8">
        <f t="shared" si="1"/>
        <v>0.0001661970333</v>
      </c>
      <c r="H81" s="8">
        <f t="shared" si="2"/>
        <v>0.00001407990733</v>
      </c>
      <c r="I81" s="7">
        <f t="shared" si="3"/>
        <v>0.0001802769407</v>
      </c>
    </row>
    <row r="82">
      <c r="A82" s="1"/>
      <c r="B82" s="4">
        <v>12.425</v>
      </c>
      <c r="C82" s="4">
        <v>1.2425</v>
      </c>
      <c r="D82" s="4">
        <v>1.04</v>
      </c>
      <c r="E82" s="4">
        <v>7.65852067166666</v>
      </c>
      <c r="F82" s="4">
        <v>13.5796460515875</v>
      </c>
      <c r="G82" s="8">
        <f t="shared" si="1"/>
        <v>0.0001983858333</v>
      </c>
      <c r="H82" s="8">
        <f t="shared" si="2"/>
        <v>0.00001680688333</v>
      </c>
      <c r="I82" s="7">
        <f t="shared" si="3"/>
        <v>0.0002151927167</v>
      </c>
    </row>
    <row r="83">
      <c r="A83" s="1"/>
      <c r="B83" s="4">
        <v>16.268</v>
      </c>
      <c r="C83" s="4">
        <v>1.6268</v>
      </c>
      <c r="D83" s="4">
        <v>1.04</v>
      </c>
      <c r="E83" s="4">
        <v>10.0272687554666</v>
      </c>
      <c r="F83" s="4">
        <v>10.3717176168536</v>
      </c>
      <c r="G83" s="8">
        <f t="shared" si="1"/>
        <v>0.0002597457333</v>
      </c>
      <c r="H83" s="8">
        <f t="shared" si="2"/>
        <v>0.00002200518133</v>
      </c>
      <c r="I83" s="7">
        <f t="shared" si="3"/>
        <v>0.0002817509147</v>
      </c>
    </row>
    <row r="84">
      <c r="A84" s="1"/>
      <c r="B84" s="4">
        <v>24.983</v>
      </c>
      <c r="C84" s="4">
        <v>2.4983</v>
      </c>
      <c r="D84" s="4">
        <v>1.04</v>
      </c>
      <c r="E84" s="4">
        <v>15.3990198744666</v>
      </c>
      <c r="F84" s="4">
        <v>6.75367658771866</v>
      </c>
      <c r="G84" s="8">
        <f t="shared" si="1"/>
        <v>0.0003988952333</v>
      </c>
      <c r="H84" s="8">
        <f t="shared" si="2"/>
        <v>0.00003379367133</v>
      </c>
      <c r="I84" s="7">
        <f t="shared" si="3"/>
        <v>0.0004326889047</v>
      </c>
    </row>
    <row r="85">
      <c r="A85" s="1"/>
      <c r="B85" s="4">
        <v>32.508</v>
      </c>
      <c r="C85" s="4">
        <v>3.2508</v>
      </c>
      <c r="D85" s="4">
        <v>1.04</v>
      </c>
      <c r="E85" s="4">
        <v>20.0372788728</v>
      </c>
      <c r="F85" s="4">
        <v>5.19032552574675</v>
      </c>
      <c r="G85" s="8">
        <f t="shared" si="1"/>
        <v>0.0005190444</v>
      </c>
      <c r="H85" s="8">
        <f t="shared" si="2"/>
        <v>0.000043972488</v>
      </c>
      <c r="I85" s="7">
        <f t="shared" si="3"/>
        <v>0.000563016888</v>
      </c>
    </row>
    <row r="86">
      <c r="A86" s="1"/>
      <c r="B86" s="4">
        <v>12.424</v>
      </c>
      <c r="C86" s="4">
        <v>1.2424</v>
      </c>
      <c r="D86" s="4">
        <v>1.04</v>
      </c>
      <c r="E86" s="4">
        <v>7.65790429173333</v>
      </c>
      <c r="F86" s="4">
        <v>13.5807390688164</v>
      </c>
      <c r="G86" s="8">
        <f t="shared" si="1"/>
        <v>0.0001983698667</v>
      </c>
      <c r="H86" s="8">
        <f t="shared" si="2"/>
        <v>0.00001680553067</v>
      </c>
      <c r="I86" s="7">
        <f t="shared" si="3"/>
        <v>0.0002151753973</v>
      </c>
    </row>
    <row r="87">
      <c r="A87" s="1"/>
      <c r="B87" s="4">
        <v>14.88</v>
      </c>
      <c r="C87" s="4">
        <v>1.488</v>
      </c>
      <c r="D87" s="4">
        <v>1.04</v>
      </c>
      <c r="E87" s="4">
        <v>9.171733408</v>
      </c>
      <c r="F87" s="4">
        <v>11.3391869751999</v>
      </c>
      <c r="G87" s="8">
        <f t="shared" si="1"/>
        <v>0.000237584</v>
      </c>
      <c r="H87" s="8">
        <f t="shared" si="2"/>
        <v>0.00002012768</v>
      </c>
      <c r="I87" s="7">
        <f t="shared" si="3"/>
        <v>0.00025771168</v>
      </c>
    </row>
    <row r="88">
      <c r="A88" s="1"/>
      <c r="B88" s="4">
        <v>18.272</v>
      </c>
      <c r="C88" s="4">
        <v>1.8272</v>
      </c>
      <c r="D88" s="4">
        <v>1.04</v>
      </c>
      <c r="E88" s="4">
        <v>11.2624941418666</v>
      </c>
      <c r="F88" s="4">
        <v>9.23418904285111</v>
      </c>
      <c r="G88" s="8">
        <f t="shared" si="1"/>
        <v>0.0002917429333</v>
      </c>
      <c r="H88" s="8">
        <f t="shared" si="2"/>
        <v>0.00002471592533</v>
      </c>
      <c r="I88" s="7">
        <f t="shared" si="3"/>
        <v>0.0003164588587</v>
      </c>
    </row>
    <row r="89">
      <c r="A89" s="1"/>
      <c r="B89" s="4">
        <v>27.12</v>
      </c>
      <c r="C89" s="4">
        <v>2.712</v>
      </c>
      <c r="D89" s="4">
        <v>1.04</v>
      </c>
      <c r="E89" s="4">
        <v>16.716223792</v>
      </c>
      <c r="F89" s="4">
        <v>6.2215008182513</v>
      </c>
      <c r="G89" s="8">
        <f t="shared" si="1"/>
        <v>0.000433016</v>
      </c>
      <c r="H89" s="8">
        <f t="shared" si="2"/>
        <v>0.00003668432</v>
      </c>
      <c r="I89" s="7">
        <f t="shared" si="3"/>
        <v>0.00046970032</v>
      </c>
    </row>
    <row r="90">
      <c r="A90" s="1"/>
      <c r="B90" s="4">
        <v>11.375</v>
      </c>
      <c r="C90" s="4">
        <v>1.1375</v>
      </c>
      <c r="D90" s="4">
        <v>1.04</v>
      </c>
      <c r="E90" s="4">
        <v>7.01132174166666</v>
      </c>
      <c r="F90" s="4">
        <v>14.8331518409648</v>
      </c>
      <c r="G90" s="8">
        <f t="shared" si="1"/>
        <v>0.0001816208333</v>
      </c>
      <c r="H90" s="8">
        <f t="shared" si="2"/>
        <v>0.00001538658333</v>
      </c>
      <c r="I90" s="7">
        <f t="shared" si="3"/>
        <v>0.0001970074167</v>
      </c>
    </row>
    <row r="91">
      <c r="A91" s="1"/>
      <c r="B91" s="4">
        <v>13.811</v>
      </c>
      <c r="C91" s="4">
        <v>1.3811</v>
      </c>
      <c r="D91" s="4">
        <v>1.04</v>
      </c>
      <c r="E91" s="4">
        <v>8.51282325926666</v>
      </c>
      <c r="F91" s="4">
        <v>12.2168635284176</v>
      </c>
      <c r="G91" s="8">
        <f t="shared" si="1"/>
        <v>0.0002205156333</v>
      </c>
      <c r="H91" s="8">
        <f t="shared" si="2"/>
        <v>0.00001868167933</v>
      </c>
      <c r="I91" s="7">
        <f t="shared" si="3"/>
        <v>0.0002391973127</v>
      </c>
    </row>
    <row r="92">
      <c r="A92" s="1"/>
      <c r="B92" s="4">
        <v>16.954</v>
      </c>
      <c r="C92" s="4">
        <v>1.6954</v>
      </c>
      <c r="D92" s="4">
        <v>1.04</v>
      </c>
      <c r="E92" s="4">
        <v>10.4501053897333</v>
      </c>
      <c r="F92" s="4">
        <v>9.95205274218329</v>
      </c>
      <c r="G92" s="8">
        <f t="shared" si="1"/>
        <v>0.0002706988667</v>
      </c>
      <c r="H92" s="8">
        <f t="shared" si="2"/>
        <v>0.00002293311067</v>
      </c>
      <c r="I92" s="7">
        <f t="shared" si="3"/>
        <v>0.0002936319773</v>
      </c>
    </row>
    <row r="93">
      <c r="A93" s="1"/>
      <c r="B93" s="4">
        <v>25.935</v>
      </c>
      <c r="C93" s="4">
        <v>2.5935</v>
      </c>
      <c r="D93" s="4">
        <v>1.04</v>
      </c>
      <c r="E93" s="4">
        <v>15.985813571</v>
      </c>
      <c r="F93" s="4">
        <v>6.50576835130038</v>
      </c>
      <c r="G93" s="8">
        <f t="shared" si="1"/>
        <v>0.0004140955</v>
      </c>
      <c r="H93" s="8">
        <f t="shared" si="2"/>
        <v>0.00003508141</v>
      </c>
      <c r="I93" s="7">
        <f t="shared" si="3"/>
        <v>0.00044917691</v>
      </c>
    </row>
    <row r="94">
      <c r="A94" s="1"/>
      <c r="B94" s="1"/>
      <c r="C94" s="1"/>
      <c r="D94" s="1"/>
      <c r="E94" s="1"/>
      <c r="F94" s="1"/>
      <c r="G94" s="8"/>
      <c r="H94" s="8"/>
    </row>
    <row r="95">
      <c r="A95" s="3" t="s">
        <v>60</v>
      </c>
      <c r="B95" s="4">
        <v>16.46</v>
      </c>
      <c r="C95" s="4">
        <v>0.0</v>
      </c>
      <c r="D95" s="4">
        <v>1.04</v>
      </c>
      <c r="E95" s="4">
        <v>9.7937</v>
      </c>
      <c r="F95" s="4">
        <v>10.6190714438873</v>
      </c>
      <c r="G95" s="8">
        <f t="shared" ref="G95:G186" si="4">MDETERM((B95*0.000001)/60)*840</f>
        <v>0.00023044</v>
      </c>
      <c r="H95" s="8">
        <f t="shared" ref="H95:H186" si="5">MDETERM((C95*0.000001)/60)*811.6</f>
        <v>0</v>
      </c>
      <c r="I95" s="7">
        <f t="shared" ref="I95:I186" si="6">SUM(G95,H95)</f>
        <v>0.00023044</v>
      </c>
    </row>
    <row r="96">
      <c r="A96" s="1"/>
      <c r="B96" s="4">
        <v>20.11</v>
      </c>
      <c r="C96" s="4">
        <v>0.0</v>
      </c>
      <c r="D96" s="4">
        <v>1.04</v>
      </c>
      <c r="E96" s="4">
        <v>11.9654499999999</v>
      </c>
      <c r="F96" s="4">
        <v>8.69169149509629</v>
      </c>
      <c r="G96" s="8">
        <f t="shared" si="4"/>
        <v>0.00028154</v>
      </c>
      <c r="H96" s="8">
        <f t="shared" si="5"/>
        <v>0</v>
      </c>
      <c r="I96" s="7">
        <f t="shared" si="6"/>
        <v>0.00028154</v>
      </c>
    </row>
    <row r="97">
      <c r="A97" s="1"/>
      <c r="B97" s="4">
        <v>28.18</v>
      </c>
      <c r="C97" s="4">
        <v>0.0</v>
      </c>
      <c r="D97" s="4">
        <v>1.04</v>
      </c>
      <c r="E97" s="4">
        <v>16.7671</v>
      </c>
      <c r="F97" s="4">
        <v>6.20262299383912</v>
      </c>
      <c r="G97" s="8">
        <f t="shared" si="4"/>
        <v>0.00039452</v>
      </c>
      <c r="H97" s="8">
        <f t="shared" si="5"/>
        <v>0</v>
      </c>
      <c r="I97" s="7">
        <f t="shared" si="6"/>
        <v>0.00039452</v>
      </c>
    </row>
    <row r="98">
      <c r="A98" s="1"/>
      <c r="B98" s="4">
        <v>18.05</v>
      </c>
      <c r="C98" s="4">
        <v>0.0</v>
      </c>
      <c r="D98" s="4">
        <v>1.04</v>
      </c>
      <c r="E98" s="4">
        <v>10.7397499999999</v>
      </c>
      <c r="F98" s="4">
        <v>9.68365185409343</v>
      </c>
      <c r="G98" s="8">
        <f t="shared" si="4"/>
        <v>0.0002527</v>
      </c>
      <c r="H98" s="8">
        <f t="shared" si="5"/>
        <v>0</v>
      </c>
      <c r="I98" s="7">
        <f t="shared" si="6"/>
        <v>0.0002527</v>
      </c>
    </row>
    <row r="99">
      <c r="A99" s="1"/>
      <c r="B99" s="4">
        <v>20.49</v>
      </c>
      <c r="C99" s="4">
        <v>0.0</v>
      </c>
      <c r="D99" s="4">
        <v>1.04</v>
      </c>
      <c r="E99" s="4">
        <v>12.19155</v>
      </c>
      <c r="F99" s="4">
        <v>8.53049858303497</v>
      </c>
      <c r="G99" s="8">
        <f t="shared" si="4"/>
        <v>0.00028686</v>
      </c>
      <c r="H99" s="8">
        <f t="shared" si="5"/>
        <v>0</v>
      </c>
      <c r="I99" s="7">
        <f t="shared" si="6"/>
        <v>0.00028686</v>
      </c>
    </row>
    <row r="100">
      <c r="A100" s="1"/>
      <c r="B100" s="4">
        <v>27.43</v>
      </c>
      <c r="C100" s="4">
        <v>0.0</v>
      </c>
      <c r="D100" s="4">
        <v>1.04</v>
      </c>
      <c r="E100" s="4">
        <v>16.32085</v>
      </c>
      <c r="F100" s="4">
        <v>6.37221713329881</v>
      </c>
      <c r="G100" s="8">
        <f t="shared" si="4"/>
        <v>0.00038402</v>
      </c>
      <c r="H100" s="8">
        <f t="shared" si="5"/>
        <v>0</v>
      </c>
      <c r="I100" s="7">
        <f t="shared" si="6"/>
        <v>0.00038402</v>
      </c>
    </row>
    <row r="101">
      <c r="A101" s="1"/>
      <c r="B101" s="4">
        <v>41.24</v>
      </c>
      <c r="C101" s="4">
        <v>0.0</v>
      </c>
      <c r="D101" s="4">
        <v>1.04</v>
      </c>
      <c r="E101" s="4">
        <v>24.5377999999999</v>
      </c>
      <c r="F101" s="4">
        <v>4.23835877707048</v>
      </c>
      <c r="G101" s="8">
        <f t="shared" si="4"/>
        <v>0.00057736</v>
      </c>
      <c r="H101" s="8">
        <f t="shared" si="5"/>
        <v>0</v>
      </c>
      <c r="I101" s="7">
        <f t="shared" si="6"/>
        <v>0.00057736</v>
      </c>
    </row>
    <row r="102">
      <c r="A102" s="1"/>
      <c r="B102" s="4">
        <v>12.81</v>
      </c>
      <c r="C102" s="4">
        <v>0.0</v>
      </c>
      <c r="D102" s="4">
        <v>1.04</v>
      </c>
      <c r="E102" s="4">
        <v>7.62195</v>
      </c>
      <c r="F102" s="4">
        <v>13.6448021831683</v>
      </c>
      <c r="G102" s="8">
        <f t="shared" si="4"/>
        <v>0.00017934</v>
      </c>
      <c r="H102" s="8">
        <f t="shared" si="5"/>
        <v>0</v>
      </c>
      <c r="I102" s="7">
        <f t="shared" si="6"/>
        <v>0.00017934</v>
      </c>
    </row>
    <row r="103">
      <c r="A103" s="1"/>
      <c r="B103" s="4">
        <v>19.13</v>
      </c>
      <c r="C103" s="4">
        <v>0.0</v>
      </c>
      <c r="D103" s="4">
        <v>1.04</v>
      </c>
      <c r="E103" s="4">
        <v>11.3823499999999</v>
      </c>
      <c r="F103" s="4">
        <v>9.1369532653626</v>
      </c>
      <c r="G103" s="8">
        <f t="shared" si="4"/>
        <v>0.00026782</v>
      </c>
      <c r="H103" s="8">
        <f t="shared" si="5"/>
        <v>0</v>
      </c>
      <c r="I103" s="7">
        <f t="shared" si="6"/>
        <v>0.00026782</v>
      </c>
    </row>
    <row r="104">
      <c r="A104" s="1"/>
      <c r="B104" s="4">
        <v>8.91</v>
      </c>
      <c r="C104" s="4">
        <v>0.0</v>
      </c>
      <c r="D104" s="4">
        <v>1.04</v>
      </c>
      <c r="E104" s="4">
        <v>5.30145</v>
      </c>
      <c r="F104" s="4">
        <v>19.6172745192353</v>
      </c>
      <c r="G104" s="8">
        <f t="shared" si="4"/>
        <v>0.00012474</v>
      </c>
      <c r="H104" s="8">
        <f t="shared" si="5"/>
        <v>0</v>
      </c>
      <c r="I104" s="7">
        <f t="shared" si="6"/>
        <v>0.00012474</v>
      </c>
    </row>
    <row r="105">
      <c r="A105" s="1"/>
      <c r="B105" s="4">
        <v>8.37</v>
      </c>
      <c r="C105" s="4">
        <v>0.0</v>
      </c>
      <c r="D105" s="4">
        <v>1.04</v>
      </c>
      <c r="E105" s="4">
        <v>4.98015</v>
      </c>
      <c r="F105" s="4">
        <v>20.8829051333795</v>
      </c>
      <c r="G105" s="8">
        <f t="shared" si="4"/>
        <v>0.00011718</v>
      </c>
      <c r="H105" s="8">
        <f t="shared" si="5"/>
        <v>0</v>
      </c>
      <c r="I105" s="7">
        <f t="shared" si="6"/>
        <v>0.00011718</v>
      </c>
    </row>
    <row r="106">
      <c r="A106" s="1"/>
      <c r="B106" s="4">
        <v>26.28</v>
      </c>
      <c r="C106" s="4">
        <v>0.0</v>
      </c>
      <c r="D106" s="4">
        <v>1.04</v>
      </c>
      <c r="E106" s="4">
        <v>15.6366</v>
      </c>
      <c r="F106" s="4">
        <v>6.65106225138457</v>
      </c>
      <c r="G106" s="8">
        <f t="shared" si="4"/>
        <v>0.00036792</v>
      </c>
      <c r="H106" s="8">
        <f t="shared" si="5"/>
        <v>0</v>
      </c>
      <c r="I106" s="7">
        <f t="shared" si="6"/>
        <v>0.00036792</v>
      </c>
    </row>
    <row r="107">
      <c r="A107" s="1"/>
      <c r="B107" s="4">
        <v>33.83</v>
      </c>
      <c r="C107" s="4">
        <v>0.0</v>
      </c>
      <c r="D107" s="4">
        <v>1.04</v>
      </c>
      <c r="E107" s="4">
        <v>20.1288499999999</v>
      </c>
      <c r="F107" s="4">
        <v>5.16671344860734</v>
      </c>
      <c r="G107" s="8">
        <f t="shared" si="4"/>
        <v>0.00047362</v>
      </c>
      <c r="H107" s="8">
        <f t="shared" si="5"/>
        <v>0</v>
      </c>
      <c r="I107" s="7">
        <f t="shared" si="6"/>
        <v>0.00047362</v>
      </c>
    </row>
    <row r="108">
      <c r="A108" s="1"/>
      <c r="B108" s="4">
        <v>17.658</v>
      </c>
      <c r="C108" s="4">
        <v>0.0</v>
      </c>
      <c r="D108" s="4">
        <v>1.04</v>
      </c>
      <c r="E108" s="4">
        <v>10.5065099999999</v>
      </c>
      <c r="F108" s="4">
        <v>9.89862475741231</v>
      </c>
      <c r="G108" s="8">
        <f t="shared" si="4"/>
        <v>0.000247212</v>
      </c>
      <c r="H108" s="8">
        <f t="shared" si="5"/>
        <v>0</v>
      </c>
      <c r="I108" s="7">
        <f t="shared" si="6"/>
        <v>0.000247212</v>
      </c>
    </row>
    <row r="109">
      <c r="A109" s="1"/>
      <c r="B109" s="4">
        <v>22.041</v>
      </c>
      <c r="C109" s="4">
        <v>0.0</v>
      </c>
      <c r="D109" s="4">
        <v>1.04</v>
      </c>
      <c r="E109" s="4">
        <v>13.114395</v>
      </c>
      <c r="F109" s="4">
        <v>7.93021713925804</v>
      </c>
      <c r="G109" s="8">
        <f t="shared" si="4"/>
        <v>0.000308574</v>
      </c>
      <c r="H109" s="8">
        <f t="shared" si="5"/>
        <v>0</v>
      </c>
      <c r="I109" s="7">
        <f t="shared" si="6"/>
        <v>0.000308574</v>
      </c>
    </row>
    <row r="110">
      <c r="A110" s="1"/>
      <c r="B110" s="4">
        <v>27.756</v>
      </c>
      <c r="C110" s="4">
        <v>0.0</v>
      </c>
      <c r="D110" s="4">
        <v>1.04</v>
      </c>
      <c r="E110" s="4">
        <v>16.51482</v>
      </c>
      <c r="F110" s="4">
        <v>6.29737411609693</v>
      </c>
      <c r="G110" s="8">
        <f t="shared" si="4"/>
        <v>0.000388584</v>
      </c>
      <c r="H110" s="8">
        <f t="shared" si="5"/>
        <v>0</v>
      </c>
      <c r="I110" s="7">
        <f t="shared" si="6"/>
        <v>0.000388584</v>
      </c>
    </row>
    <row r="111">
      <c r="A111" s="1"/>
      <c r="B111" s="4">
        <v>26.955</v>
      </c>
      <c r="C111" s="4">
        <v>0.0</v>
      </c>
      <c r="D111" s="4">
        <v>1.04</v>
      </c>
      <c r="E111" s="4">
        <v>16.038225</v>
      </c>
      <c r="F111" s="4">
        <v>6.48450810485574</v>
      </c>
      <c r="G111" s="8">
        <f t="shared" si="4"/>
        <v>0.00037737</v>
      </c>
      <c r="H111" s="8">
        <f t="shared" si="5"/>
        <v>0</v>
      </c>
      <c r="I111" s="7">
        <f t="shared" si="6"/>
        <v>0.00037737</v>
      </c>
    </row>
    <row r="112">
      <c r="A112" s="1"/>
      <c r="B112" s="4">
        <v>15.264</v>
      </c>
      <c r="C112" s="4">
        <v>0.0</v>
      </c>
      <c r="D112" s="4">
        <v>1.04</v>
      </c>
      <c r="E112" s="4">
        <v>9.08207999999999</v>
      </c>
      <c r="F112" s="4">
        <v>11.4511213290347</v>
      </c>
      <c r="G112" s="8">
        <f t="shared" si="4"/>
        <v>0.000213696</v>
      </c>
      <c r="H112" s="8">
        <f t="shared" si="5"/>
        <v>0</v>
      </c>
      <c r="I112" s="7">
        <f t="shared" si="6"/>
        <v>0.000213696</v>
      </c>
    </row>
    <row r="113">
      <c r="A113" s="1"/>
      <c r="B113" s="4">
        <v>18.224</v>
      </c>
      <c r="C113" s="4">
        <v>0.0</v>
      </c>
      <c r="D113" s="4">
        <v>1.04</v>
      </c>
      <c r="E113" s="4">
        <v>10.84328</v>
      </c>
      <c r="F113" s="4">
        <v>9.5911938085155</v>
      </c>
      <c r="G113" s="8">
        <f t="shared" si="4"/>
        <v>0.000255136</v>
      </c>
      <c r="H113" s="8">
        <f t="shared" si="5"/>
        <v>0</v>
      </c>
      <c r="I113" s="7">
        <f t="shared" si="6"/>
        <v>0.000255136</v>
      </c>
    </row>
    <row r="114">
      <c r="A114" s="1"/>
      <c r="B114" s="4">
        <v>22.4</v>
      </c>
      <c r="C114" s="4">
        <v>0.0</v>
      </c>
      <c r="D114" s="4">
        <v>1.04</v>
      </c>
      <c r="E114" s="4">
        <v>13.328</v>
      </c>
      <c r="F114" s="4">
        <v>7.80312124849939</v>
      </c>
      <c r="G114" s="8">
        <f t="shared" si="4"/>
        <v>0.0003136</v>
      </c>
      <c r="H114" s="8">
        <f t="shared" si="5"/>
        <v>0</v>
      </c>
      <c r="I114" s="7">
        <f t="shared" si="6"/>
        <v>0.0003136</v>
      </c>
    </row>
    <row r="115">
      <c r="A115" s="1"/>
      <c r="B115" s="4">
        <v>16.912</v>
      </c>
      <c r="C115" s="4">
        <v>0.0</v>
      </c>
      <c r="D115" s="4">
        <v>1.04</v>
      </c>
      <c r="E115" s="4">
        <v>10.0626399999999</v>
      </c>
      <c r="F115" s="4">
        <v>10.3352599317872</v>
      </c>
      <c r="G115" s="8">
        <f t="shared" si="4"/>
        <v>0.000236768</v>
      </c>
      <c r="H115" s="8">
        <f t="shared" si="5"/>
        <v>0</v>
      </c>
      <c r="I115" s="7">
        <f t="shared" si="6"/>
        <v>0.000236768</v>
      </c>
    </row>
    <row r="116">
      <c r="A116" s="1"/>
      <c r="B116" s="4">
        <v>18.648</v>
      </c>
      <c r="C116" s="4">
        <v>0.0</v>
      </c>
      <c r="D116" s="4">
        <v>1.04</v>
      </c>
      <c r="E116" s="4">
        <v>11.0955599999999</v>
      </c>
      <c r="F116" s="4">
        <v>9.37311861681609</v>
      </c>
      <c r="G116" s="8">
        <f t="shared" si="4"/>
        <v>0.000261072</v>
      </c>
      <c r="H116" s="8">
        <f t="shared" si="5"/>
        <v>0</v>
      </c>
      <c r="I116" s="7">
        <f t="shared" si="6"/>
        <v>0.000261072</v>
      </c>
    </row>
    <row r="117">
      <c r="A117" s="1"/>
      <c r="B117" s="4">
        <v>23.429</v>
      </c>
      <c r="C117" s="4">
        <v>0.0</v>
      </c>
      <c r="D117" s="4">
        <v>1.04</v>
      </c>
      <c r="E117" s="4">
        <v>13.9402549999999</v>
      </c>
      <c r="F117" s="4">
        <v>7.46040872279596</v>
      </c>
      <c r="G117" s="8">
        <f t="shared" si="4"/>
        <v>0.000328006</v>
      </c>
      <c r="H117" s="8">
        <f t="shared" si="5"/>
        <v>0</v>
      </c>
      <c r="I117" s="7">
        <f t="shared" si="6"/>
        <v>0.000328006</v>
      </c>
    </row>
    <row r="118">
      <c r="A118" s="1"/>
      <c r="B118" s="4">
        <v>9.324</v>
      </c>
      <c r="C118" s="4">
        <v>0.0</v>
      </c>
      <c r="D118" s="4">
        <v>1.04</v>
      </c>
      <c r="E118" s="4">
        <v>5.54777999999999</v>
      </c>
      <c r="F118" s="4">
        <v>18.7462372336321</v>
      </c>
      <c r="G118" s="8">
        <f t="shared" si="4"/>
        <v>0.000130536</v>
      </c>
      <c r="H118" s="8">
        <f t="shared" si="5"/>
        <v>0</v>
      </c>
      <c r="I118" s="7">
        <f t="shared" si="6"/>
        <v>0.000130536</v>
      </c>
    </row>
    <row r="119">
      <c r="A119" s="1"/>
      <c r="B119" s="4">
        <v>11.994</v>
      </c>
      <c r="C119" s="4">
        <v>0.0</v>
      </c>
      <c r="D119" s="4">
        <v>1.04</v>
      </c>
      <c r="E119" s="4">
        <v>7.13643</v>
      </c>
      <c r="F119" s="4">
        <v>14.5731128869757</v>
      </c>
      <c r="G119" s="8">
        <f t="shared" si="4"/>
        <v>0.000167916</v>
      </c>
      <c r="H119" s="8">
        <f t="shared" si="5"/>
        <v>0</v>
      </c>
      <c r="I119" s="7">
        <f t="shared" si="6"/>
        <v>0.000167916</v>
      </c>
    </row>
    <row r="120">
      <c r="A120" s="1"/>
      <c r="B120" s="4">
        <v>14.682</v>
      </c>
      <c r="C120" s="4">
        <v>0.0</v>
      </c>
      <c r="D120" s="4">
        <v>1.04</v>
      </c>
      <c r="E120" s="4">
        <v>8.73579</v>
      </c>
      <c r="F120" s="4">
        <v>11.9050480838023</v>
      </c>
      <c r="G120" s="8">
        <f t="shared" si="4"/>
        <v>0.000205548</v>
      </c>
      <c r="H120" s="8">
        <f t="shared" si="5"/>
        <v>0</v>
      </c>
      <c r="I120" s="7">
        <f t="shared" si="6"/>
        <v>0.000205548</v>
      </c>
    </row>
    <row r="121">
      <c r="A121" s="1"/>
      <c r="B121" s="4">
        <v>17.604</v>
      </c>
      <c r="C121" s="4">
        <v>0.0</v>
      </c>
      <c r="D121" s="4">
        <v>1.04</v>
      </c>
      <c r="E121" s="4">
        <v>10.47438</v>
      </c>
      <c r="F121" s="4">
        <v>9.92898863703627</v>
      </c>
      <c r="G121" s="8">
        <f t="shared" si="4"/>
        <v>0.000246456</v>
      </c>
      <c r="H121" s="8">
        <f t="shared" si="5"/>
        <v>0</v>
      </c>
      <c r="I121" s="7">
        <f t="shared" si="6"/>
        <v>0.000246456</v>
      </c>
    </row>
    <row r="122">
      <c r="A122" s="1"/>
      <c r="B122" s="4">
        <v>21.522</v>
      </c>
      <c r="C122" s="4">
        <v>0.0</v>
      </c>
      <c r="D122" s="4">
        <v>1.04</v>
      </c>
      <c r="E122" s="4">
        <v>12.8055899999999</v>
      </c>
      <c r="F122" s="4">
        <v>8.12145320910633</v>
      </c>
      <c r="G122" s="8">
        <f t="shared" si="4"/>
        <v>0.000301308</v>
      </c>
      <c r="H122" s="8">
        <f t="shared" si="5"/>
        <v>0</v>
      </c>
      <c r="I122" s="7">
        <f t="shared" si="6"/>
        <v>0.000301308</v>
      </c>
    </row>
    <row r="123">
      <c r="A123" s="1"/>
      <c r="B123" s="4">
        <v>17.094</v>
      </c>
      <c r="C123" s="4">
        <v>0.0</v>
      </c>
      <c r="D123" s="4">
        <v>1.04</v>
      </c>
      <c r="E123" s="4">
        <v>10.1709299999999</v>
      </c>
      <c r="F123" s="4">
        <v>10.2252203092539</v>
      </c>
      <c r="G123" s="8">
        <f t="shared" si="4"/>
        <v>0.000239316</v>
      </c>
      <c r="H123" s="8">
        <f t="shared" si="5"/>
        <v>0</v>
      </c>
      <c r="I123" s="7">
        <f t="shared" si="6"/>
        <v>0.000239316</v>
      </c>
    </row>
    <row r="124">
      <c r="A124" s="1"/>
      <c r="B124" s="4">
        <v>20.86</v>
      </c>
      <c r="C124" s="4">
        <v>0.0</v>
      </c>
      <c r="D124" s="4">
        <v>1.04</v>
      </c>
      <c r="E124" s="4">
        <v>12.4117</v>
      </c>
      <c r="F124" s="4">
        <v>8.37919060241546</v>
      </c>
      <c r="G124" s="8">
        <f t="shared" si="4"/>
        <v>0.00029204</v>
      </c>
      <c r="H124" s="8">
        <f t="shared" si="5"/>
        <v>0</v>
      </c>
      <c r="I124" s="7">
        <f t="shared" si="6"/>
        <v>0.00029204</v>
      </c>
    </row>
    <row r="125">
      <c r="A125" s="1"/>
      <c r="B125" s="4">
        <v>28.042</v>
      </c>
      <c r="C125" s="4">
        <v>0.0</v>
      </c>
      <c r="D125" s="4">
        <v>1.04</v>
      </c>
      <c r="E125" s="4">
        <v>16.68499</v>
      </c>
      <c r="F125" s="4">
        <v>6.23314727788269</v>
      </c>
      <c r="G125" s="8">
        <f t="shared" si="4"/>
        <v>0.000392588</v>
      </c>
      <c r="H125" s="8">
        <f t="shared" si="5"/>
        <v>0</v>
      </c>
      <c r="I125" s="7">
        <f t="shared" si="6"/>
        <v>0.000392588</v>
      </c>
    </row>
    <row r="126">
      <c r="A126" s="1"/>
      <c r="B126" s="4">
        <v>35.945</v>
      </c>
      <c r="C126" s="4">
        <v>0.0</v>
      </c>
      <c r="D126" s="4">
        <v>1.04</v>
      </c>
      <c r="E126" s="4">
        <v>21.387275</v>
      </c>
      <c r="F126" s="4">
        <v>4.86270457550108</v>
      </c>
      <c r="G126" s="8">
        <f t="shared" si="4"/>
        <v>0.00050323</v>
      </c>
      <c r="H126" s="8">
        <f t="shared" si="5"/>
        <v>0</v>
      </c>
      <c r="I126" s="7">
        <f t="shared" si="6"/>
        <v>0.00050323</v>
      </c>
    </row>
    <row r="127">
      <c r="A127" s="1"/>
      <c r="B127" s="4">
        <v>13.992</v>
      </c>
      <c r="C127" s="4">
        <v>0.0</v>
      </c>
      <c r="D127" s="4">
        <v>1.04</v>
      </c>
      <c r="E127" s="4">
        <v>8.32524</v>
      </c>
      <c r="F127" s="4">
        <v>12.492132358947</v>
      </c>
      <c r="G127" s="8">
        <f t="shared" si="4"/>
        <v>0.000195888</v>
      </c>
      <c r="H127" s="8">
        <f t="shared" si="5"/>
        <v>0</v>
      </c>
      <c r="I127" s="7">
        <f t="shared" si="6"/>
        <v>0.000195888</v>
      </c>
    </row>
    <row r="128">
      <c r="A128" s="1"/>
      <c r="B128" s="4">
        <v>15.432</v>
      </c>
      <c r="C128" s="4">
        <v>0.0</v>
      </c>
      <c r="D128" s="4">
        <v>1.04</v>
      </c>
      <c r="E128" s="4">
        <v>9.18203999999999</v>
      </c>
      <c r="F128" s="4">
        <v>11.3264590439597</v>
      </c>
      <c r="G128" s="8">
        <f t="shared" si="4"/>
        <v>0.000216048</v>
      </c>
      <c r="H128" s="8">
        <f t="shared" si="5"/>
        <v>0</v>
      </c>
      <c r="I128" s="7">
        <f t="shared" si="6"/>
        <v>0.000216048</v>
      </c>
    </row>
    <row r="129">
      <c r="A129" s="1"/>
      <c r="B129" s="4">
        <v>19.744</v>
      </c>
      <c r="C129" s="4">
        <v>0.0</v>
      </c>
      <c r="D129" s="4">
        <v>1.04</v>
      </c>
      <c r="E129" s="4">
        <v>11.7476799999999</v>
      </c>
      <c r="F129" s="4">
        <v>8.85281178922136</v>
      </c>
      <c r="G129" s="8">
        <f t="shared" si="4"/>
        <v>0.000276416</v>
      </c>
      <c r="H129" s="8">
        <f t="shared" si="5"/>
        <v>0</v>
      </c>
      <c r="I129" s="7">
        <f t="shared" si="6"/>
        <v>0.000276416</v>
      </c>
    </row>
    <row r="130">
      <c r="A130" s="1"/>
      <c r="B130" s="4">
        <v>24.288</v>
      </c>
      <c r="C130" s="4">
        <v>0.0</v>
      </c>
      <c r="D130" s="4">
        <v>1.04</v>
      </c>
      <c r="E130" s="4">
        <v>14.45136</v>
      </c>
      <c r="F130" s="4">
        <v>7.19655451113251</v>
      </c>
      <c r="G130" s="8">
        <f t="shared" si="4"/>
        <v>0.000340032</v>
      </c>
      <c r="H130" s="8">
        <f t="shared" si="5"/>
        <v>0</v>
      </c>
      <c r="I130" s="7">
        <f t="shared" si="6"/>
        <v>0.000340032</v>
      </c>
    </row>
    <row r="131">
      <c r="A131" s="1"/>
      <c r="B131" s="4">
        <v>17.776</v>
      </c>
      <c r="C131" s="4">
        <v>0.0</v>
      </c>
      <c r="D131" s="4">
        <v>1.04</v>
      </c>
      <c r="E131" s="4">
        <v>10.57672</v>
      </c>
      <c r="F131" s="4">
        <v>9.83291606471571</v>
      </c>
      <c r="G131" s="8">
        <f t="shared" si="4"/>
        <v>0.000248864</v>
      </c>
      <c r="H131" s="8">
        <f t="shared" si="5"/>
        <v>0</v>
      </c>
      <c r="I131" s="7">
        <f t="shared" si="6"/>
        <v>0.000248864</v>
      </c>
    </row>
    <row r="132">
      <c r="A132" s="1"/>
      <c r="B132" s="4">
        <v>10.346</v>
      </c>
      <c r="C132" s="4">
        <v>0.0</v>
      </c>
      <c r="D132" s="4">
        <v>1.04</v>
      </c>
      <c r="E132" s="4">
        <v>6.15586999999999</v>
      </c>
      <c r="F132" s="4">
        <v>16.8944438397821</v>
      </c>
      <c r="G132" s="8">
        <f t="shared" si="4"/>
        <v>0.000144844</v>
      </c>
      <c r="H132" s="8">
        <f t="shared" si="5"/>
        <v>0</v>
      </c>
      <c r="I132" s="7">
        <f t="shared" si="6"/>
        <v>0.000144844</v>
      </c>
    </row>
    <row r="133">
      <c r="A133" s="1"/>
      <c r="B133" s="4">
        <v>12.936</v>
      </c>
      <c r="C133" s="4">
        <v>0.0</v>
      </c>
      <c r="D133" s="4">
        <v>1.04</v>
      </c>
      <c r="E133" s="4">
        <v>7.69691999999999</v>
      </c>
      <c r="F133" s="4">
        <v>13.5118982657998</v>
      </c>
      <c r="G133" s="8">
        <f t="shared" si="4"/>
        <v>0.000181104</v>
      </c>
      <c r="H133" s="8">
        <f t="shared" si="5"/>
        <v>0</v>
      </c>
      <c r="I133" s="7">
        <f t="shared" si="6"/>
        <v>0.000181104</v>
      </c>
    </row>
    <row r="134">
      <c r="A134" s="1"/>
      <c r="B134" s="4">
        <v>17.85</v>
      </c>
      <c r="C134" s="4">
        <v>0.0</v>
      </c>
      <c r="D134" s="4">
        <v>1.04</v>
      </c>
      <c r="E134" s="4">
        <v>10.62075</v>
      </c>
      <c r="F134" s="4">
        <v>9.79215215497964</v>
      </c>
      <c r="G134" s="8">
        <f t="shared" si="4"/>
        <v>0.0002499</v>
      </c>
      <c r="H134" s="8">
        <f t="shared" si="5"/>
        <v>0</v>
      </c>
      <c r="I134" s="7">
        <f t="shared" si="6"/>
        <v>0.0002499</v>
      </c>
    </row>
    <row r="135">
      <c r="A135" s="1"/>
      <c r="B135" s="4">
        <v>25.298</v>
      </c>
      <c r="C135" s="4">
        <v>0.0</v>
      </c>
      <c r="D135" s="4">
        <v>1.04</v>
      </c>
      <c r="E135" s="4">
        <v>15.0523099999999</v>
      </c>
      <c r="F135" s="4">
        <v>6.9092385155501</v>
      </c>
      <c r="G135" s="8">
        <f t="shared" si="4"/>
        <v>0.000354172</v>
      </c>
      <c r="H135" s="8">
        <f t="shared" si="5"/>
        <v>0</v>
      </c>
      <c r="I135" s="7">
        <f t="shared" si="6"/>
        <v>0.000354172</v>
      </c>
    </row>
    <row r="136">
      <c r="A136" s="1"/>
      <c r="B136" s="4">
        <v>30.807</v>
      </c>
      <c r="C136" s="4">
        <v>0.0</v>
      </c>
      <c r="D136" s="4">
        <v>1.04</v>
      </c>
      <c r="E136" s="4">
        <v>18.3301649999999</v>
      </c>
      <c r="F136" s="4">
        <v>5.67370779259215</v>
      </c>
      <c r="G136" s="8">
        <f t="shared" si="4"/>
        <v>0.000431298</v>
      </c>
      <c r="H136" s="8">
        <f t="shared" si="5"/>
        <v>0</v>
      </c>
      <c r="I136" s="7">
        <f t="shared" si="6"/>
        <v>0.000431298</v>
      </c>
    </row>
    <row r="137">
      <c r="A137" s="1"/>
      <c r="B137" s="4">
        <v>18.891</v>
      </c>
      <c r="C137" s="4">
        <v>0.0</v>
      </c>
      <c r="D137" s="4">
        <v>1.04</v>
      </c>
      <c r="E137" s="4">
        <v>11.2401449999999</v>
      </c>
      <c r="F137" s="4">
        <v>9.25254967796234</v>
      </c>
      <c r="G137" s="8">
        <f t="shared" si="4"/>
        <v>0.000264474</v>
      </c>
      <c r="H137" s="8">
        <f t="shared" si="5"/>
        <v>0</v>
      </c>
      <c r="I137" s="7">
        <f t="shared" si="6"/>
        <v>0.000264474</v>
      </c>
    </row>
    <row r="138">
      <c r="A138" s="1"/>
      <c r="B138" s="4">
        <v>20.421</v>
      </c>
      <c r="C138" s="4">
        <v>0.0</v>
      </c>
      <c r="D138" s="4">
        <v>1.04</v>
      </c>
      <c r="E138" s="4">
        <v>12.150495</v>
      </c>
      <c r="F138" s="4">
        <v>8.55932206877168</v>
      </c>
      <c r="G138" s="8">
        <f t="shared" si="4"/>
        <v>0.000285894</v>
      </c>
      <c r="H138" s="8">
        <f t="shared" si="5"/>
        <v>0</v>
      </c>
      <c r="I138" s="7">
        <f t="shared" si="6"/>
        <v>0.000285894</v>
      </c>
    </row>
    <row r="139">
      <c r="A139" s="1"/>
      <c r="B139" s="4">
        <v>12.504</v>
      </c>
      <c r="C139" s="4">
        <v>0.0</v>
      </c>
      <c r="D139" s="4">
        <v>1.04</v>
      </c>
      <c r="E139" s="4">
        <v>7.43988</v>
      </c>
      <c r="F139" s="4">
        <v>13.9787200868831</v>
      </c>
      <c r="G139" s="8">
        <f t="shared" si="4"/>
        <v>0.000175056</v>
      </c>
      <c r="H139" s="8">
        <f t="shared" si="5"/>
        <v>0</v>
      </c>
      <c r="I139" s="7">
        <f t="shared" si="6"/>
        <v>0.000175056</v>
      </c>
    </row>
    <row r="140">
      <c r="A140" s="1"/>
      <c r="B140" s="4">
        <v>14.92</v>
      </c>
      <c r="C140" s="4">
        <v>0.0</v>
      </c>
      <c r="D140" s="4">
        <v>1.04</v>
      </c>
      <c r="E140" s="4">
        <v>8.8774</v>
      </c>
      <c r="F140" s="4">
        <v>11.7151418208033</v>
      </c>
      <c r="G140" s="8">
        <f t="shared" si="4"/>
        <v>0.00020888</v>
      </c>
      <c r="H140" s="8">
        <f t="shared" si="5"/>
        <v>0</v>
      </c>
      <c r="I140" s="7">
        <f t="shared" si="6"/>
        <v>0.00020888</v>
      </c>
    </row>
    <row r="141">
      <c r="A141" s="1"/>
      <c r="B141" s="4">
        <v>19.432</v>
      </c>
      <c r="C141" s="4">
        <v>0.0</v>
      </c>
      <c r="D141" s="4">
        <v>1.04</v>
      </c>
      <c r="E141" s="4">
        <v>11.56204</v>
      </c>
      <c r="F141" s="4">
        <v>8.99495244783792</v>
      </c>
      <c r="G141" s="8">
        <f t="shared" si="4"/>
        <v>0.000272048</v>
      </c>
      <c r="H141" s="8">
        <f t="shared" si="5"/>
        <v>0</v>
      </c>
      <c r="I141" s="7">
        <f t="shared" si="6"/>
        <v>0.000272048</v>
      </c>
    </row>
    <row r="142">
      <c r="A142" s="1"/>
      <c r="B142" s="4">
        <v>22.616</v>
      </c>
      <c r="C142" s="4">
        <v>0.0</v>
      </c>
      <c r="D142" s="4">
        <v>1.04</v>
      </c>
      <c r="E142" s="4">
        <v>13.4565199999999</v>
      </c>
      <c r="F142" s="4">
        <v>7.72859550611896</v>
      </c>
      <c r="G142" s="8">
        <f t="shared" si="4"/>
        <v>0.000316624</v>
      </c>
      <c r="H142" s="8">
        <f t="shared" si="5"/>
        <v>0</v>
      </c>
      <c r="I142" s="7">
        <f t="shared" si="6"/>
        <v>0.000316624</v>
      </c>
    </row>
    <row r="143">
      <c r="A143" s="1"/>
      <c r="B143" s="4">
        <v>20.848</v>
      </c>
      <c r="C143" s="4">
        <v>0.0</v>
      </c>
      <c r="D143" s="4">
        <v>1.04</v>
      </c>
      <c r="E143" s="4">
        <v>12.4045599999999</v>
      </c>
      <c r="F143" s="4">
        <v>8.38401362079751</v>
      </c>
      <c r="G143" s="8">
        <f t="shared" si="4"/>
        <v>0.000291872</v>
      </c>
      <c r="H143" s="8">
        <f t="shared" si="5"/>
        <v>0</v>
      </c>
      <c r="I143" s="7">
        <f t="shared" si="6"/>
        <v>0.000291872</v>
      </c>
    </row>
    <row r="144">
      <c r="A144" s="1"/>
      <c r="B144" s="4">
        <v>10.143</v>
      </c>
      <c r="C144" s="4">
        <v>0.0</v>
      </c>
      <c r="D144" s="4">
        <v>1.04</v>
      </c>
      <c r="E144" s="4">
        <v>6.035085</v>
      </c>
      <c r="F144" s="4">
        <v>17.2325659042084</v>
      </c>
      <c r="G144" s="8">
        <f t="shared" si="4"/>
        <v>0.000142002</v>
      </c>
      <c r="H144" s="8">
        <f t="shared" si="5"/>
        <v>0</v>
      </c>
      <c r="I144" s="7">
        <f t="shared" si="6"/>
        <v>0.000142002</v>
      </c>
    </row>
    <row r="145">
      <c r="A145" s="1"/>
      <c r="B145" s="4">
        <v>12.621</v>
      </c>
      <c r="C145" s="4">
        <v>0.0</v>
      </c>
      <c r="D145" s="4">
        <v>1.04</v>
      </c>
      <c r="E145" s="4">
        <v>7.509495</v>
      </c>
      <c r="F145" s="4">
        <v>13.8491336634487</v>
      </c>
      <c r="G145" s="8">
        <f t="shared" si="4"/>
        <v>0.000176694</v>
      </c>
      <c r="H145" s="8">
        <f t="shared" si="5"/>
        <v>0</v>
      </c>
      <c r="I145" s="7">
        <f t="shared" si="6"/>
        <v>0.000176694</v>
      </c>
    </row>
    <row r="146">
      <c r="A146" s="1"/>
      <c r="B146" s="4">
        <v>15.365</v>
      </c>
      <c r="C146" s="4">
        <v>0.0</v>
      </c>
      <c r="D146" s="4">
        <v>1.04</v>
      </c>
      <c r="E146" s="4">
        <v>9.142175</v>
      </c>
      <c r="F146" s="4">
        <v>11.3758487449649</v>
      </c>
      <c r="G146" s="8">
        <f t="shared" si="4"/>
        <v>0.00021511</v>
      </c>
      <c r="H146" s="8">
        <f t="shared" si="5"/>
        <v>0</v>
      </c>
      <c r="I146" s="7">
        <f t="shared" si="6"/>
        <v>0.00021511</v>
      </c>
    </row>
    <row r="147">
      <c r="A147" s="1"/>
      <c r="B147" s="4">
        <v>20.958</v>
      </c>
      <c r="C147" s="4">
        <v>0.0</v>
      </c>
      <c r="D147" s="4">
        <v>1.04</v>
      </c>
      <c r="E147" s="4">
        <v>12.47001</v>
      </c>
      <c r="F147" s="4">
        <v>8.34000935043356</v>
      </c>
      <c r="G147" s="8">
        <f t="shared" si="4"/>
        <v>0.000293412</v>
      </c>
      <c r="H147" s="8">
        <f t="shared" si="5"/>
        <v>0</v>
      </c>
      <c r="I147" s="7">
        <f t="shared" si="6"/>
        <v>0.000293412</v>
      </c>
    </row>
    <row r="148">
      <c r="A148" s="1"/>
      <c r="B148" s="4">
        <v>10.528</v>
      </c>
      <c r="C148" s="4">
        <v>0.0</v>
      </c>
      <c r="D148" s="4">
        <v>1.04</v>
      </c>
      <c r="E148" s="4">
        <v>6.26416</v>
      </c>
      <c r="F148" s="4">
        <v>16.6023856351051</v>
      </c>
      <c r="G148" s="8">
        <f t="shared" si="4"/>
        <v>0.000147392</v>
      </c>
      <c r="H148" s="8">
        <f t="shared" si="5"/>
        <v>0</v>
      </c>
      <c r="I148" s="7">
        <f t="shared" si="6"/>
        <v>0.000147392</v>
      </c>
    </row>
    <row r="149">
      <c r="A149" s="1"/>
      <c r="B149" s="4">
        <v>13.944</v>
      </c>
      <c r="C149" s="4">
        <v>0.0</v>
      </c>
      <c r="D149" s="4">
        <v>1.04</v>
      </c>
      <c r="E149" s="4">
        <v>8.29668</v>
      </c>
      <c r="F149" s="4">
        <v>12.535134535742</v>
      </c>
      <c r="G149" s="8">
        <f t="shared" si="4"/>
        <v>0.000195216</v>
      </c>
      <c r="H149" s="8">
        <f t="shared" si="5"/>
        <v>0</v>
      </c>
      <c r="I149" s="7">
        <f t="shared" si="6"/>
        <v>0.000195216</v>
      </c>
    </row>
    <row r="150">
      <c r="A150" s="1"/>
      <c r="B150" s="4">
        <v>11.277</v>
      </c>
      <c r="C150" s="4">
        <v>0.0</v>
      </c>
      <c r="D150" s="4">
        <v>1.04</v>
      </c>
      <c r="E150" s="4">
        <v>6.709815</v>
      </c>
      <c r="F150" s="4">
        <v>15.4996821819975</v>
      </c>
      <c r="G150" s="8">
        <f t="shared" si="4"/>
        <v>0.000157878</v>
      </c>
      <c r="H150" s="8">
        <f t="shared" si="5"/>
        <v>0</v>
      </c>
      <c r="I150" s="7">
        <f t="shared" si="6"/>
        <v>0.000157878</v>
      </c>
    </row>
    <row r="151">
      <c r="A151" s="1"/>
      <c r="B151" s="4">
        <v>12.978</v>
      </c>
      <c r="C151" s="4">
        <v>0.0</v>
      </c>
      <c r="D151" s="4">
        <v>1.04</v>
      </c>
      <c r="E151" s="4">
        <v>7.72190999999999</v>
      </c>
      <c r="F151" s="4">
        <v>13.4681704396969</v>
      </c>
      <c r="G151" s="8">
        <f t="shared" si="4"/>
        <v>0.000181692</v>
      </c>
      <c r="H151" s="8">
        <f t="shared" si="5"/>
        <v>0</v>
      </c>
      <c r="I151" s="7">
        <f t="shared" si="6"/>
        <v>0.000181692</v>
      </c>
    </row>
    <row r="152">
      <c r="A152" s="1"/>
      <c r="B152" s="4">
        <v>17.031</v>
      </c>
      <c r="C152" s="4">
        <v>0.0</v>
      </c>
      <c r="D152" s="4">
        <v>1.04</v>
      </c>
      <c r="E152" s="4">
        <v>10.1334449999999</v>
      </c>
      <c r="F152" s="4">
        <v>10.2630447986839</v>
      </c>
      <c r="G152" s="8">
        <f t="shared" si="4"/>
        <v>0.000238434</v>
      </c>
      <c r="H152" s="8">
        <f t="shared" si="5"/>
        <v>0</v>
      </c>
      <c r="I152" s="7">
        <f t="shared" si="6"/>
        <v>0.000238434</v>
      </c>
    </row>
    <row r="153">
      <c r="A153" s="1"/>
      <c r="B153" s="4">
        <v>25.935</v>
      </c>
      <c r="C153" s="4">
        <v>0.0</v>
      </c>
      <c r="D153" s="4">
        <v>1.04</v>
      </c>
      <c r="E153" s="4">
        <v>15.431325</v>
      </c>
      <c r="F153" s="4">
        <v>6.73953792043133</v>
      </c>
      <c r="G153" s="8">
        <f t="shared" si="4"/>
        <v>0.00036309</v>
      </c>
      <c r="H153" s="8">
        <f t="shared" si="5"/>
        <v>0</v>
      </c>
      <c r="I153" s="7">
        <f t="shared" si="6"/>
        <v>0.00036309</v>
      </c>
    </row>
    <row r="154">
      <c r="A154" s="1"/>
      <c r="B154" s="4">
        <v>11.416</v>
      </c>
      <c r="C154" s="4">
        <v>0.0</v>
      </c>
      <c r="D154" s="4">
        <v>1.04</v>
      </c>
      <c r="E154" s="4">
        <v>6.79252</v>
      </c>
      <c r="F154" s="4">
        <v>15.3109597027318</v>
      </c>
      <c r="G154" s="8">
        <f t="shared" si="4"/>
        <v>0.000159824</v>
      </c>
      <c r="H154" s="8">
        <f t="shared" si="5"/>
        <v>0</v>
      </c>
      <c r="I154" s="7">
        <f t="shared" si="6"/>
        <v>0.000159824</v>
      </c>
    </row>
    <row r="155">
      <c r="A155" s="1"/>
      <c r="B155" s="4">
        <v>13.968</v>
      </c>
      <c r="C155" s="4">
        <v>0.0</v>
      </c>
      <c r="D155" s="4">
        <v>1.04</v>
      </c>
      <c r="E155" s="4">
        <v>8.31096</v>
      </c>
      <c r="F155" s="4">
        <v>12.5135965038936</v>
      </c>
      <c r="G155" s="8">
        <f t="shared" si="4"/>
        <v>0.000195552</v>
      </c>
      <c r="H155" s="8">
        <f t="shared" si="5"/>
        <v>0</v>
      </c>
      <c r="I155" s="7">
        <f t="shared" si="6"/>
        <v>0.000195552</v>
      </c>
    </row>
    <row r="156">
      <c r="A156" s="1"/>
      <c r="B156" s="4">
        <v>16.656</v>
      </c>
      <c r="C156" s="4">
        <v>0.0</v>
      </c>
      <c r="D156" s="4">
        <v>1.04</v>
      </c>
      <c r="E156" s="4">
        <v>9.91031999999999</v>
      </c>
      <c r="F156" s="4">
        <v>10.4941111891442</v>
      </c>
      <c r="G156" s="8">
        <f t="shared" si="4"/>
        <v>0.000233184</v>
      </c>
      <c r="H156" s="8">
        <f t="shared" si="5"/>
        <v>0</v>
      </c>
      <c r="I156" s="7">
        <f t="shared" si="6"/>
        <v>0.000233184</v>
      </c>
    </row>
    <row r="157">
      <c r="A157" s="1"/>
      <c r="B157" s="4">
        <v>9.555</v>
      </c>
      <c r="C157" s="4">
        <v>0.0</v>
      </c>
      <c r="D157" s="4">
        <v>1.04</v>
      </c>
      <c r="E157" s="4">
        <v>5.68522499999999</v>
      </c>
      <c r="F157" s="4">
        <v>18.2930314983136</v>
      </c>
      <c r="G157" s="8">
        <f t="shared" si="4"/>
        <v>0.00013377</v>
      </c>
      <c r="H157" s="8">
        <f t="shared" si="5"/>
        <v>0</v>
      </c>
      <c r="I157" s="7">
        <f t="shared" si="6"/>
        <v>0.00013377</v>
      </c>
    </row>
    <row r="158">
      <c r="A158" s="1"/>
      <c r="B158" s="4">
        <v>11.963</v>
      </c>
      <c r="C158" s="4">
        <v>0.0</v>
      </c>
      <c r="D158" s="4">
        <v>1.04</v>
      </c>
      <c r="E158" s="4">
        <v>7.117985</v>
      </c>
      <c r="F158" s="4">
        <v>14.6108765331761</v>
      </c>
      <c r="G158" s="8">
        <f t="shared" si="4"/>
        <v>0.000167482</v>
      </c>
      <c r="H158" s="8">
        <f t="shared" si="5"/>
        <v>0</v>
      </c>
      <c r="I158" s="7">
        <f t="shared" si="6"/>
        <v>0.000167482</v>
      </c>
    </row>
    <row r="159">
      <c r="A159" s="1"/>
      <c r="B159" s="4">
        <v>14.924</v>
      </c>
      <c r="C159" s="4">
        <v>0.0</v>
      </c>
      <c r="D159" s="4">
        <v>1.04</v>
      </c>
      <c r="E159" s="4">
        <v>8.87977999999999</v>
      </c>
      <c r="F159" s="4">
        <v>11.7120018739203</v>
      </c>
      <c r="G159" s="8">
        <f t="shared" si="4"/>
        <v>0.000208936</v>
      </c>
      <c r="H159" s="8">
        <f t="shared" si="5"/>
        <v>0</v>
      </c>
      <c r="I159" s="7">
        <f t="shared" si="6"/>
        <v>0.000208936</v>
      </c>
    </row>
    <row r="160">
      <c r="A160" s="1"/>
      <c r="B160" s="4">
        <v>20.972</v>
      </c>
      <c r="C160" s="4">
        <v>0.0</v>
      </c>
      <c r="D160" s="4">
        <v>1.04</v>
      </c>
      <c r="E160" s="4">
        <v>12.47834</v>
      </c>
      <c r="F160" s="4">
        <v>8.33444192096064</v>
      </c>
      <c r="G160" s="8">
        <f t="shared" si="4"/>
        <v>0.000293608</v>
      </c>
      <c r="H160" s="8">
        <f t="shared" si="5"/>
        <v>0</v>
      </c>
      <c r="I160" s="7">
        <f t="shared" si="6"/>
        <v>0.000293608</v>
      </c>
    </row>
    <row r="161">
      <c r="A161" s="1"/>
      <c r="B161" s="4">
        <v>22.008</v>
      </c>
      <c r="C161" s="4">
        <v>0.0</v>
      </c>
      <c r="D161" s="4">
        <v>1.04</v>
      </c>
      <c r="E161" s="4">
        <v>13.0947599999999</v>
      </c>
      <c r="F161" s="4">
        <v>7.94210814096631</v>
      </c>
      <c r="G161" s="8">
        <f t="shared" si="4"/>
        <v>0.000308112</v>
      </c>
      <c r="H161" s="8">
        <f t="shared" si="5"/>
        <v>0</v>
      </c>
      <c r="I161" s="7">
        <f t="shared" si="6"/>
        <v>0.000308112</v>
      </c>
    </row>
    <row r="162">
      <c r="A162" s="1"/>
      <c r="B162" s="4">
        <v>19.053</v>
      </c>
      <c r="C162" s="4">
        <v>0.0</v>
      </c>
      <c r="D162" s="4">
        <v>1.04</v>
      </c>
      <c r="E162" s="4">
        <v>11.336535</v>
      </c>
      <c r="F162" s="4">
        <v>9.17387896742699</v>
      </c>
      <c r="G162" s="8">
        <f t="shared" si="4"/>
        <v>0.000266742</v>
      </c>
      <c r="H162" s="8">
        <f t="shared" si="5"/>
        <v>0</v>
      </c>
      <c r="I162" s="7">
        <f t="shared" si="6"/>
        <v>0.000266742</v>
      </c>
    </row>
    <row r="163">
      <c r="A163" s="1"/>
      <c r="B163" s="4">
        <v>23.886</v>
      </c>
      <c r="C163" s="4">
        <v>0.0</v>
      </c>
      <c r="D163" s="4">
        <v>1.04</v>
      </c>
      <c r="E163" s="4">
        <v>14.2121699999999</v>
      </c>
      <c r="F163" s="4">
        <v>7.31767210777805</v>
      </c>
      <c r="G163" s="8">
        <f t="shared" si="4"/>
        <v>0.000334404</v>
      </c>
      <c r="H163" s="8">
        <f t="shared" si="5"/>
        <v>0</v>
      </c>
      <c r="I163" s="7">
        <f t="shared" si="6"/>
        <v>0.000334404</v>
      </c>
    </row>
    <row r="164">
      <c r="A164" s="1"/>
      <c r="B164" s="4">
        <v>33.264</v>
      </c>
      <c r="C164" s="4">
        <v>0.0</v>
      </c>
      <c r="D164" s="4">
        <v>1.04</v>
      </c>
      <c r="E164" s="4">
        <v>19.79208</v>
      </c>
      <c r="F164" s="4">
        <v>5.2546271033666</v>
      </c>
      <c r="G164" s="8">
        <f t="shared" si="4"/>
        <v>0.000465696</v>
      </c>
      <c r="H164" s="8">
        <f t="shared" si="5"/>
        <v>0</v>
      </c>
      <c r="I164" s="7">
        <f t="shared" si="6"/>
        <v>0.000465696</v>
      </c>
    </row>
    <row r="165">
      <c r="A165" s="1"/>
      <c r="B165" s="4">
        <v>12.936</v>
      </c>
      <c r="C165" s="4">
        <v>0.0</v>
      </c>
      <c r="D165" s="4">
        <v>1.04</v>
      </c>
      <c r="E165" s="4">
        <v>7.69691999999999</v>
      </c>
      <c r="F165" s="4">
        <v>13.5118982657998</v>
      </c>
      <c r="G165" s="8">
        <f t="shared" si="4"/>
        <v>0.000181104</v>
      </c>
      <c r="H165" s="8">
        <f t="shared" si="5"/>
        <v>0</v>
      </c>
      <c r="I165" s="7">
        <f t="shared" si="6"/>
        <v>0.000181104</v>
      </c>
    </row>
    <row r="166">
      <c r="A166" s="1"/>
      <c r="B166" s="4">
        <v>19.376</v>
      </c>
      <c r="C166" s="4">
        <v>0.0</v>
      </c>
      <c r="D166" s="4">
        <v>1.04</v>
      </c>
      <c r="E166" s="4">
        <v>11.52872</v>
      </c>
      <c r="F166" s="4">
        <v>9.02094942023052</v>
      </c>
      <c r="G166" s="8">
        <f t="shared" si="4"/>
        <v>0.000271264</v>
      </c>
      <c r="H166" s="8">
        <f t="shared" si="5"/>
        <v>0</v>
      </c>
      <c r="I166" s="7">
        <f t="shared" si="6"/>
        <v>0.000271264</v>
      </c>
    </row>
    <row r="167">
      <c r="A167" s="1"/>
      <c r="B167" s="4">
        <v>10.843</v>
      </c>
      <c r="C167" s="4">
        <v>0.0</v>
      </c>
      <c r="D167" s="4">
        <v>1.04</v>
      </c>
      <c r="E167" s="4">
        <v>6.45158499999999</v>
      </c>
      <c r="F167" s="4">
        <v>16.1200697193015</v>
      </c>
      <c r="G167" s="8">
        <f t="shared" si="4"/>
        <v>0.000151802</v>
      </c>
      <c r="H167" s="8">
        <f t="shared" si="5"/>
        <v>0</v>
      </c>
      <c r="I167" s="7">
        <f t="shared" si="6"/>
        <v>0.000151802</v>
      </c>
    </row>
    <row r="168">
      <c r="A168" s="1"/>
      <c r="B168" s="4">
        <v>12.117</v>
      </c>
      <c r="C168" s="4">
        <v>0.0</v>
      </c>
      <c r="D168" s="4">
        <v>1.04</v>
      </c>
      <c r="E168" s="4">
        <v>7.209615</v>
      </c>
      <c r="F168" s="4">
        <v>14.4251808175609</v>
      </c>
      <c r="G168" s="8">
        <f t="shared" si="4"/>
        <v>0.000169638</v>
      </c>
      <c r="H168" s="8">
        <f t="shared" si="5"/>
        <v>0</v>
      </c>
      <c r="I168" s="7">
        <f t="shared" si="6"/>
        <v>0.000169638</v>
      </c>
    </row>
    <row r="169">
      <c r="A169" s="1"/>
      <c r="B169" s="4">
        <v>13.272</v>
      </c>
      <c r="C169" s="4">
        <v>0.0</v>
      </c>
      <c r="D169" s="4">
        <v>1.04</v>
      </c>
      <c r="E169" s="4">
        <v>7.89684</v>
      </c>
      <c r="F169" s="4">
        <v>13.1698248919821</v>
      </c>
      <c r="G169" s="8">
        <f t="shared" si="4"/>
        <v>0.000185808</v>
      </c>
      <c r="H169" s="8">
        <f t="shared" si="5"/>
        <v>0</v>
      </c>
      <c r="I169" s="7">
        <f t="shared" si="6"/>
        <v>0.000185808</v>
      </c>
    </row>
    <row r="170">
      <c r="A170" s="1"/>
      <c r="B170" s="4">
        <v>12.488</v>
      </c>
      <c r="C170" s="4">
        <v>0.0</v>
      </c>
      <c r="D170" s="4">
        <v>1.04</v>
      </c>
      <c r="E170" s="4">
        <v>7.43035999999999</v>
      </c>
      <c r="F170" s="4">
        <v>13.9966300421513</v>
      </c>
      <c r="G170" s="8">
        <f t="shared" si="4"/>
        <v>0.000174832</v>
      </c>
      <c r="H170" s="8">
        <f t="shared" si="5"/>
        <v>0</v>
      </c>
      <c r="I170" s="7">
        <f t="shared" si="6"/>
        <v>0.000174832</v>
      </c>
    </row>
    <row r="171">
      <c r="A171" s="1"/>
      <c r="B171" s="4">
        <v>16.48</v>
      </c>
      <c r="C171" s="4">
        <v>0.0</v>
      </c>
      <c r="D171" s="4">
        <v>1.04</v>
      </c>
      <c r="E171" s="4">
        <v>9.8056</v>
      </c>
      <c r="F171" s="4">
        <v>10.6061842212613</v>
      </c>
      <c r="G171" s="8">
        <f t="shared" si="4"/>
        <v>0.00023072</v>
      </c>
      <c r="H171" s="8">
        <f t="shared" si="5"/>
        <v>0</v>
      </c>
      <c r="I171" s="7">
        <f t="shared" si="6"/>
        <v>0.00023072</v>
      </c>
    </row>
    <row r="172">
      <c r="A172" s="1"/>
      <c r="B172" s="4">
        <v>20.584</v>
      </c>
      <c r="C172" s="4">
        <v>0.0</v>
      </c>
      <c r="D172" s="4">
        <v>1.04</v>
      </c>
      <c r="E172" s="4">
        <v>12.2474799999999</v>
      </c>
      <c r="F172" s="4">
        <v>8.49154275001878</v>
      </c>
      <c r="G172" s="8">
        <f t="shared" si="4"/>
        <v>0.000288176</v>
      </c>
      <c r="H172" s="8">
        <f t="shared" si="5"/>
        <v>0</v>
      </c>
      <c r="I172" s="7">
        <f t="shared" si="6"/>
        <v>0.000288176</v>
      </c>
    </row>
    <row r="173">
      <c r="A173" s="1"/>
      <c r="B173" s="4">
        <v>29.072</v>
      </c>
      <c r="C173" s="4">
        <v>0.0</v>
      </c>
      <c r="D173" s="4">
        <v>1.04</v>
      </c>
      <c r="E173" s="4">
        <v>17.2978399999999</v>
      </c>
      <c r="F173" s="4">
        <v>6.01231136373096</v>
      </c>
      <c r="G173" s="8">
        <f t="shared" si="4"/>
        <v>0.000407008</v>
      </c>
      <c r="H173" s="8">
        <f t="shared" si="5"/>
        <v>0</v>
      </c>
      <c r="I173" s="7">
        <f t="shared" si="6"/>
        <v>0.000407008</v>
      </c>
    </row>
    <row r="174">
      <c r="A174" s="1"/>
      <c r="B174" s="4">
        <v>10.409</v>
      </c>
      <c r="C174" s="4">
        <v>0.0</v>
      </c>
      <c r="D174" s="4">
        <v>1.04</v>
      </c>
      <c r="E174" s="4">
        <v>6.19335499999999</v>
      </c>
      <c r="F174" s="4">
        <v>16.7921909853383</v>
      </c>
      <c r="G174" s="8">
        <f t="shared" si="4"/>
        <v>0.000145726</v>
      </c>
      <c r="H174" s="8">
        <f t="shared" si="5"/>
        <v>0</v>
      </c>
      <c r="I174" s="7">
        <f t="shared" si="6"/>
        <v>0.000145726</v>
      </c>
    </row>
    <row r="175">
      <c r="A175" s="1"/>
      <c r="B175" s="4">
        <v>12.425</v>
      </c>
      <c r="C175" s="4">
        <v>0.0</v>
      </c>
      <c r="D175" s="4">
        <v>1.04</v>
      </c>
      <c r="E175" s="4">
        <v>7.392875</v>
      </c>
      <c r="F175" s="4">
        <v>14.0675988705341</v>
      </c>
      <c r="G175" s="8">
        <f t="shared" si="4"/>
        <v>0.00017395</v>
      </c>
      <c r="H175" s="8">
        <f t="shared" si="5"/>
        <v>0</v>
      </c>
      <c r="I175" s="7">
        <f t="shared" si="6"/>
        <v>0.00017395</v>
      </c>
    </row>
    <row r="176">
      <c r="A176" s="1"/>
      <c r="B176" s="4">
        <v>16.268</v>
      </c>
      <c r="C176" s="4">
        <v>0.0</v>
      </c>
      <c r="D176" s="4">
        <v>1.04</v>
      </c>
      <c r="E176" s="4">
        <v>9.67946</v>
      </c>
      <c r="F176" s="4">
        <v>10.744401030636</v>
      </c>
      <c r="G176" s="8">
        <f t="shared" si="4"/>
        <v>0.000227752</v>
      </c>
      <c r="H176" s="8">
        <f t="shared" si="5"/>
        <v>0</v>
      </c>
      <c r="I176" s="7">
        <f t="shared" si="6"/>
        <v>0.000227752</v>
      </c>
    </row>
    <row r="177">
      <c r="A177" s="1"/>
      <c r="B177" s="4">
        <v>24.983</v>
      </c>
      <c r="C177" s="4">
        <v>0.0</v>
      </c>
      <c r="D177" s="4">
        <v>1.04</v>
      </c>
      <c r="E177" s="4">
        <v>14.864885</v>
      </c>
      <c r="F177" s="4">
        <v>6.99635415948391</v>
      </c>
      <c r="G177" s="8">
        <f t="shared" si="4"/>
        <v>0.000349762</v>
      </c>
      <c r="H177" s="8">
        <f t="shared" si="5"/>
        <v>0</v>
      </c>
      <c r="I177" s="7">
        <f t="shared" si="6"/>
        <v>0.000349762</v>
      </c>
    </row>
    <row r="178">
      <c r="A178" s="1"/>
      <c r="B178" s="4">
        <v>32.508</v>
      </c>
      <c r="C178" s="4">
        <v>0.0</v>
      </c>
      <c r="D178" s="4">
        <v>1.04</v>
      </c>
      <c r="E178" s="4">
        <v>19.34226</v>
      </c>
      <c r="F178" s="4">
        <v>5.37682773367745</v>
      </c>
      <c r="G178" s="8">
        <f t="shared" si="4"/>
        <v>0.000455112</v>
      </c>
      <c r="H178" s="8">
        <f t="shared" si="5"/>
        <v>0</v>
      </c>
      <c r="I178" s="7">
        <f t="shared" si="6"/>
        <v>0.000455112</v>
      </c>
    </row>
    <row r="179">
      <c r="A179" s="1"/>
      <c r="B179" s="4">
        <v>12.424</v>
      </c>
      <c r="C179" s="4">
        <v>0.0</v>
      </c>
      <c r="D179" s="4">
        <v>1.04</v>
      </c>
      <c r="E179" s="4">
        <v>7.39227999999999</v>
      </c>
      <c r="F179" s="4">
        <v>14.0687311627806</v>
      </c>
      <c r="G179" s="8">
        <f t="shared" si="4"/>
        <v>0.000173936</v>
      </c>
      <c r="H179" s="8">
        <f t="shared" si="5"/>
        <v>0</v>
      </c>
      <c r="I179" s="7">
        <f t="shared" si="6"/>
        <v>0.000173936</v>
      </c>
    </row>
    <row r="180">
      <c r="A180" s="1"/>
      <c r="B180" s="4">
        <v>14.88</v>
      </c>
      <c r="C180" s="4">
        <v>0.0</v>
      </c>
      <c r="D180" s="4">
        <v>1.04</v>
      </c>
      <c r="E180" s="4">
        <v>8.8536</v>
      </c>
      <c r="F180" s="4">
        <v>11.7466341375259</v>
      </c>
      <c r="G180" s="8">
        <f t="shared" si="4"/>
        <v>0.00020832</v>
      </c>
      <c r="H180" s="8">
        <f t="shared" si="5"/>
        <v>0</v>
      </c>
      <c r="I180" s="7">
        <f t="shared" si="6"/>
        <v>0.00020832</v>
      </c>
    </row>
    <row r="181">
      <c r="A181" s="1"/>
      <c r="B181" s="4">
        <v>18.272</v>
      </c>
      <c r="C181" s="4">
        <v>0.0</v>
      </c>
      <c r="D181" s="4">
        <v>1.04</v>
      </c>
      <c r="E181" s="4">
        <v>10.87184</v>
      </c>
      <c r="F181" s="4">
        <v>9.56599802793271</v>
      </c>
      <c r="G181" s="8">
        <f t="shared" si="4"/>
        <v>0.000255808</v>
      </c>
      <c r="H181" s="8">
        <f t="shared" si="5"/>
        <v>0</v>
      </c>
      <c r="I181" s="7">
        <f t="shared" si="6"/>
        <v>0.000255808</v>
      </c>
    </row>
    <row r="182">
      <c r="A182" s="1"/>
      <c r="B182" s="4">
        <v>27.12</v>
      </c>
      <c r="C182" s="4">
        <v>0.0</v>
      </c>
      <c r="D182" s="4">
        <v>1.04</v>
      </c>
      <c r="E182" s="4">
        <v>16.1364</v>
      </c>
      <c r="F182" s="4">
        <v>6.44505589846558</v>
      </c>
      <c r="G182" s="8">
        <f t="shared" si="4"/>
        <v>0.00037968</v>
      </c>
      <c r="H182" s="8">
        <f t="shared" si="5"/>
        <v>0</v>
      </c>
      <c r="I182" s="7">
        <f t="shared" si="6"/>
        <v>0.00037968</v>
      </c>
    </row>
    <row r="183">
      <c r="A183" s="1"/>
      <c r="B183" s="4">
        <v>11.375</v>
      </c>
      <c r="C183" s="4">
        <v>0.0</v>
      </c>
      <c r="D183" s="4">
        <v>1.04</v>
      </c>
      <c r="E183" s="4">
        <v>6.76812499999999</v>
      </c>
      <c r="F183" s="4">
        <v>15.3661464585834</v>
      </c>
      <c r="G183" s="8">
        <f t="shared" si="4"/>
        <v>0.00015925</v>
      </c>
      <c r="H183" s="8">
        <f t="shared" si="5"/>
        <v>0</v>
      </c>
      <c r="I183" s="7">
        <f t="shared" si="6"/>
        <v>0.00015925</v>
      </c>
    </row>
    <row r="184">
      <c r="A184" s="1"/>
      <c r="B184" s="4">
        <v>13.811</v>
      </c>
      <c r="C184" s="4">
        <v>0.0</v>
      </c>
      <c r="D184" s="4">
        <v>1.04</v>
      </c>
      <c r="E184" s="4">
        <v>8.21754499999999</v>
      </c>
      <c r="F184" s="4">
        <v>12.6558479448545</v>
      </c>
      <c r="G184" s="8">
        <f t="shared" si="4"/>
        <v>0.000193354</v>
      </c>
      <c r="H184" s="8">
        <f t="shared" si="5"/>
        <v>0</v>
      </c>
      <c r="I184" s="7">
        <f t="shared" si="6"/>
        <v>0.000193354</v>
      </c>
    </row>
    <row r="185">
      <c r="A185" s="1"/>
      <c r="B185" s="4">
        <v>16.954</v>
      </c>
      <c r="C185" s="4">
        <v>0.0</v>
      </c>
      <c r="D185" s="4">
        <v>1.04</v>
      </c>
      <c r="E185" s="4">
        <v>10.08763</v>
      </c>
      <c r="F185" s="4">
        <v>10.3096564802634</v>
      </c>
      <c r="G185" s="8">
        <f t="shared" si="4"/>
        <v>0.000237356</v>
      </c>
      <c r="H185" s="8">
        <f t="shared" si="5"/>
        <v>0</v>
      </c>
      <c r="I185" s="7">
        <f t="shared" si="6"/>
        <v>0.000237356</v>
      </c>
    </row>
    <row r="186">
      <c r="A186" s="1"/>
      <c r="B186" s="4">
        <v>25.935</v>
      </c>
      <c r="C186" s="4">
        <v>0.0</v>
      </c>
      <c r="D186" s="4">
        <v>1.04</v>
      </c>
      <c r="E186" s="4">
        <v>15.431325</v>
      </c>
      <c r="F186" s="4">
        <v>6.73953792043133</v>
      </c>
      <c r="G186" s="8">
        <f t="shared" si="4"/>
        <v>0.00036309</v>
      </c>
      <c r="H186" s="8">
        <f t="shared" si="5"/>
        <v>0</v>
      </c>
      <c r="I186" s="7">
        <f t="shared" si="6"/>
        <v>0.00036309</v>
      </c>
    </row>
    <row r="187">
      <c r="A187" s="1"/>
      <c r="B187" s="1"/>
      <c r="C187" s="1"/>
      <c r="D187" s="1"/>
      <c r="E187" s="1"/>
      <c r="F187" s="1"/>
      <c r="G187" s="8"/>
      <c r="H187" s="8"/>
    </row>
    <row r="188">
      <c r="A188" s="1" t="s">
        <v>61</v>
      </c>
      <c r="B188" s="4">
        <v>16.46</v>
      </c>
      <c r="C188" s="4">
        <v>0.0</v>
      </c>
      <c r="D188" s="4">
        <v>1.04</v>
      </c>
      <c r="E188" s="4">
        <v>9.40864573333333</v>
      </c>
      <c r="F188" s="4">
        <v>11.0536630826203</v>
      </c>
      <c r="G188" s="8">
        <f t="shared" ref="G188:G279" si="7">MDETERM((B188*0.000001)/60)*958</f>
        <v>0.0002628113333</v>
      </c>
      <c r="H188" s="8">
        <f t="shared" ref="H188:H279" si="8">MDETERM((C188*0.000001)/60)*811.6</f>
        <v>0</v>
      </c>
      <c r="I188" s="7">
        <f t="shared" ref="I188:I279" si="9">SUM(G188,H188)</f>
        <v>0.0002628113333</v>
      </c>
    </row>
    <row r="189">
      <c r="A189" s="1"/>
      <c r="B189" s="4">
        <v>20.11</v>
      </c>
      <c r="C189" s="4">
        <v>0.0</v>
      </c>
      <c r="D189" s="4">
        <v>1.04</v>
      </c>
      <c r="E189" s="4">
        <v>11.4950100666666</v>
      </c>
      <c r="F189" s="4">
        <v>9.0474039950239</v>
      </c>
      <c r="G189" s="8">
        <f t="shared" si="7"/>
        <v>0.0003210896667</v>
      </c>
      <c r="H189" s="8">
        <f t="shared" si="8"/>
        <v>0</v>
      </c>
      <c r="I189" s="7">
        <f t="shared" si="9"/>
        <v>0.0003210896667</v>
      </c>
    </row>
    <row r="190">
      <c r="A190" s="1"/>
      <c r="B190" s="4">
        <v>28.18</v>
      </c>
      <c r="C190" s="4">
        <v>0.0</v>
      </c>
      <c r="D190" s="4">
        <v>1.04</v>
      </c>
      <c r="E190" s="4">
        <v>16.1078758666666</v>
      </c>
      <c r="F190" s="4">
        <v>6.45646892618632</v>
      </c>
      <c r="G190" s="8">
        <f t="shared" si="7"/>
        <v>0.0004499406667</v>
      </c>
      <c r="H190" s="8">
        <f t="shared" si="8"/>
        <v>0</v>
      </c>
      <c r="I190" s="7">
        <f t="shared" si="9"/>
        <v>0.0004499406667</v>
      </c>
    </row>
    <row r="191">
      <c r="A191" s="1"/>
      <c r="B191" s="4">
        <v>18.05</v>
      </c>
      <c r="C191" s="4">
        <v>0.0</v>
      </c>
      <c r="D191" s="4">
        <v>1.04</v>
      </c>
      <c r="E191" s="4">
        <v>10.3175003333333</v>
      </c>
      <c r="F191" s="4">
        <v>10.0799609052593</v>
      </c>
      <c r="G191" s="8">
        <f t="shared" si="7"/>
        <v>0.0002881983333</v>
      </c>
      <c r="H191" s="8">
        <f t="shared" si="8"/>
        <v>0</v>
      </c>
      <c r="I191" s="7">
        <f t="shared" si="9"/>
        <v>0.0002881983333</v>
      </c>
    </row>
    <row r="192">
      <c r="A192" s="1"/>
      <c r="B192" s="4">
        <v>20.49</v>
      </c>
      <c r="C192" s="4">
        <v>0.0</v>
      </c>
      <c r="D192" s="4">
        <v>1.04</v>
      </c>
      <c r="E192" s="4">
        <v>11.7122205999999</v>
      </c>
      <c r="F192" s="4">
        <v>8.87961416983556</v>
      </c>
      <c r="G192" s="8">
        <f t="shared" si="7"/>
        <v>0.000327157</v>
      </c>
      <c r="H192" s="8">
        <f t="shared" si="8"/>
        <v>0</v>
      </c>
      <c r="I192" s="7">
        <f t="shared" si="9"/>
        <v>0.000327157</v>
      </c>
    </row>
    <row r="193">
      <c r="A193" s="1"/>
      <c r="B193" s="4">
        <v>27.43</v>
      </c>
      <c r="C193" s="4">
        <v>0.0</v>
      </c>
      <c r="D193" s="4">
        <v>1.04</v>
      </c>
      <c r="E193" s="4">
        <v>15.6791708666666</v>
      </c>
      <c r="F193" s="4">
        <v>6.63300380386185</v>
      </c>
      <c r="G193" s="8">
        <f t="shared" si="7"/>
        <v>0.0004379656667</v>
      </c>
      <c r="H193" s="8">
        <f t="shared" si="8"/>
        <v>0</v>
      </c>
      <c r="I193" s="7">
        <f t="shared" si="9"/>
        <v>0.0004379656667</v>
      </c>
    </row>
    <row r="194">
      <c r="A194" s="1"/>
      <c r="B194" s="4">
        <v>41.24</v>
      </c>
      <c r="C194" s="4">
        <v>0.0</v>
      </c>
      <c r="D194" s="4">
        <v>1.04</v>
      </c>
      <c r="E194" s="4">
        <v>23.5730589333333</v>
      </c>
      <c r="F194" s="4">
        <v>4.41181606061907</v>
      </c>
      <c r="G194" s="8">
        <f t="shared" si="7"/>
        <v>0.0006584653333</v>
      </c>
      <c r="H194" s="8">
        <f t="shared" si="8"/>
        <v>0</v>
      </c>
      <c r="I194" s="7">
        <f t="shared" si="9"/>
        <v>0.0006584653333</v>
      </c>
    </row>
    <row r="195">
      <c r="A195" s="1"/>
      <c r="B195" s="4">
        <v>12.81</v>
      </c>
      <c r="C195" s="4">
        <v>0.0</v>
      </c>
      <c r="D195" s="4">
        <v>1.04</v>
      </c>
      <c r="E195" s="4">
        <v>7.3222814</v>
      </c>
      <c r="F195" s="4">
        <v>14.2032236018681</v>
      </c>
      <c r="G195" s="8">
        <f t="shared" si="7"/>
        <v>0.000204533</v>
      </c>
      <c r="H195" s="8">
        <f t="shared" si="8"/>
        <v>0</v>
      </c>
      <c r="I195" s="7">
        <f t="shared" si="9"/>
        <v>0.000204533</v>
      </c>
    </row>
    <row r="196">
      <c r="A196" s="1"/>
      <c r="B196" s="4">
        <v>19.13</v>
      </c>
      <c r="C196" s="4">
        <v>0.0</v>
      </c>
      <c r="D196" s="4">
        <v>1.04</v>
      </c>
      <c r="E196" s="4">
        <v>10.9348355333333</v>
      </c>
      <c r="F196" s="4">
        <v>9.51088836068639</v>
      </c>
      <c r="G196" s="8">
        <f t="shared" si="7"/>
        <v>0.0003054423333</v>
      </c>
      <c r="H196" s="8">
        <f t="shared" si="8"/>
        <v>0</v>
      </c>
      <c r="I196" s="7">
        <f t="shared" si="9"/>
        <v>0.0003054423333</v>
      </c>
    </row>
    <row r="197">
      <c r="A197" s="1"/>
      <c r="B197" s="4">
        <v>8.91</v>
      </c>
      <c r="C197" s="4">
        <v>0.0</v>
      </c>
      <c r="D197" s="4">
        <v>1.04</v>
      </c>
      <c r="E197" s="4">
        <v>5.09301539999999</v>
      </c>
      <c r="F197" s="4">
        <v>20.420122821541</v>
      </c>
      <c r="G197" s="8">
        <f t="shared" si="7"/>
        <v>0.000142263</v>
      </c>
      <c r="H197" s="8">
        <f t="shared" si="8"/>
        <v>0</v>
      </c>
      <c r="I197" s="7">
        <f t="shared" si="9"/>
        <v>0.000142263</v>
      </c>
    </row>
    <row r="198">
      <c r="A198" s="1"/>
      <c r="B198" s="4">
        <v>8.37</v>
      </c>
      <c r="C198" s="4">
        <v>0.0</v>
      </c>
      <c r="D198" s="4">
        <v>1.04</v>
      </c>
      <c r="E198" s="4">
        <v>4.7843478</v>
      </c>
      <c r="F198" s="4">
        <v>21.7375501003501</v>
      </c>
      <c r="G198" s="8">
        <f t="shared" si="7"/>
        <v>0.000133641</v>
      </c>
      <c r="H198" s="8">
        <f t="shared" si="8"/>
        <v>0</v>
      </c>
      <c r="I198" s="7">
        <f t="shared" si="9"/>
        <v>0.000133641</v>
      </c>
    </row>
    <row r="199">
      <c r="A199" s="1"/>
      <c r="B199" s="4">
        <v>26.28</v>
      </c>
      <c r="C199" s="4">
        <v>0.0</v>
      </c>
      <c r="D199" s="4">
        <v>1.04</v>
      </c>
      <c r="E199" s="4">
        <v>15.0218231999999</v>
      </c>
      <c r="F199" s="4">
        <v>6.92326081963206</v>
      </c>
      <c r="G199" s="8">
        <f t="shared" si="7"/>
        <v>0.000419604</v>
      </c>
      <c r="H199" s="8">
        <f t="shared" si="8"/>
        <v>0</v>
      </c>
      <c r="I199" s="7">
        <f t="shared" si="9"/>
        <v>0.000419604</v>
      </c>
    </row>
    <row r="200">
      <c r="A200" s="1"/>
      <c r="B200" s="4">
        <v>33.83</v>
      </c>
      <c r="C200" s="4">
        <v>0.0</v>
      </c>
      <c r="D200" s="4">
        <v>1.04</v>
      </c>
      <c r="E200" s="4">
        <v>19.3374535333333</v>
      </c>
      <c r="F200" s="4">
        <v>5.37816418385843</v>
      </c>
      <c r="G200" s="8">
        <f t="shared" si="7"/>
        <v>0.0005401523333</v>
      </c>
      <c r="H200" s="8">
        <f t="shared" si="8"/>
        <v>0</v>
      </c>
      <c r="I200" s="7">
        <f t="shared" si="9"/>
        <v>0.0005401523333</v>
      </c>
    </row>
    <row r="201">
      <c r="A201" s="1"/>
      <c r="B201" s="4">
        <v>17.658</v>
      </c>
      <c r="C201" s="4">
        <v>0.0</v>
      </c>
      <c r="D201" s="4">
        <v>1.04</v>
      </c>
      <c r="E201" s="4">
        <v>10.0934305199999</v>
      </c>
      <c r="F201" s="4">
        <v>10.3037316989427</v>
      </c>
      <c r="G201" s="8">
        <f t="shared" si="7"/>
        <v>0.0002819394</v>
      </c>
      <c r="H201" s="8">
        <f t="shared" si="8"/>
        <v>0</v>
      </c>
      <c r="I201" s="7">
        <f t="shared" si="9"/>
        <v>0.0002819394</v>
      </c>
    </row>
    <row r="202">
      <c r="A202" s="1"/>
      <c r="B202" s="4">
        <v>22.041</v>
      </c>
      <c r="C202" s="4">
        <v>0.0</v>
      </c>
      <c r="D202" s="4">
        <v>1.04</v>
      </c>
      <c r="E202" s="4">
        <v>12.59878254</v>
      </c>
      <c r="F202" s="4">
        <v>8.25476586089246</v>
      </c>
      <c r="G202" s="8">
        <f t="shared" si="7"/>
        <v>0.0003519213</v>
      </c>
      <c r="H202" s="8">
        <f t="shared" si="8"/>
        <v>0</v>
      </c>
      <c r="I202" s="7">
        <f t="shared" si="9"/>
        <v>0.0003519213</v>
      </c>
    </row>
    <row r="203">
      <c r="A203" s="1"/>
      <c r="B203" s="4">
        <v>27.756</v>
      </c>
      <c r="C203" s="4">
        <v>0.0</v>
      </c>
      <c r="D203" s="4">
        <v>1.04</v>
      </c>
      <c r="E203" s="4">
        <v>15.8655146399999</v>
      </c>
      <c r="F203" s="4">
        <v>6.55509779290714</v>
      </c>
      <c r="G203" s="8">
        <f t="shared" si="7"/>
        <v>0.0004431708</v>
      </c>
      <c r="H203" s="8">
        <f t="shared" si="8"/>
        <v>0</v>
      </c>
      <c r="I203" s="7">
        <f t="shared" si="9"/>
        <v>0.0004431708</v>
      </c>
    </row>
    <row r="204">
      <c r="A204" s="1"/>
      <c r="B204" s="4">
        <v>26.955</v>
      </c>
      <c r="C204" s="4">
        <v>0.0</v>
      </c>
      <c r="D204" s="4">
        <v>1.04</v>
      </c>
      <c r="E204" s="4">
        <v>15.4076577</v>
      </c>
      <c r="F204" s="4">
        <v>6.7498903483558</v>
      </c>
      <c r="G204" s="8">
        <f t="shared" si="7"/>
        <v>0.0004303815</v>
      </c>
      <c r="H204" s="8">
        <f t="shared" si="8"/>
        <v>0</v>
      </c>
      <c r="I204" s="7">
        <f t="shared" si="9"/>
        <v>0.0004303815</v>
      </c>
    </row>
    <row r="205">
      <c r="A205" s="1"/>
      <c r="B205" s="4">
        <v>15.264</v>
      </c>
      <c r="C205" s="4">
        <v>0.0</v>
      </c>
      <c r="D205" s="4">
        <v>1.04</v>
      </c>
      <c r="E205" s="4">
        <v>8.72500415999999</v>
      </c>
      <c r="F205" s="4">
        <v>11.9197650904042</v>
      </c>
      <c r="G205" s="8">
        <f t="shared" si="7"/>
        <v>0.0002437152</v>
      </c>
      <c r="H205" s="8">
        <f t="shared" si="8"/>
        <v>0</v>
      </c>
      <c r="I205" s="7">
        <f t="shared" si="9"/>
        <v>0.0002437152</v>
      </c>
    </row>
    <row r="206">
      <c r="A206" s="1"/>
      <c r="B206" s="4">
        <v>18.224</v>
      </c>
      <c r="C206" s="4">
        <v>0.0</v>
      </c>
      <c r="D206" s="4">
        <v>1.04</v>
      </c>
      <c r="E206" s="4">
        <v>10.4169598933333</v>
      </c>
      <c r="F206" s="4">
        <v>9.98371896070734</v>
      </c>
      <c r="G206" s="8">
        <f t="shared" si="7"/>
        <v>0.0002909765333</v>
      </c>
      <c r="H206" s="8">
        <f t="shared" si="8"/>
        <v>0</v>
      </c>
      <c r="I206" s="7">
        <f t="shared" si="9"/>
        <v>0.0002909765333</v>
      </c>
    </row>
    <row r="207">
      <c r="A207" s="1"/>
      <c r="B207" s="4">
        <v>22.4</v>
      </c>
      <c r="C207" s="4">
        <v>0.0</v>
      </c>
      <c r="D207" s="4">
        <v>1.04</v>
      </c>
      <c r="E207" s="4">
        <v>12.8039893333333</v>
      </c>
      <c r="F207" s="4">
        <v>8.12246849731833</v>
      </c>
      <c r="G207" s="8">
        <f t="shared" si="7"/>
        <v>0.0003576533333</v>
      </c>
      <c r="H207" s="8">
        <f t="shared" si="8"/>
        <v>0</v>
      </c>
      <c r="I207" s="7">
        <f t="shared" si="9"/>
        <v>0.0003576533333</v>
      </c>
    </row>
    <row r="208">
      <c r="A208" s="1"/>
      <c r="B208" s="4">
        <v>16.912</v>
      </c>
      <c r="C208" s="4">
        <v>0.0</v>
      </c>
      <c r="D208" s="4">
        <v>1.04</v>
      </c>
      <c r="E208" s="4">
        <v>9.66701194666666</v>
      </c>
      <c r="F208" s="4">
        <v>10.7582364202891</v>
      </c>
      <c r="G208" s="8">
        <f t="shared" si="7"/>
        <v>0.0002700282667</v>
      </c>
      <c r="H208" s="8">
        <f t="shared" si="8"/>
        <v>0</v>
      </c>
      <c r="I208" s="7">
        <f t="shared" si="9"/>
        <v>0.0002700282667</v>
      </c>
    </row>
    <row r="209">
      <c r="A209" s="1"/>
      <c r="B209" s="4">
        <v>18.648</v>
      </c>
      <c r="C209" s="4">
        <v>0.0</v>
      </c>
      <c r="D209" s="4">
        <v>1.04</v>
      </c>
      <c r="E209" s="4">
        <v>10.65932112</v>
      </c>
      <c r="F209" s="4">
        <v>9.7567189156977</v>
      </c>
      <c r="G209" s="8">
        <f t="shared" si="7"/>
        <v>0.0002977464</v>
      </c>
      <c r="H209" s="8">
        <f t="shared" si="8"/>
        <v>0</v>
      </c>
      <c r="I209" s="7">
        <f t="shared" si="9"/>
        <v>0.0002977464</v>
      </c>
    </row>
    <row r="210">
      <c r="A210" s="1"/>
      <c r="B210" s="4">
        <v>23.429</v>
      </c>
      <c r="C210" s="4">
        <v>0.0</v>
      </c>
      <c r="D210" s="4">
        <v>1.04</v>
      </c>
      <c r="E210" s="4">
        <v>13.3921725933333</v>
      </c>
      <c r="F210" s="4">
        <v>7.76573026334588</v>
      </c>
      <c r="G210" s="8">
        <f t="shared" si="7"/>
        <v>0.0003740830333</v>
      </c>
      <c r="H210" s="8">
        <f t="shared" si="8"/>
        <v>0</v>
      </c>
      <c r="I210" s="7">
        <f t="shared" si="9"/>
        <v>0.0003740830333</v>
      </c>
    </row>
    <row r="211">
      <c r="A211" s="1"/>
      <c r="B211" s="4">
        <v>9.324</v>
      </c>
      <c r="C211" s="4">
        <v>0.0</v>
      </c>
      <c r="D211" s="4">
        <v>1.04</v>
      </c>
      <c r="E211" s="4">
        <v>5.32966056</v>
      </c>
      <c r="F211" s="4">
        <v>19.5134378313954</v>
      </c>
      <c r="G211" s="8">
        <f t="shared" si="7"/>
        <v>0.0001488732</v>
      </c>
      <c r="H211" s="8">
        <f t="shared" si="8"/>
        <v>0</v>
      </c>
      <c r="I211" s="7">
        <f t="shared" si="9"/>
        <v>0.0001488732</v>
      </c>
    </row>
    <row r="212">
      <c r="A212" s="1"/>
      <c r="B212" s="4">
        <v>11.994</v>
      </c>
      <c r="C212" s="4">
        <v>0.0</v>
      </c>
      <c r="D212" s="4">
        <v>1.04</v>
      </c>
      <c r="E212" s="4">
        <v>6.85585036</v>
      </c>
      <c r="F212" s="4">
        <v>15.1695259579732</v>
      </c>
      <c r="G212" s="8">
        <f t="shared" si="7"/>
        <v>0.0001915042</v>
      </c>
      <c r="H212" s="8">
        <f t="shared" si="8"/>
        <v>0</v>
      </c>
      <c r="I212" s="7">
        <f t="shared" si="9"/>
        <v>0.0001915042</v>
      </c>
    </row>
    <row r="213">
      <c r="A213" s="1"/>
      <c r="B213" s="4">
        <v>14.682</v>
      </c>
      <c r="C213" s="4">
        <v>0.0</v>
      </c>
      <c r="D213" s="4">
        <v>1.04</v>
      </c>
      <c r="E213" s="4">
        <v>8.39232908</v>
      </c>
      <c r="F213" s="4">
        <v>12.3922690600688</v>
      </c>
      <c r="G213" s="8">
        <f t="shared" si="7"/>
        <v>0.0002344226</v>
      </c>
      <c r="H213" s="8">
        <f t="shared" si="8"/>
        <v>0</v>
      </c>
      <c r="I213" s="7">
        <f t="shared" si="9"/>
        <v>0.0002344226</v>
      </c>
    </row>
    <row r="214">
      <c r="A214" s="1"/>
      <c r="B214" s="4">
        <v>17.604</v>
      </c>
      <c r="C214" s="4">
        <v>0.0</v>
      </c>
      <c r="D214" s="4">
        <v>1.04</v>
      </c>
      <c r="E214" s="4">
        <v>10.06256376</v>
      </c>
      <c r="F214" s="4">
        <v>10.3353382378965</v>
      </c>
      <c r="G214" s="8">
        <f t="shared" si="7"/>
        <v>0.0002810772</v>
      </c>
      <c r="H214" s="8">
        <f t="shared" si="8"/>
        <v>0</v>
      </c>
      <c r="I214" s="7">
        <f t="shared" si="9"/>
        <v>0.0002810772</v>
      </c>
    </row>
    <row r="215">
      <c r="A215" s="1"/>
      <c r="B215" s="4">
        <v>21.522</v>
      </c>
      <c r="C215" s="4">
        <v>0.0</v>
      </c>
      <c r="D215" s="4">
        <v>1.04</v>
      </c>
      <c r="E215" s="4">
        <v>12.3021186799999</v>
      </c>
      <c r="F215" s="4">
        <v>8.45382837747099</v>
      </c>
      <c r="G215" s="8">
        <f t="shared" si="7"/>
        <v>0.0003436346</v>
      </c>
      <c r="H215" s="8">
        <f t="shared" si="8"/>
        <v>0</v>
      </c>
      <c r="I215" s="7">
        <f t="shared" si="9"/>
        <v>0.0003436346</v>
      </c>
    </row>
    <row r="216">
      <c r="A216" s="1"/>
      <c r="B216" s="4">
        <v>17.094</v>
      </c>
      <c r="C216" s="4">
        <v>0.0</v>
      </c>
      <c r="D216" s="4">
        <v>1.04</v>
      </c>
      <c r="E216" s="4">
        <v>9.77104436</v>
      </c>
      <c r="F216" s="4">
        <v>10.6436933625793</v>
      </c>
      <c r="G216" s="8">
        <f t="shared" si="7"/>
        <v>0.0002729342</v>
      </c>
      <c r="H216" s="8">
        <f t="shared" si="8"/>
        <v>0</v>
      </c>
      <c r="I216" s="7">
        <f t="shared" si="9"/>
        <v>0.0002729342</v>
      </c>
    </row>
    <row r="217">
      <c r="A217" s="1"/>
      <c r="B217" s="4">
        <v>20.86</v>
      </c>
      <c r="C217" s="4">
        <v>0.0</v>
      </c>
      <c r="D217" s="4">
        <v>1.04</v>
      </c>
      <c r="E217" s="4">
        <v>11.9237150666666</v>
      </c>
      <c r="F217" s="4">
        <v>8.72211382262371</v>
      </c>
      <c r="G217" s="8">
        <f t="shared" si="7"/>
        <v>0.0003330646667</v>
      </c>
      <c r="H217" s="8">
        <f t="shared" si="8"/>
        <v>0</v>
      </c>
      <c r="I217" s="7">
        <f t="shared" si="9"/>
        <v>0.0003330646667</v>
      </c>
    </row>
    <row r="218">
      <c r="A218" s="1"/>
      <c r="B218" s="4">
        <v>28.042</v>
      </c>
      <c r="C218" s="4">
        <v>0.0</v>
      </c>
      <c r="D218" s="4">
        <v>1.04</v>
      </c>
      <c r="E218" s="4">
        <v>16.0289941466666</v>
      </c>
      <c r="F218" s="4">
        <v>6.48824243420336</v>
      </c>
      <c r="G218" s="8">
        <f t="shared" si="7"/>
        <v>0.0004477372667</v>
      </c>
      <c r="H218" s="8">
        <f t="shared" si="8"/>
        <v>0</v>
      </c>
      <c r="I218" s="7">
        <f t="shared" si="9"/>
        <v>0.0004477372667</v>
      </c>
    </row>
    <row r="219">
      <c r="A219" s="1"/>
      <c r="B219" s="4">
        <v>35.945</v>
      </c>
      <c r="C219" s="4">
        <v>0.0</v>
      </c>
      <c r="D219" s="4">
        <v>1.04</v>
      </c>
      <c r="E219" s="4">
        <v>20.5464016333333</v>
      </c>
      <c r="F219" s="4">
        <v>5.06171357184394</v>
      </c>
      <c r="G219" s="8">
        <f t="shared" si="7"/>
        <v>0.0005739218333</v>
      </c>
      <c r="H219" s="8">
        <f t="shared" si="8"/>
        <v>0</v>
      </c>
      <c r="I219" s="7">
        <f t="shared" si="9"/>
        <v>0.0005739218333</v>
      </c>
    </row>
    <row r="220">
      <c r="A220" s="1"/>
      <c r="B220" s="4">
        <v>13.992</v>
      </c>
      <c r="C220" s="4">
        <v>0.0</v>
      </c>
      <c r="D220" s="4">
        <v>1.04</v>
      </c>
      <c r="E220" s="4">
        <v>7.99792048</v>
      </c>
      <c r="F220" s="4">
        <v>13.0033800986228</v>
      </c>
      <c r="G220" s="8">
        <f t="shared" si="7"/>
        <v>0.0002234056</v>
      </c>
      <c r="H220" s="8">
        <f t="shared" si="8"/>
        <v>0</v>
      </c>
      <c r="I220" s="7">
        <f t="shared" si="9"/>
        <v>0.0002234056</v>
      </c>
    </row>
    <row r="221">
      <c r="A221" s="1"/>
      <c r="B221" s="4">
        <v>15.432</v>
      </c>
      <c r="C221" s="4">
        <v>0.0</v>
      </c>
      <c r="D221" s="4">
        <v>1.04</v>
      </c>
      <c r="E221" s="4">
        <v>8.82103408</v>
      </c>
      <c r="F221" s="4">
        <v>11.7900009292334</v>
      </c>
      <c r="G221" s="8">
        <f t="shared" si="7"/>
        <v>0.0002463976</v>
      </c>
      <c r="H221" s="8">
        <f t="shared" si="8"/>
        <v>0</v>
      </c>
      <c r="I221" s="7">
        <f t="shared" si="9"/>
        <v>0.0002463976</v>
      </c>
    </row>
    <row r="222">
      <c r="A222" s="1"/>
      <c r="B222" s="4">
        <v>19.744</v>
      </c>
      <c r="C222" s="4">
        <v>0.0</v>
      </c>
      <c r="D222" s="4">
        <v>1.04</v>
      </c>
      <c r="E222" s="4">
        <v>11.2858020266666</v>
      </c>
      <c r="F222" s="4">
        <v>9.21511823034495</v>
      </c>
      <c r="G222" s="8">
        <f t="shared" si="7"/>
        <v>0.0003152458667</v>
      </c>
      <c r="H222" s="8">
        <f t="shared" si="8"/>
        <v>0</v>
      </c>
      <c r="I222" s="7">
        <f t="shared" si="9"/>
        <v>0.0003152458667</v>
      </c>
    </row>
    <row r="223">
      <c r="A223" s="1"/>
      <c r="B223" s="4">
        <v>24.288</v>
      </c>
      <c r="C223" s="4">
        <v>0.0</v>
      </c>
      <c r="D223" s="4">
        <v>1.04</v>
      </c>
      <c r="E223" s="4">
        <v>13.8831827199999</v>
      </c>
      <c r="F223" s="4">
        <v>7.49107766551098</v>
      </c>
      <c r="G223" s="8">
        <f t="shared" si="7"/>
        <v>0.0003877984</v>
      </c>
      <c r="H223" s="8">
        <f t="shared" si="8"/>
        <v>0</v>
      </c>
      <c r="I223" s="7">
        <f t="shared" si="9"/>
        <v>0.0003877984</v>
      </c>
    </row>
    <row r="224">
      <c r="A224" s="1"/>
      <c r="B224" s="4">
        <v>17.776</v>
      </c>
      <c r="C224" s="4">
        <v>0.0</v>
      </c>
      <c r="D224" s="4">
        <v>1.04</v>
      </c>
      <c r="E224" s="4">
        <v>10.1608801066666</v>
      </c>
      <c r="F224" s="4">
        <v>10.2353338400051</v>
      </c>
      <c r="G224" s="8">
        <f t="shared" si="7"/>
        <v>0.0002838234667</v>
      </c>
      <c r="H224" s="8">
        <f t="shared" si="8"/>
        <v>0</v>
      </c>
      <c r="I224" s="7">
        <f t="shared" si="9"/>
        <v>0.0002838234667</v>
      </c>
    </row>
    <row r="225">
      <c r="A225" s="1"/>
      <c r="B225" s="4">
        <v>10.346</v>
      </c>
      <c r="C225" s="4">
        <v>0.0</v>
      </c>
      <c r="D225" s="4">
        <v>1.04</v>
      </c>
      <c r="E225" s="4">
        <v>5.91384257333333</v>
      </c>
      <c r="F225" s="4">
        <v>17.5858587222047</v>
      </c>
      <c r="G225" s="8">
        <f t="shared" si="7"/>
        <v>0.0001651911333</v>
      </c>
      <c r="H225" s="8">
        <f t="shared" si="8"/>
        <v>0</v>
      </c>
      <c r="I225" s="7">
        <f t="shared" si="9"/>
        <v>0.0001651911333</v>
      </c>
    </row>
    <row r="226">
      <c r="A226" s="1"/>
      <c r="B226" s="4">
        <v>12.936</v>
      </c>
      <c r="C226" s="4">
        <v>0.0</v>
      </c>
      <c r="D226" s="4">
        <v>1.04</v>
      </c>
      <c r="E226" s="4">
        <v>7.39430384</v>
      </c>
      <c r="F226" s="4">
        <v>14.0648805148369</v>
      </c>
      <c r="G226" s="8">
        <f t="shared" si="7"/>
        <v>0.0002065448</v>
      </c>
      <c r="H226" s="8">
        <f t="shared" si="8"/>
        <v>0</v>
      </c>
      <c r="I226" s="7">
        <f t="shared" si="9"/>
        <v>0.0002065448</v>
      </c>
    </row>
    <row r="227">
      <c r="A227" s="1"/>
      <c r="B227" s="4">
        <v>17.85</v>
      </c>
      <c r="C227" s="4">
        <v>0.0</v>
      </c>
      <c r="D227" s="4">
        <v>1.04</v>
      </c>
      <c r="E227" s="4">
        <v>10.203179</v>
      </c>
      <c r="F227" s="4">
        <v>10.1929016436935</v>
      </c>
      <c r="G227" s="8">
        <f t="shared" si="7"/>
        <v>0.000285005</v>
      </c>
      <c r="H227" s="8">
        <f t="shared" si="8"/>
        <v>0</v>
      </c>
      <c r="I227" s="7">
        <f t="shared" si="9"/>
        <v>0.000285005</v>
      </c>
    </row>
    <row r="228">
      <c r="A228" s="1"/>
      <c r="B228" s="4">
        <v>25.298</v>
      </c>
      <c r="C228" s="4">
        <v>0.0</v>
      </c>
      <c r="D228" s="4">
        <v>1.04</v>
      </c>
      <c r="E228" s="4">
        <v>14.4605054533333</v>
      </c>
      <c r="F228" s="4">
        <v>7.19200309668474</v>
      </c>
      <c r="G228" s="8">
        <f t="shared" si="7"/>
        <v>0.0004039247333</v>
      </c>
      <c r="H228" s="8">
        <f t="shared" si="8"/>
        <v>0</v>
      </c>
      <c r="I228" s="7">
        <f t="shared" si="9"/>
        <v>0.0004039247333</v>
      </c>
    </row>
    <row r="229">
      <c r="A229" s="1"/>
      <c r="B229" s="4">
        <v>30.807</v>
      </c>
      <c r="C229" s="4">
        <v>0.0</v>
      </c>
      <c r="D229" s="4">
        <v>1.04</v>
      </c>
      <c r="E229" s="4">
        <v>17.6094865799999</v>
      </c>
      <c r="F229" s="4">
        <v>5.90590756451231</v>
      </c>
      <c r="G229" s="8">
        <f t="shared" si="7"/>
        <v>0.0004918851</v>
      </c>
      <c r="H229" s="8">
        <f t="shared" si="8"/>
        <v>0</v>
      </c>
      <c r="I229" s="7">
        <f t="shared" si="9"/>
        <v>0.0004918851</v>
      </c>
    </row>
    <row r="230">
      <c r="A230" s="1"/>
      <c r="B230" s="4">
        <v>18.891</v>
      </c>
      <c r="C230" s="4">
        <v>0.0</v>
      </c>
      <c r="D230" s="4">
        <v>1.04</v>
      </c>
      <c r="E230" s="4">
        <v>10.7982215399999</v>
      </c>
      <c r="F230" s="4">
        <v>9.63121562330902</v>
      </c>
      <c r="G230" s="8">
        <f t="shared" si="7"/>
        <v>0.0003016263</v>
      </c>
      <c r="H230" s="8">
        <f t="shared" si="8"/>
        <v>0</v>
      </c>
      <c r="I230" s="7">
        <f t="shared" si="9"/>
        <v>0.0003016263</v>
      </c>
    </row>
    <row r="231">
      <c r="A231" s="1"/>
      <c r="B231" s="4">
        <v>20.421</v>
      </c>
      <c r="C231" s="4">
        <v>0.0</v>
      </c>
      <c r="D231" s="4">
        <v>1.04</v>
      </c>
      <c r="E231" s="4">
        <v>11.67277974</v>
      </c>
      <c r="F231" s="4">
        <v>8.90961727339164</v>
      </c>
      <c r="G231" s="8">
        <f t="shared" si="7"/>
        <v>0.0003260553</v>
      </c>
      <c r="H231" s="8">
        <f t="shared" si="8"/>
        <v>0</v>
      </c>
      <c r="I231" s="7">
        <f t="shared" si="9"/>
        <v>0.0003260553</v>
      </c>
    </row>
    <row r="232">
      <c r="A232" s="1"/>
      <c r="B232" s="4">
        <v>12.504</v>
      </c>
      <c r="C232" s="4">
        <v>0.0</v>
      </c>
      <c r="D232" s="4">
        <v>1.04</v>
      </c>
      <c r="E232" s="4">
        <v>7.14736976</v>
      </c>
      <c r="F232" s="4">
        <v>14.550807288862</v>
      </c>
      <c r="G232" s="8">
        <f t="shared" si="7"/>
        <v>0.0001996472</v>
      </c>
      <c r="H232" s="8">
        <f t="shared" si="8"/>
        <v>0</v>
      </c>
      <c r="I232" s="7">
        <f t="shared" si="9"/>
        <v>0.0001996472</v>
      </c>
    </row>
    <row r="233">
      <c r="A233" s="1"/>
      <c r="B233" s="4">
        <v>14.92</v>
      </c>
      <c r="C233" s="4">
        <v>0.0</v>
      </c>
      <c r="D233" s="4">
        <v>1.04</v>
      </c>
      <c r="E233" s="4">
        <v>8.52837146666666</v>
      </c>
      <c r="F233" s="4">
        <v>12.1945907734538</v>
      </c>
      <c r="G233" s="8">
        <f t="shared" si="7"/>
        <v>0.0002382226667</v>
      </c>
      <c r="H233" s="8">
        <f t="shared" si="8"/>
        <v>0</v>
      </c>
      <c r="I233" s="7">
        <f t="shared" si="9"/>
        <v>0.0002382226667</v>
      </c>
    </row>
    <row r="234">
      <c r="A234" s="1"/>
      <c r="B234" s="4">
        <v>19.432</v>
      </c>
      <c r="C234" s="4">
        <v>0.0</v>
      </c>
      <c r="D234" s="4">
        <v>1.04</v>
      </c>
      <c r="E234" s="4">
        <v>11.1074607466666</v>
      </c>
      <c r="F234" s="4">
        <v>9.36307607760038</v>
      </c>
      <c r="G234" s="8">
        <f t="shared" si="7"/>
        <v>0.0003102642667</v>
      </c>
      <c r="H234" s="8">
        <f t="shared" si="8"/>
        <v>0</v>
      </c>
      <c r="I234" s="7">
        <f t="shared" si="9"/>
        <v>0.0003102642667</v>
      </c>
    </row>
    <row r="235">
      <c r="A235" s="1"/>
      <c r="B235" s="4">
        <v>22.616</v>
      </c>
      <c r="C235" s="4">
        <v>0.0</v>
      </c>
      <c r="D235" s="4">
        <v>1.04</v>
      </c>
      <c r="E235" s="4">
        <v>12.9274563733333</v>
      </c>
      <c r="F235" s="4">
        <v>8.04489274584058</v>
      </c>
      <c r="G235" s="8">
        <f t="shared" si="7"/>
        <v>0.0003611021333</v>
      </c>
      <c r="H235" s="8">
        <f t="shared" si="8"/>
        <v>0</v>
      </c>
      <c r="I235" s="7">
        <f t="shared" si="9"/>
        <v>0.0003611021333</v>
      </c>
    </row>
    <row r="236">
      <c r="A236" s="1"/>
      <c r="B236" s="4">
        <v>20.848</v>
      </c>
      <c r="C236" s="4">
        <v>0.0</v>
      </c>
      <c r="D236" s="4">
        <v>1.04</v>
      </c>
      <c r="E236" s="4">
        <v>11.9168557866666</v>
      </c>
      <c r="F236" s="4">
        <v>8.72713422582169</v>
      </c>
      <c r="G236" s="8">
        <f t="shared" si="7"/>
        <v>0.0003328730667</v>
      </c>
      <c r="H236" s="8">
        <f t="shared" si="8"/>
        <v>0</v>
      </c>
      <c r="I236" s="7">
        <f t="shared" si="9"/>
        <v>0.0003328730667</v>
      </c>
    </row>
    <row r="237">
      <c r="A237" s="1"/>
      <c r="B237" s="4">
        <v>10.143</v>
      </c>
      <c r="C237" s="4">
        <v>0.0</v>
      </c>
      <c r="D237" s="4">
        <v>1.04</v>
      </c>
      <c r="E237" s="4">
        <v>5.79780642</v>
      </c>
      <c r="F237" s="4">
        <v>17.9378186276181</v>
      </c>
      <c r="G237" s="8">
        <f t="shared" si="7"/>
        <v>0.0001619499</v>
      </c>
      <c r="H237" s="8">
        <f t="shared" si="8"/>
        <v>0</v>
      </c>
      <c r="I237" s="7">
        <f t="shared" si="9"/>
        <v>0.0001619499</v>
      </c>
    </row>
    <row r="238">
      <c r="A238" s="1"/>
      <c r="B238" s="4">
        <v>12.621</v>
      </c>
      <c r="C238" s="4">
        <v>0.0</v>
      </c>
      <c r="D238" s="4">
        <v>1.04</v>
      </c>
      <c r="E238" s="4">
        <v>7.21424774</v>
      </c>
      <c r="F238" s="4">
        <v>14.4159174661223</v>
      </c>
      <c r="G238" s="8">
        <f t="shared" si="7"/>
        <v>0.0002015153</v>
      </c>
      <c r="H238" s="8">
        <f t="shared" si="8"/>
        <v>0</v>
      </c>
      <c r="I238" s="7">
        <f t="shared" si="9"/>
        <v>0.0002015153</v>
      </c>
    </row>
    <row r="239">
      <c r="A239" s="1"/>
      <c r="B239" s="4">
        <v>15.365</v>
      </c>
      <c r="C239" s="4">
        <v>0.0</v>
      </c>
      <c r="D239" s="4">
        <v>1.04</v>
      </c>
      <c r="E239" s="4">
        <v>8.78273643333333</v>
      </c>
      <c r="F239" s="4">
        <v>11.8414119323091</v>
      </c>
      <c r="G239" s="8">
        <f t="shared" si="7"/>
        <v>0.0002453278333</v>
      </c>
      <c r="H239" s="8">
        <f t="shared" si="8"/>
        <v>0</v>
      </c>
      <c r="I239" s="7">
        <f t="shared" si="9"/>
        <v>0.0002453278333</v>
      </c>
    </row>
    <row r="240">
      <c r="A240" s="1"/>
      <c r="B240" s="4">
        <v>20.958</v>
      </c>
      <c r="C240" s="4">
        <v>0.0</v>
      </c>
      <c r="D240" s="4">
        <v>1.04</v>
      </c>
      <c r="E240" s="4">
        <v>11.97973252</v>
      </c>
      <c r="F240" s="4">
        <v>8.68132905525005</v>
      </c>
      <c r="G240" s="8">
        <f t="shared" si="7"/>
        <v>0.0003346294</v>
      </c>
      <c r="H240" s="8">
        <f t="shared" si="8"/>
        <v>0</v>
      </c>
      <c r="I240" s="7">
        <f t="shared" si="9"/>
        <v>0.0003346294</v>
      </c>
    </row>
    <row r="241">
      <c r="A241" s="1"/>
      <c r="B241" s="4">
        <v>10.528</v>
      </c>
      <c r="C241" s="4">
        <v>0.0</v>
      </c>
      <c r="D241" s="4">
        <v>1.04</v>
      </c>
      <c r="E241" s="4">
        <v>6.01787498666666</v>
      </c>
      <c r="F241" s="4">
        <v>17.2818478666347</v>
      </c>
      <c r="G241" s="8">
        <f t="shared" si="7"/>
        <v>0.0001680970667</v>
      </c>
      <c r="H241" s="8">
        <f t="shared" si="8"/>
        <v>0</v>
      </c>
      <c r="I241" s="7">
        <f t="shared" si="9"/>
        <v>0.0001680970667</v>
      </c>
    </row>
    <row r="242">
      <c r="A242" s="1"/>
      <c r="B242" s="4">
        <v>13.944</v>
      </c>
      <c r="C242" s="4">
        <v>0.0</v>
      </c>
      <c r="D242" s="4">
        <v>1.04</v>
      </c>
      <c r="E242" s="4">
        <v>7.97048336</v>
      </c>
      <c r="F242" s="4">
        <v>13.0481421643668</v>
      </c>
      <c r="G242" s="8">
        <f t="shared" si="7"/>
        <v>0.0002226392</v>
      </c>
      <c r="H242" s="8">
        <f t="shared" si="8"/>
        <v>0</v>
      </c>
      <c r="I242" s="7">
        <f t="shared" si="9"/>
        <v>0.0002226392</v>
      </c>
    </row>
    <row r="243">
      <c r="A243" s="1"/>
      <c r="B243" s="4">
        <v>11.277</v>
      </c>
      <c r="C243" s="4">
        <v>0.0</v>
      </c>
      <c r="D243" s="4">
        <v>1.04</v>
      </c>
      <c r="E243" s="4">
        <v>6.44600837999999</v>
      </c>
      <c r="F243" s="4">
        <v>16.1340156371313</v>
      </c>
      <c r="G243" s="8">
        <f t="shared" si="7"/>
        <v>0.0001800561</v>
      </c>
      <c r="H243" s="8">
        <f t="shared" si="8"/>
        <v>0</v>
      </c>
      <c r="I243" s="7">
        <f t="shared" si="9"/>
        <v>0.0001800561</v>
      </c>
    </row>
    <row r="244">
      <c r="A244" s="1"/>
      <c r="B244" s="4">
        <v>12.978</v>
      </c>
      <c r="C244" s="4">
        <v>0.0</v>
      </c>
      <c r="D244" s="4">
        <v>1.04</v>
      </c>
      <c r="E244" s="4">
        <v>7.41831131999999</v>
      </c>
      <c r="F244" s="4">
        <v>14.0193631021675</v>
      </c>
      <c r="G244" s="8">
        <f t="shared" si="7"/>
        <v>0.0002072154</v>
      </c>
      <c r="H244" s="8">
        <f t="shared" si="8"/>
        <v>0</v>
      </c>
      <c r="I244" s="7">
        <f t="shared" si="9"/>
        <v>0.0002072154</v>
      </c>
    </row>
    <row r="245">
      <c r="A245" s="1"/>
      <c r="B245" s="4">
        <v>17.031</v>
      </c>
      <c r="C245" s="4">
        <v>0.0</v>
      </c>
      <c r="D245" s="4">
        <v>1.04</v>
      </c>
      <c r="E245" s="4">
        <v>9.73503313999999</v>
      </c>
      <c r="F245" s="4">
        <v>10.6830658411091</v>
      </c>
      <c r="G245" s="8">
        <f t="shared" si="7"/>
        <v>0.0002719283</v>
      </c>
      <c r="H245" s="8">
        <f t="shared" si="8"/>
        <v>0</v>
      </c>
      <c r="I245" s="7">
        <f t="shared" si="9"/>
        <v>0.0002719283</v>
      </c>
    </row>
    <row r="246">
      <c r="A246" s="1"/>
      <c r="B246" s="4">
        <v>25.935</v>
      </c>
      <c r="C246" s="4">
        <v>0.0</v>
      </c>
      <c r="D246" s="4">
        <v>1.04</v>
      </c>
      <c r="E246" s="4">
        <v>14.8246188999999</v>
      </c>
      <c r="F246" s="4">
        <v>7.01535740659073</v>
      </c>
      <c r="G246" s="8">
        <f t="shared" si="7"/>
        <v>0.0004140955</v>
      </c>
      <c r="H246" s="8">
        <f t="shared" si="8"/>
        <v>0</v>
      </c>
      <c r="I246" s="7">
        <f t="shared" si="9"/>
        <v>0.0004140955</v>
      </c>
    </row>
    <row r="247">
      <c r="A247" s="1"/>
      <c r="B247" s="4">
        <v>11.416</v>
      </c>
      <c r="C247" s="4">
        <v>0.0</v>
      </c>
      <c r="D247" s="4">
        <v>1.04</v>
      </c>
      <c r="E247" s="4">
        <v>6.52546170666666</v>
      </c>
      <c r="F247" s="4">
        <v>15.9375695812833</v>
      </c>
      <c r="G247" s="8">
        <f t="shared" si="7"/>
        <v>0.0001822754667</v>
      </c>
      <c r="H247" s="8">
        <f t="shared" si="8"/>
        <v>0</v>
      </c>
      <c r="I247" s="7">
        <f t="shared" si="9"/>
        <v>0.0001822754667</v>
      </c>
    </row>
    <row r="248">
      <c r="A248" s="1"/>
      <c r="B248" s="4">
        <v>13.968</v>
      </c>
      <c r="C248" s="4">
        <v>0.0</v>
      </c>
      <c r="D248" s="4">
        <v>1.04</v>
      </c>
      <c r="E248" s="4">
        <v>7.98420191999999</v>
      </c>
      <c r="F248" s="4">
        <v>13.0257226761118</v>
      </c>
      <c r="G248" s="8">
        <f t="shared" si="7"/>
        <v>0.0002230224</v>
      </c>
      <c r="H248" s="8">
        <f t="shared" si="8"/>
        <v>0</v>
      </c>
      <c r="I248" s="7">
        <f t="shared" si="9"/>
        <v>0.0002230224</v>
      </c>
    </row>
    <row r="249">
      <c r="A249" s="1"/>
      <c r="B249" s="4">
        <v>16.656</v>
      </c>
      <c r="C249" s="4">
        <v>0.0</v>
      </c>
      <c r="D249" s="4">
        <v>1.04</v>
      </c>
      <c r="E249" s="4">
        <v>9.52068063999999</v>
      </c>
      <c r="F249" s="4">
        <v>10.9235887572004</v>
      </c>
      <c r="G249" s="8">
        <f t="shared" si="7"/>
        <v>0.0002659408</v>
      </c>
      <c r="H249" s="8">
        <f t="shared" si="8"/>
        <v>0</v>
      </c>
      <c r="I249" s="7">
        <f t="shared" si="9"/>
        <v>0.0002659408</v>
      </c>
    </row>
    <row r="250">
      <c r="A250" s="1"/>
      <c r="B250" s="4">
        <v>9.555</v>
      </c>
      <c r="C250" s="4">
        <v>0.0</v>
      </c>
      <c r="D250" s="4">
        <v>1.04</v>
      </c>
      <c r="E250" s="4">
        <v>5.4617017</v>
      </c>
      <c r="F250" s="4">
        <v>19.0416843893177</v>
      </c>
      <c r="G250" s="8">
        <f t="shared" si="7"/>
        <v>0.0001525615</v>
      </c>
      <c r="H250" s="8">
        <f t="shared" si="8"/>
        <v>0</v>
      </c>
      <c r="I250" s="7">
        <f t="shared" si="9"/>
        <v>0.0001525615</v>
      </c>
    </row>
    <row r="251">
      <c r="A251" s="1"/>
      <c r="B251" s="4">
        <v>11.963</v>
      </c>
      <c r="C251" s="4">
        <v>0.0</v>
      </c>
      <c r="D251" s="4">
        <v>1.04</v>
      </c>
      <c r="E251" s="4">
        <v>6.83813055333333</v>
      </c>
      <c r="F251" s="4">
        <v>15.2088351032291</v>
      </c>
      <c r="G251" s="8">
        <f t="shared" si="7"/>
        <v>0.0001910092333</v>
      </c>
      <c r="H251" s="8">
        <f t="shared" si="8"/>
        <v>0</v>
      </c>
      <c r="I251" s="7">
        <f t="shared" si="9"/>
        <v>0.0001910092333</v>
      </c>
    </row>
    <row r="252">
      <c r="A252" s="1"/>
      <c r="B252" s="4">
        <v>14.924</v>
      </c>
      <c r="C252" s="4">
        <v>0.0</v>
      </c>
      <c r="D252" s="4">
        <v>1.04</v>
      </c>
      <c r="E252" s="4">
        <v>8.53065789333333</v>
      </c>
      <c r="F252" s="4">
        <v>12.191322322429</v>
      </c>
      <c r="G252" s="8">
        <f t="shared" si="7"/>
        <v>0.0002382865333</v>
      </c>
      <c r="H252" s="8">
        <f t="shared" si="8"/>
        <v>0</v>
      </c>
      <c r="I252" s="7">
        <f t="shared" si="9"/>
        <v>0.0002382865333</v>
      </c>
    </row>
    <row r="253">
      <c r="A253" s="1"/>
      <c r="B253" s="4">
        <v>20.972</v>
      </c>
      <c r="C253" s="4">
        <v>0.0</v>
      </c>
      <c r="D253" s="4">
        <v>1.04</v>
      </c>
      <c r="E253" s="4">
        <v>11.9877350133333</v>
      </c>
      <c r="F253" s="4">
        <v>8.6755337755069</v>
      </c>
      <c r="G253" s="8">
        <f t="shared" si="7"/>
        <v>0.0003348529333</v>
      </c>
      <c r="H253" s="8">
        <f t="shared" si="8"/>
        <v>0</v>
      </c>
      <c r="I253" s="7">
        <f t="shared" si="9"/>
        <v>0.0003348529333</v>
      </c>
    </row>
    <row r="254">
      <c r="A254" s="1"/>
      <c r="B254" s="4">
        <v>22.008</v>
      </c>
      <c r="C254" s="4">
        <v>0.0</v>
      </c>
      <c r="D254" s="4">
        <v>1.04</v>
      </c>
      <c r="E254" s="4">
        <v>12.5799195199999</v>
      </c>
      <c r="F254" s="4">
        <v>8.26714350872095</v>
      </c>
      <c r="G254" s="8">
        <f t="shared" si="7"/>
        <v>0.0003513944</v>
      </c>
      <c r="H254" s="8">
        <f t="shared" si="8"/>
        <v>0</v>
      </c>
      <c r="I254" s="7">
        <f t="shared" si="9"/>
        <v>0.0003513944</v>
      </c>
    </row>
    <row r="255">
      <c r="A255" s="1"/>
      <c r="B255" s="4">
        <v>19.053</v>
      </c>
      <c r="C255" s="4">
        <v>0.0</v>
      </c>
      <c r="D255" s="4">
        <v>1.04</v>
      </c>
      <c r="E255" s="4">
        <v>10.89082182</v>
      </c>
      <c r="F255" s="4">
        <v>9.54932526845802</v>
      </c>
      <c r="G255" s="8">
        <f t="shared" si="7"/>
        <v>0.0003042129</v>
      </c>
      <c r="H255" s="8">
        <f t="shared" si="8"/>
        <v>0</v>
      </c>
      <c r="I255" s="7">
        <f t="shared" si="9"/>
        <v>0.0003042129</v>
      </c>
    </row>
    <row r="256">
      <c r="A256" s="1"/>
      <c r="B256" s="4">
        <v>23.886</v>
      </c>
      <c r="C256" s="4">
        <v>0.0</v>
      </c>
      <c r="D256" s="4">
        <v>1.04</v>
      </c>
      <c r="E256" s="4">
        <v>13.6533968399999</v>
      </c>
      <c r="F256" s="4">
        <v>7.6171520698288</v>
      </c>
      <c r="G256" s="8">
        <f t="shared" si="7"/>
        <v>0.0003813798</v>
      </c>
      <c r="H256" s="8">
        <f t="shared" si="8"/>
        <v>0</v>
      </c>
      <c r="I256" s="7">
        <f t="shared" si="9"/>
        <v>0.0003813798</v>
      </c>
    </row>
    <row r="257">
      <c r="A257" s="1"/>
      <c r="B257" s="4">
        <v>33.264</v>
      </c>
      <c r="C257" s="4">
        <v>0.0</v>
      </c>
      <c r="D257" s="4">
        <v>1.04</v>
      </c>
      <c r="E257" s="4">
        <v>19.01392416</v>
      </c>
      <c r="F257" s="4">
        <v>5.46967575576992</v>
      </c>
      <c r="G257" s="8">
        <f t="shared" si="7"/>
        <v>0.0005311152</v>
      </c>
      <c r="H257" s="8">
        <f t="shared" si="8"/>
        <v>0</v>
      </c>
      <c r="I257" s="7">
        <f t="shared" si="9"/>
        <v>0.0005311152</v>
      </c>
    </row>
    <row r="258">
      <c r="A258" s="1"/>
      <c r="B258" s="4">
        <v>12.936</v>
      </c>
      <c r="C258" s="4">
        <v>0.0</v>
      </c>
      <c r="D258" s="4">
        <v>1.04</v>
      </c>
      <c r="E258" s="4">
        <v>7.39430384</v>
      </c>
      <c r="F258" s="4">
        <v>14.0648805148369</v>
      </c>
      <c r="G258" s="8">
        <f t="shared" si="7"/>
        <v>0.0002065448</v>
      </c>
      <c r="H258" s="8">
        <f t="shared" si="8"/>
        <v>0</v>
      </c>
      <c r="I258" s="7">
        <f t="shared" si="9"/>
        <v>0.0002065448</v>
      </c>
    </row>
    <row r="259">
      <c r="A259" s="1"/>
      <c r="B259" s="4">
        <v>19.376</v>
      </c>
      <c r="C259" s="4">
        <v>0.0</v>
      </c>
      <c r="D259" s="4">
        <v>1.04</v>
      </c>
      <c r="E259" s="4">
        <v>11.0754507733333</v>
      </c>
      <c r="F259" s="4">
        <v>9.39013699111946</v>
      </c>
      <c r="G259" s="8">
        <f t="shared" si="7"/>
        <v>0.0003093701333</v>
      </c>
      <c r="H259" s="8">
        <f t="shared" si="8"/>
        <v>0</v>
      </c>
      <c r="I259" s="7">
        <f t="shared" si="9"/>
        <v>0.0003093701333</v>
      </c>
    </row>
    <row r="260">
      <c r="A260" s="1"/>
      <c r="B260" s="4">
        <v>10.843</v>
      </c>
      <c r="C260" s="4">
        <v>0.0</v>
      </c>
      <c r="D260" s="4">
        <v>1.04</v>
      </c>
      <c r="E260" s="4">
        <v>6.19793108666666</v>
      </c>
      <c r="F260" s="4">
        <v>16.7797928931043</v>
      </c>
      <c r="G260" s="8">
        <f t="shared" si="7"/>
        <v>0.0001731265667</v>
      </c>
      <c r="H260" s="8">
        <f t="shared" si="8"/>
        <v>0</v>
      </c>
      <c r="I260" s="7">
        <f t="shared" si="9"/>
        <v>0.0001731265667</v>
      </c>
    </row>
    <row r="261">
      <c r="A261" s="1"/>
      <c r="B261" s="4">
        <v>12.117</v>
      </c>
      <c r="C261" s="4">
        <v>0.0</v>
      </c>
      <c r="D261" s="4">
        <v>1.04</v>
      </c>
      <c r="E261" s="4">
        <v>6.92615798</v>
      </c>
      <c r="F261" s="4">
        <v>15.0155396830841</v>
      </c>
      <c r="G261" s="8">
        <f t="shared" si="7"/>
        <v>0.0001934681</v>
      </c>
      <c r="H261" s="8">
        <f t="shared" si="8"/>
        <v>0</v>
      </c>
      <c r="I261" s="7">
        <f t="shared" si="9"/>
        <v>0.0001934681</v>
      </c>
    </row>
    <row r="262">
      <c r="A262" s="1"/>
      <c r="B262" s="4">
        <v>13.272</v>
      </c>
      <c r="C262" s="4">
        <v>0.0</v>
      </c>
      <c r="D262" s="4">
        <v>1.04</v>
      </c>
      <c r="E262" s="4">
        <v>7.58636368</v>
      </c>
      <c r="F262" s="4">
        <v>13.7088075904106</v>
      </c>
      <c r="G262" s="8">
        <f t="shared" si="7"/>
        <v>0.0002119096</v>
      </c>
      <c r="H262" s="8">
        <f t="shared" si="8"/>
        <v>0</v>
      </c>
      <c r="I262" s="7">
        <f t="shared" si="9"/>
        <v>0.0002119096</v>
      </c>
    </row>
    <row r="263">
      <c r="A263" s="1"/>
      <c r="B263" s="4">
        <v>12.488</v>
      </c>
      <c r="C263" s="4">
        <v>0.0</v>
      </c>
      <c r="D263" s="4">
        <v>1.04</v>
      </c>
      <c r="E263" s="4">
        <v>7.13822405333333</v>
      </c>
      <c r="F263" s="4">
        <v>14.569450219405</v>
      </c>
      <c r="G263" s="8">
        <f t="shared" si="7"/>
        <v>0.0001993917333</v>
      </c>
      <c r="H263" s="8">
        <f t="shared" si="8"/>
        <v>0</v>
      </c>
      <c r="I263" s="7">
        <f t="shared" si="9"/>
        <v>0.0001993917333</v>
      </c>
    </row>
    <row r="264">
      <c r="A264" s="1"/>
      <c r="B264" s="4">
        <v>16.48</v>
      </c>
      <c r="C264" s="4">
        <v>0.0</v>
      </c>
      <c r="D264" s="4">
        <v>1.04</v>
      </c>
      <c r="E264" s="4">
        <v>9.42007786666666</v>
      </c>
      <c r="F264" s="4">
        <v>11.0402484429569</v>
      </c>
      <c r="G264" s="8">
        <f t="shared" si="7"/>
        <v>0.0002631306667</v>
      </c>
      <c r="H264" s="8">
        <f t="shared" si="8"/>
        <v>0</v>
      </c>
      <c r="I264" s="7">
        <f t="shared" si="9"/>
        <v>0.0002631306667</v>
      </c>
    </row>
    <row r="265">
      <c r="A265" s="1"/>
      <c r="B265" s="4">
        <v>20.584</v>
      </c>
      <c r="C265" s="4">
        <v>0.0</v>
      </c>
      <c r="D265" s="4">
        <v>1.04</v>
      </c>
      <c r="E265" s="4">
        <v>11.7659516266666</v>
      </c>
      <c r="F265" s="4">
        <v>8.83906404682912</v>
      </c>
      <c r="G265" s="8">
        <f t="shared" si="7"/>
        <v>0.0003286578667</v>
      </c>
      <c r="H265" s="8">
        <f t="shared" si="8"/>
        <v>0</v>
      </c>
      <c r="I265" s="7">
        <f t="shared" si="9"/>
        <v>0.0003286578667</v>
      </c>
    </row>
    <row r="266">
      <c r="A266" s="1"/>
      <c r="B266" s="4">
        <v>29.072</v>
      </c>
      <c r="C266" s="4">
        <v>0.0</v>
      </c>
      <c r="D266" s="4">
        <v>1.04</v>
      </c>
      <c r="E266" s="4">
        <v>16.6177490133333</v>
      </c>
      <c r="F266" s="4">
        <v>6.25836868257879</v>
      </c>
      <c r="G266" s="8">
        <f t="shared" si="7"/>
        <v>0.0004641829333</v>
      </c>
      <c r="H266" s="8">
        <f t="shared" si="8"/>
        <v>0</v>
      </c>
      <c r="I266" s="7">
        <f t="shared" si="9"/>
        <v>0.0004641829333</v>
      </c>
    </row>
    <row r="267">
      <c r="A267" s="1"/>
      <c r="B267" s="4">
        <v>10.409</v>
      </c>
      <c r="C267" s="4">
        <v>0.0</v>
      </c>
      <c r="D267" s="4">
        <v>1.04</v>
      </c>
      <c r="E267" s="4">
        <v>5.94985379333333</v>
      </c>
      <c r="F267" s="4">
        <v>17.4794211105707</v>
      </c>
      <c r="G267" s="8">
        <f t="shared" si="7"/>
        <v>0.0001661970333</v>
      </c>
      <c r="H267" s="8">
        <f t="shared" si="8"/>
        <v>0</v>
      </c>
      <c r="I267" s="7">
        <f t="shared" si="9"/>
        <v>0.0001661970333</v>
      </c>
    </row>
    <row r="268">
      <c r="A268" s="1"/>
      <c r="B268" s="4">
        <v>12.425</v>
      </c>
      <c r="C268" s="4">
        <v>0.0</v>
      </c>
      <c r="D268" s="4">
        <v>1.04</v>
      </c>
      <c r="E268" s="4">
        <v>7.10221283333333</v>
      </c>
      <c r="F268" s="4">
        <v>14.6433234881231</v>
      </c>
      <c r="G268" s="8">
        <f t="shared" si="7"/>
        <v>0.0001983858333</v>
      </c>
      <c r="H268" s="8">
        <f t="shared" si="8"/>
        <v>0</v>
      </c>
      <c r="I268" s="7">
        <f t="shared" si="9"/>
        <v>0.0001983858333</v>
      </c>
    </row>
    <row r="269">
      <c r="A269" s="1"/>
      <c r="B269" s="4">
        <v>16.268</v>
      </c>
      <c r="C269" s="4">
        <v>0.0</v>
      </c>
      <c r="D269" s="4">
        <v>1.04</v>
      </c>
      <c r="E269" s="4">
        <v>9.29889725333333</v>
      </c>
      <c r="F269" s="4">
        <v>11.1841218551715</v>
      </c>
      <c r="G269" s="8">
        <f t="shared" si="7"/>
        <v>0.0002597457333</v>
      </c>
      <c r="H269" s="8">
        <f t="shared" si="8"/>
        <v>0</v>
      </c>
      <c r="I269" s="7">
        <f t="shared" si="9"/>
        <v>0.0002597457333</v>
      </c>
    </row>
    <row r="270">
      <c r="A270" s="1"/>
      <c r="B270" s="4">
        <v>24.983</v>
      </c>
      <c r="C270" s="4">
        <v>0.0</v>
      </c>
      <c r="D270" s="4">
        <v>1.04</v>
      </c>
      <c r="E270" s="4">
        <v>14.2804493533333</v>
      </c>
      <c r="F270" s="4">
        <v>7.28268399871635</v>
      </c>
      <c r="G270" s="8">
        <f t="shared" si="7"/>
        <v>0.0003988952333</v>
      </c>
      <c r="H270" s="8">
        <f t="shared" si="8"/>
        <v>0</v>
      </c>
      <c r="I270" s="7">
        <f t="shared" si="9"/>
        <v>0.0003988952333</v>
      </c>
    </row>
    <row r="271">
      <c r="A271" s="1"/>
      <c r="B271" s="4">
        <v>32.508</v>
      </c>
      <c r="C271" s="4">
        <v>0.0</v>
      </c>
      <c r="D271" s="4">
        <v>1.04</v>
      </c>
      <c r="E271" s="4">
        <v>18.58178952</v>
      </c>
      <c r="F271" s="4">
        <v>5.59687751753201</v>
      </c>
      <c r="G271" s="8">
        <f t="shared" si="7"/>
        <v>0.0005190444</v>
      </c>
      <c r="H271" s="8">
        <f t="shared" si="8"/>
        <v>0</v>
      </c>
      <c r="I271" s="7">
        <f t="shared" si="9"/>
        <v>0.0005190444</v>
      </c>
    </row>
    <row r="272">
      <c r="A272" s="1"/>
      <c r="B272" s="4">
        <v>12.424</v>
      </c>
      <c r="C272" s="4">
        <v>0.0</v>
      </c>
      <c r="D272" s="4">
        <v>1.04</v>
      </c>
      <c r="E272" s="4">
        <v>7.10164122666666</v>
      </c>
      <c r="F272" s="4">
        <v>14.6445021200845</v>
      </c>
      <c r="G272" s="8">
        <f t="shared" si="7"/>
        <v>0.0001983698667</v>
      </c>
      <c r="H272" s="8">
        <f t="shared" si="8"/>
        <v>0</v>
      </c>
      <c r="I272" s="7">
        <f t="shared" si="9"/>
        <v>0.0001983698667</v>
      </c>
    </row>
    <row r="273">
      <c r="A273" s="1"/>
      <c r="B273" s="4">
        <v>14.88</v>
      </c>
      <c r="C273" s="4">
        <v>0.0</v>
      </c>
      <c r="D273" s="4">
        <v>1.04</v>
      </c>
      <c r="E273" s="4">
        <v>8.5055072</v>
      </c>
      <c r="F273" s="4">
        <v>12.2273719314469</v>
      </c>
      <c r="G273" s="8">
        <f t="shared" si="7"/>
        <v>0.000237584</v>
      </c>
      <c r="H273" s="8">
        <f t="shared" si="8"/>
        <v>0</v>
      </c>
      <c r="I273" s="7">
        <f t="shared" si="9"/>
        <v>0.000237584</v>
      </c>
    </row>
    <row r="274">
      <c r="A274" s="1"/>
      <c r="B274" s="4">
        <v>18.272</v>
      </c>
      <c r="C274" s="4">
        <v>0.0</v>
      </c>
      <c r="D274" s="4">
        <v>1.04</v>
      </c>
      <c r="E274" s="4">
        <v>10.4443970133333</v>
      </c>
      <c r="F274" s="4">
        <v>9.95749202823613</v>
      </c>
      <c r="G274" s="8">
        <f t="shared" si="7"/>
        <v>0.0002917429333</v>
      </c>
      <c r="H274" s="8">
        <f t="shared" si="8"/>
        <v>0</v>
      </c>
      <c r="I274" s="7">
        <f t="shared" si="9"/>
        <v>0.0002917429333</v>
      </c>
    </row>
    <row r="275">
      <c r="A275" s="1"/>
      <c r="B275" s="4">
        <v>27.12</v>
      </c>
      <c r="C275" s="4">
        <v>0.0</v>
      </c>
      <c r="D275" s="4">
        <v>1.04</v>
      </c>
      <c r="E275" s="4">
        <v>15.5019728</v>
      </c>
      <c r="F275" s="4">
        <v>6.70882353760806</v>
      </c>
      <c r="G275" s="8">
        <f t="shared" si="7"/>
        <v>0.000433016</v>
      </c>
      <c r="H275" s="8">
        <f t="shared" si="8"/>
        <v>0</v>
      </c>
      <c r="I275" s="7">
        <f t="shared" si="9"/>
        <v>0.000433016</v>
      </c>
    </row>
    <row r="276">
      <c r="A276" s="1"/>
      <c r="B276" s="4">
        <v>11.375</v>
      </c>
      <c r="C276" s="4">
        <v>0.0</v>
      </c>
      <c r="D276" s="4">
        <v>1.04</v>
      </c>
      <c r="E276" s="4">
        <v>6.50202583333333</v>
      </c>
      <c r="F276" s="4">
        <v>15.9950148870268</v>
      </c>
      <c r="G276" s="8">
        <f t="shared" si="7"/>
        <v>0.0001816208333</v>
      </c>
      <c r="H276" s="8">
        <f t="shared" si="8"/>
        <v>0</v>
      </c>
      <c r="I276" s="7">
        <f t="shared" si="9"/>
        <v>0.0001816208333</v>
      </c>
    </row>
    <row r="277">
      <c r="A277" s="1"/>
      <c r="B277" s="4">
        <v>13.811</v>
      </c>
      <c r="C277" s="4">
        <v>0.0</v>
      </c>
      <c r="D277" s="4">
        <v>1.04</v>
      </c>
      <c r="E277" s="4">
        <v>7.89445967333333</v>
      </c>
      <c r="F277" s="4">
        <v>13.1737958395431</v>
      </c>
      <c r="G277" s="8">
        <f t="shared" si="7"/>
        <v>0.0002205156333</v>
      </c>
      <c r="H277" s="8">
        <f t="shared" si="8"/>
        <v>0</v>
      </c>
      <c r="I277" s="7">
        <f t="shared" si="9"/>
        <v>0.0002205156333</v>
      </c>
    </row>
    <row r="278">
      <c r="A278" s="1"/>
      <c r="B278" s="4">
        <v>16.954</v>
      </c>
      <c r="C278" s="4">
        <v>0.0</v>
      </c>
      <c r="D278" s="4">
        <v>1.04</v>
      </c>
      <c r="E278" s="4">
        <v>9.69101942666666</v>
      </c>
      <c r="F278" s="4">
        <v>10.7315851327079</v>
      </c>
      <c r="G278" s="8">
        <f t="shared" si="7"/>
        <v>0.0002706988667</v>
      </c>
      <c r="H278" s="8">
        <f t="shared" si="8"/>
        <v>0</v>
      </c>
      <c r="I278" s="7">
        <f t="shared" si="9"/>
        <v>0.0002706988667</v>
      </c>
    </row>
    <row r="279">
      <c r="A279" s="1"/>
      <c r="B279" s="4">
        <v>25.935</v>
      </c>
      <c r="C279" s="4">
        <v>0.0</v>
      </c>
      <c r="D279" s="4">
        <v>1.04</v>
      </c>
      <c r="E279" s="4">
        <v>14.8246188999999</v>
      </c>
      <c r="F279" s="4">
        <v>7.01535740659073</v>
      </c>
      <c r="G279" s="8">
        <f t="shared" si="7"/>
        <v>0.0004140955</v>
      </c>
      <c r="H279" s="8">
        <f t="shared" si="8"/>
        <v>0</v>
      </c>
      <c r="I279" s="7">
        <f t="shared" si="9"/>
        <v>0.0004140955</v>
      </c>
    </row>
    <row r="280">
      <c r="A280" s="1"/>
      <c r="B280" s="1"/>
      <c r="C280" s="1"/>
      <c r="D280" s="1"/>
      <c r="E280" s="1"/>
      <c r="F280" s="1"/>
      <c r="G280" s="8"/>
      <c r="H280" s="8"/>
    </row>
    <row r="281">
      <c r="A281" s="3" t="s">
        <v>62</v>
      </c>
      <c r="B281" s="4">
        <v>16.46</v>
      </c>
      <c r="C281" s="4">
        <v>0.0</v>
      </c>
      <c r="D281" s="4">
        <v>1.04</v>
      </c>
      <c r="E281" s="4">
        <v>9.54838016</v>
      </c>
      <c r="F281" s="4">
        <v>10.8918998047099</v>
      </c>
      <c r="G281" s="8">
        <f t="shared" ref="G281:G372" si="10">MDETERM((B281*0.000001)/60)*906.4</f>
        <v>0.0002486557333</v>
      </c>
      <c r="H281" s="8">
        <f t="shared" ref="H281:H372" si="11">MDETERM((C281*0.000001)/60)*811.6</f>
        <v>0</v>
      </c>
      <c r="I281" s="7">
        <f t="shared" ref="I281:I372" si="12">SUM(G281,H281)</f>
        <v>0.0002486557333</v>
      </c>
    </row>
    <row r="282">
      <c r="A282" s="1"/>
      <c r="B282" s="4">
        <v>20.11</v>
      </c>
      <c r="C282" s="4">
        <v>0.0</v>
      </c>
      <c r="D282" s="4">
        <v>1.04</v>
      </c>
      <c r="E282" s="4">
        <v>11.6657305599999</v>
      </c>
      <c r="F282" s="4">
        <v>8.9150010335915</v>
      </c>
      <c r="G282" s="8">
        <f t="shared" si="10"/>
        <v>0.0003037950667</v>
      </c>
      <c r="H282" s="8">
        <f t="shared" si="11"/>
        <v>0</v>
      </c>
      <c r="I282" s="7">
        <f t="shared" si="12"/>
        <v>0.0003037950667</v>
      </c>
    </row>
    <row r="283">
      <c r="A283" s="1"/>
      <c r="B283" s="4">
        <v>28.18</v>
      </c>
      <c r="C283" s="4">
        <v>0.0</v>
      </c>
      <c r="D283" s="4">
        <v>1.04</v>
      </c>
      <c r="E283" s="4">
        <v>16.3471052799999</v>
      </c>
      <c r="F283" s="4">
        <v>6.36198263965667</v>
      </c>
      <c r="G283" s="8">
        <f t="shared" si="10"/>
        <v>0.0004257058667</v>
      </c>
      <c r="H283" s="8">
        <f t="shared" si="11"/>
        <v>0</v>
      </c>
      <c r="I283" s="7">
        <f t="shared" si="12"/>
        <v>0.0004257058667</v>
      </c>
    </row>
    <row r="284">
      <c r="A284" s="1"/>
      <c r="B284" s="4">
        <v>18.05</v>
      </c>
      <c r="C284" s="4">
        <v>0.0</v>
      </c>
      <c r="D284" s="4">
        <v>1.04</v>
      </c>
      <c r="E284" s="4">
        <v>10.4707327999999</v>
      </c>
      <c r="F284" s="4">
        <v>9.93244713493214</v>
      </c>
      <c r="G284" s="8">
        <f t="shared" si="10"/>
        <v>0.0002726753333</v>
      </c>
      <c r="H284" s="8">
        <f t="shared" si="11"/>
        <v>0</v>
      </c>
      <c r="I284" s="7">
        <f t="shared" si="12"/>
        <v>0.0002726753333</v>
      </c>
    </row>
    <row r="285">
      <c r="A285" s="1"/>
      <c r="B285" s="4">
        <v>20.49</v>
      </c>
      <c r="C285" s="4">
        <v>0.0</v>
      </c>
      <c r="D285" s="4">
        <v>1.04</v>
      </c>
      <c r="E285" s="4">
        <v>11.88616704</v>
      </c>
      <c r="F285" s="4">
        <v>8.74966670500367</v>
      </c>
      <c r="G285" s="8">
        <f t="shared" si="10"/>
        <v>0.0003095356</v>
      </c>
      <c r="H285" s="8">
        <f t="shared" si="11"/>
        <v>0</v>
      </c>
      <c r="I285" s="7">
        <f t="shared" si="12"/>
        <v>0.0003095356</v>
      </c>
    </row>
    <row r="286">
      <c r="A286" s="1"/>
      <c r="B286" s="4">
        <v>27.43</v>
      </c>
      <c r="C286" s="4">
        <v>0.0</v>
      </c>
      <c r="D286" s="4">
        <v>1.04</v>
      </c>
      <c r="E286" s="4">
        <v>15.91203328</v>
      </c>
      <c r="F286" s="4">
        <v>6.53593404249089</v>
      </c>
      <c r="G286" s="8">
        <f t="shared" si="10"/>
        <v>0.0004143758667</v>
      </c>
      <c r="H286" s="8">
        <f t="shared" si="11"/>
        <v>0</v>
      </c>
      <c r="I286" s="7">
        <f t="shared" si="12"/>
        <v>0.0004143758667</v>
      </c>
    </row>
    <row r="287">
      <c r="A287" s="1"/>
      <c r="B287" s="4">
        <v>41.24</v>
      </c>
      <c r="C287" s="4">
        <v>0.0</v>
      </c>
      <c r="D287" s="4">
        <v>1.04</v>
      </c>
      <c r="E287" s="4">
        <v>23.9231590399999</v>
      </c>
      <c r="F287" s="4">
        <v>4.34725195891186</v>
      </c>
      <c r="G287" s="8">
        <f t="shared" si="10"/>
        <v>0.0006229989333</v>
      </c>
      <c r="H287" s="8">
        <f t="shared" si="11"/>
        <v>0</v>
      </c>
      <c r="I287" s="7">
        <f t="shared" si="12"/>
        <v>0.0006229989333</v>
      </c>
    </row>
    <row r="288">
      <c r="A288" s="1"/>
      <c r="B288" s="4">
        <v>12.81</v>
      </c>
      <c r="C288" s="4">
        <v>0.0</v>
      </c>
      <c r="D288" s="4">
        <v>1.04</v>
      </c>
      <c r="E288" s="4">
        <v>7.43102975999999</v>
      </c>
      <c r="F288" s="4">
        <v>13.9953685234602</v>
      </c>
      <c r="G288" s="8">
        <f t="shared" si="10"/>
        <v>0.0001935164</v>
      </c>
      <c r="H288" s="8">
        <f t="shared" si="11"/>
        <v>0</v>
      </c>
      <c r="I288" s="7">
        <f t="shared" si="12"/>
        <v>0.0001935164</v>
      </c>
    </row>
    <row r="289">
      <c r="A289" s="1"/>
      <c r="B289" s="4">
        <v>19.13</v>
      </c>
      <c r="C289" s="4">
        <v>0.0</v>
      </c>
      <c r="D289" s="4">
        <v>1.04</v>
      </c>
      <c r="E289" s="4">
        <v>11.09723648</v>
      </c>
      <c r="F289" s="4">
        <v>9.37170260248432</v>
      </c>
      <c r="G289" s="8">
        <f t="shared" si="10"/>
        <v>0.0002889905333</v>
      </c>
      <c r="H289" s="8">
        <f t="shared" si="11"/>
        <v>0</v>
      </c>
      <c r="I289" s="7">
        <f t="shared" si="12"/>
        <v>0.0002889905333</v>
      </c>
    </row>
    <row r="290">
      <c r="A290" s="1"/>
      <c r="B290" s="4">
        <v>8.91</v>
      </c>
      <c r="C290" s="4">
        <v>0.0</v>
      </c>
      <c r="D290" s="4">
        <v>1.04</v>
      </c>
      <c r="E290" s="4">
        <v>5.16865536</v>
      </c>
      <c r="F290" s="4">
        <v>20.1212874057828</v>
      </c>
      <c r="G290" s="8">
        <f t="shared" si="10"/>
        <v>0.0001346004</v>
      </c>
      <c r="H290" s="8">
        <f t="shared" si="11"/>
        <v>0</v>
      </c>
      <c r="I290" s="7">
        <f t="shared" si="12"/>
        <v>0.0001346004</v>
      </c>
    </row>
    <row r="291">
      <c r="A291" s="1"/>
      <c r="B291" s="4">
        <v>8.37</v>
      </c>
      <c r="C291" s="4">
        <v>0.0</v>
      </c>
      <c r="D291" s="4">
        <v>1.04</v>
      </c>
      <c r="E291" s="4">
        <v>4.85540351999999</v>
      </c>
      <c r="F291" s="4">
        <v>21.4194349803494</v>
      </c>
      <c r="G291" s="8">
        <f t="shared" si="10"/>
        <v>0.0001264428</v>
      </c>
      <c r="H291" s="8">
        <f t="shared" si="11"/>
        <v>0</v>
      </c>
      <c r="I291" s="7">
        <f t="shared" si="12"/>
        <v>0.0001264428</v>
      </c>
    </row>
    <row r="292">
      <c r="A292" s="1"/>
      <c r="B292" s="4">
        <v>26.28</v>
      </c>
      <c r="C292" s="4">
        <v>0.0</v>
      </c>
      <c r="D292" s="4">
        <v>1.04</v>
      </c>
      <c r="E292" s="4">
        <v>15.2449228799999</v>
      </c>
      <c r="F292" s="4">
        <v>6.82194333278254</v>
      </c>
      <c r="G292" s="8">
        <f t="shared" si="10"/>
        <v>0.0003970032</v>
      </c>
      <c r="H292" s="8">
        <f t="shared" si="11"/>
        <v>0</v>
      </c>
      <c r="I292" s="7">
        <f t="shared" si="12"/>
        <v>0.0003970032</v>
      </c>
    </row>
    <row r="293">
      <c r="A293" s="1"/>
      <c r="B293" s="4">
        <v>33.83</v>
      </c>
      <c r="C293" s="4">
        <v>0.0</v>
      </c>
      <c r="D293" s="4">
        <v>1.04</v>
      </c>
      <c r="E293" s="4">
        <v>19.62464768</v>
      </c>
      <c r="F293" s="4">
        <v>5.29945819643881</v>
      </c>
      <c r="G293" s="8">
        <f t="shared" si="10"/>
        <v>0.0005110585333</v>
      </c>
      <c r="H293" s="8">
        <f t="shared" si="11"/>
        <v>0</v>
      </c>
      <c r="I293" s="7">
        <f t="shared" si="12"/>
        <v>0.0005110585333</v>
      </c>
    </row>
    <row r="294">
      <c r="A294" s="1"/>
      <c r="B294" s="4">
        <v>17.658</v>
      </c>
      <c r="C294" s="4">
        <v>0.0</v>
      </c>
      <c r="D294" s="4">
        <v>1.04</v>
      </c>
      <c r="E294" s="4">
        <v>10.243335168</v>
      </c>
      <c r="F294" s="4">
        <v>10.1529431864041</v>
      </c>
      <c r="G294" s="8">
        <f t="shared" si="10"/>
        <v>0.00026675352</v>
      </c>
      <c r="H294" s="8">
        <f t="shared" si="11"/>
        <v>0</v>
      </c>
      <c r="I294" s="7">
        <f t="shared" si="12"/>
        <v>0.00026675352</v>
      </c>
    </row>
    <row r="295">
      <c r="A295" s="1"/>
      <c r="B295" s="4">
        <v>22.041</v>
      </c>
      <c r="C295" s="4">
        <v>0.0</v>
      </c>
      <c r="D295" s="4">
        <v>1.04</v>
      </c>
      <c r="E295" s="4">
        <v>12.785895936</v>
      </c>
      <c r="F295" s="4">
        <v>8.13396265076562</v>
      </c>
      <c r="G295" s="8">
        <f t="shared" si="10"/>
        <v>0.00033296604</v>
      </c>
      <c r="H295" s="8">
        <f t="shared" si="11"/>
        <v>0</v>
      </c>
      <c r="I295" s="7">
        <f t="shared" si="12"/>
        <v>0.00033296604</v>
      </c>
    </row>
    <row r="296">
      <c r="A296" s="1"/>
      <c r="B296" s="4">
        <v>27.756</v>
      </c>
      <c r="C296" s="4">
        <v>0.0</v>
      </c>
      <c r="D296" s="4">
        <v>1.04</v>
      </c>
      <c r="E296" s="4">
        <v>16.101144576</v>
      </c>
      <c r="F296" s="4">
        <v>6.4591681360976</v>
      </c>
      <c r="G296" s="8">
        <f t="shared" si="10"/>
        <v>0.00041930064</v>
      </c>
      <c r="H296" s="8">
        <f t="shared" si="11"/>
        <v>0</v>
      </c>
      <c r="I296" s="7">
        <f t="shared" si="12"/>
        <v>0.00041930064</v>
      </c>
    </row>
    <row r="297">
      <c r="A297" s="1"/>
      <c r="B297" s="4">
        <v>26.955</v>
      </c>
      <c r="C297" s="4">
        <v>0.0</v>
      </c>
      <c r="D297" s="4">
        <v>1.04</v>
      </c>
      <c r="E297" s="4">
        <v>15.63648768</v>
      </c>
      <c r="F297" s="4">
        <v>6.65111002728715</v>
      </c>
      <c r="G297" s="8">
        <f t="shared" si="10"/>
        <v>0.0004072002</v>
      </c>
      <c r="H297" s="8">
        <f t="shared" si="11"/>
        <v>0</v>
      </c>
      <c r="I297" s="7">
        <f t="shared" si="12"/>
        <v>0.0004072002</v>
      </c>
    </row>
    <row r="298">
      <c r="A298" s="1"/>
      <c r="B298" s="4">
        <v>15.264</v>
      </c>
      <c r="C298" s="4">
        <v>0.0</v>
      </c>
      <c r="D298" s="4">
        <v>1.04</v>
      </c>
      <c r="E298" s="4">
        <v>8.85458534399999</v>
      </c>
      <c r="F298" s="4">
        <v>11.7453269644605</v>
      </c>
      <c r="G298" s="8">
        <f t="shared" si="10"/>
        <v>0.00023058816</v>
      </c>
      <c r="H298" s="8">
        <f t="shared" si="11"/>
        <v>0</v>
      </c>
      <c r="I298" s="7">
        <f t="shared" si="12"/>
        <v>0.00023058816</v>
      </c>
    </row>
    <row r="299">
      <c r="A299" s="1"/>
      <c r="B299" s="4">
        <v>18.224</v>
      </c>
      <c r="C299" s="4">
        <v>0.0</v>
      </c>
      <c r="D299" s="4">
        <v>1.04</v>
      </c>
      <c r="E299" s="4">
        <v>10.5716695039999</v>
      </c>
      <c r="F299" s="4">
        <v>9.83761362958325</v>
      </c>
      <c r="G299" s="8">
        <f t="shared" si="10"/>
        <v>0.0002753038933</v>
      </c>
      <c r="H299" s="8">
        <f t="shared" si="11"/>
        <v>0</v>
      </c>
      <c r="I299" s="7">
        <f t="shared" si="12"/>
        <v>0.0002753038933</v>
      </c>
    </row>
    <row r="300">
      <c r="A300" s="1"/>
      <c r="B300" s="4">
        <v>22.4</v>
      </c>
      <c r="C300" s="4">
        <v>0.0</v>
      </c>
      <c r="D300" s="4">
        <v>1.04</v>
      </c>
      <c r="E300" s="4">
        <v>12.9941504</v>
      </c>
      <c r="F300" s="4">
        <v>8.0036013743538</v>
      </c>
      <c r="G300" s="8">
        <f t="shared" si="10"/>
        <v>0.0003383893333</v>
      </c>
      <c r="H300" s="8">
        <f t="shared" si="11"/>
        <v>0</v>
      </c>
      <c r="I300" s="7">
        <f t="shared" si="12"/>
        <v>0.0003383893333</v>
      </c>
    </row>
    <row r="301">
      <c r="A301" s="1"/>
      <c r="B301" s="4">
        <v>16.912</v>
      </c>
      <c r="C301" s="4">
        <v>0.0</v>
      </c>
      <c r="D301" s="4">
        <v>1.04</v>
      </c>
      <c r="E301" s="4">
        <v>9.81058355199999</v>
      </c>
      <c r="F301" s="4">
        <v>10.6007965223229</v>
      </c>
      <c r="G301" s="8">
        <f t="shared" si="10"/>
        <v>0.0002554839467</v>
      </c>
      <c r="H301" s="8">
        <f t="shared" si="11"/>
        <v>0</v>
      </c>
      <c r="I301" s="7">
        <f t="shared" si="12"/>
        <v>0.0002554839467</v>
      </c>
    </row>
    <row r="302">
      <c r="A302" s="1"/>
      <c r="B302" s="4">
        <v>18.648</v>
      </c>
      <c r="C302" s="4">
        <v>0.0</v>
      </c>
      <c r="D302" s="4">
        <v>1.04</v>
      </c>
      <c r="E302" s="4">
        <v>10.8176302079999</v>
      </c>
      <c r="F302" s="4">
        <v>9.61393558480937</v>
      </c>
      <c r="G302" s="8">
        <f t="shared" si="10"/>
        <v>0.00028170912</v>
      </c>
      <c r="H302" s="8">
        <f t="shared" si="11"/>
        <v>0</v>
      </c>
      <c r="I302" s="7">
        <f t="shared" si="12"/>
        <v>0.00028170912</v>
      </c>
    </row>
    <row r="303">
      <c r="A303" s="1"/>
      <c r="B303" s="4">
        <v>23.429</v>
      </c>
      <c r="C303" s="4">
        <v>0.0</v>
      </c>
      <c r="D303" s="4">
        <v>1.04</v>
      </c>
      <c r="E303" s="4">
        <v>13.5910691839999</v>
      </c>
      <c r="F303" s="4">
        <v>7.65208377589846</v>
      </c>
      <c r="G303" s="8">
        <f t="shared" si="10"/>
        <v>0.0003539340933</v>
      </c>
      <c r="H303" s="8">
        <f t="shared" si="11"/>
        <v>0</v>
      </c>
      <c r="I303" s="7">
        <f t="shared" si="12"/>
        <v>0.0003539340933</v>
      </c>
    </row>
    <row r="304">
      <c r="A304" s="1"/>
      <c r="B304" s="4">
        <v>9.324</v>
      </c>
      <c r="C304" s="4">
        <v>0.0</v>
      </c>
      <c r="D304" s="4">
        <v>1.04</v>
      </c>
      <c r="E304" s="4">
        <v>5.40881510399999</v>
      </c>
      <c r="F304" s="4">
        <v>19.2278711696187</v>
      </c>
      <c r="G304" s="8">
        <f t="shared" si="10"/>
        <v>0.00014085456</v>
      </c>
      <c r="H304" s="8">
        <f t="shared" si="11"/>
        <v>0</v>
      </c>
      <c r="I304" s="7">
        <f t="shared" si="12"/>
        <v>0.00014085456</v>
      </c>
    </row>
    <row r="305">
      <c r="A305" s="1"/>
      <c r="B305" s="4">
        <v>11.994</v>
      </c>
      <c r="C305" s="4">
        <v>0.0</v>
      </c>
      <c r="D305" s="4">
        <v>1.04</v>
      </c>
      <c r="E305" s="4">
        <v>6.95767142399999</v>
      </c>
      <c r="F305" s="4">
        <v>14.9475296636255</v>
      </c>
      <c r="G305" s="8">
        <f t="shared" si="10"/>
        <v>0.00018118936</v>
      </c>
      <c r="H305" s="8">
        <f t="shared" si="11"/>
        <v>0</v>
      </c>
      <c r="I305" s="7">
        <f t="shared" si="12"/>
        <v>0.00018118936</v>
      </c>
    </row>
    <row r="306">
      <c r="A306" s="1"/>
      <c r="B306" s="4">
        <v>14.682</v>
      </c>
      <c r="C306" s="4">
        <v>0.0</v>
      </c>
      <c r="D306" s="4">
        <v>1.04</v>
      </c>
      <c r="E306" s="4">
        <v>8.516969472</v>
      </c>
      <c r="F306" s="4">
        <v>12.210916141229</v>
      </c>
      <c r="G306" s="8">
        <f t="shared" si="10"/>
        <v>0.00022179608</v>
      </c>
      <c r="H306" s="8">
        <f t="shared" si="11"/>
        <v>0</v>
      </c>
      <c r="I306" s="7">
        <f t="shared" si="12"/>
        <v>0.00022179608</v>
      </c>
    </row>
    <row r="307">
      <c r="A307" s="1"/>
      <c r="B307" s="4">
        <v>17.604</v>
      </c>
      <c r="C307" s="4">
        <v>0.0</v>
      </c>
      <c r="D307" s="4">
        <v>1.04</v>
      </c>
      <c r="E307" s="4">
        <v>10.2120099839999</v>
      </c>
      <c r="F307" s="4">
        <v>10.1840871839084</v>
      </c>
      <c r="G307" s="8">
        <f t="shared" si="10"/>
        <v>0.00026593776</v>
      </c>
      <c r="H307" s="8">
        <f t="shared" si="11"/>
        <v>0</v>
      </c>
      <c r="I307" s="7">
        <f t="shared" si="12"/>
        <v>0.00026593776</v>
      </c>
    </row>
    <row r="308">
      <c r="A308" s="1"/>
      <c r="B308" s="4">
        <v>21.522</v>
      </c>
      <c r="C308" s="4">
        <v>0.0</v>
      </c>
      <c r="D308" s="4">
        <v>1.04</v>
      </c>
      <c r="E308" s="4">
        <v>12.4848261119999</v>
      </c>
      <c r="F308" s="4">
        <v>8.33011201493937</v>
      </c>
      <c r="G308" s="8">
        <f t="shared" si="10"/>
        <v>0.00032512568</v>
      </c>
      <c r="H308" s="8">
        <f t="shared" si="11"/>
        <v>0</v>
      </c>
      <c r="I308" s="7">
        <f t="shared" si="12"/>
        <v>0.00032512568</v>
      </c>
    </row>
    <row r="309">
      <c r="A309" s="1"/>
      <c r="B309" s="4">
        <v>17.094</v>
      </c>
      <c r="C309" s="4">
        <v>0.0</v>
      </c>
      <c r="D309" s="4">
        <v>1.04</v>
      </c>
      <c r="E309" s="4">
        <v>9.91616102399999</v>
      </c>
      <c r="F309" s="4">
        <v>10.4879297288829</v>
      </c>
      <c r="G309" s="8">
        <f t="shared" si="10"/>
        <v>0.00025823336</v>
      </c>
      <c r="H309" s="8">
        <f t="shared" si="11"/>
        <v>0</v>
      </c>
      <c r="I309" s="7">
        <f t="shared" si="12"/>
        <v>0.00025823336</v>
      </c>
    </row>
    <row r="310">
      <c r="A310" s="1"/>
      <c r="B310" s="4">
        <v>20.86</v>
      </c>
      <c r="C310" s="4">
        <v>0.0</v>
      </c>
      <c r="D310" s="4">
        <v>1.04</v>
      </c>
      <c r="E310" s="4">
        <v>12.10080256</v>
      </c>
      <c r="F310" s="4">
        <v>8.59447127447388</v>
      </c>
      <c r="G310" s="8">
        <f t="shared" si="10"/>
        <v>0.0003151250667</v>
      </c>
      <c r="H310" s="8">
        <f t="shared" si="11"/>
        <v>0</v>
      </c>
      <c r="I310" s="7">
        <f t="shared" si="12"/>
        <v>0.0003151250667</v>
      </c>
    </row>
    <row r="311">
      <c r="A311" s="1"/>
      <c r="B311" s="4">
        <v>28.042</v>
      </c>
      <c r="C311" s="4">
        <v>0.0</v>
      </c>
      <c r="D311" s="4">
        <v>1.04</v>
      </c>
      <c r="E311" s="4">
        <v>16.267052032</v>
      </c>
      <c r="F311" s="4">
        <v>6.39329116273893</v>
      </c>
      <c r="G311" s="8">
        <f t="shared" si="10"/>
        <v>0.0004236211467</v>
      </c>
      <c r="H311" s="8">
        <f t="shared" si="11"/>
        <v>0</v>
      </c>
      <c r="I311" s="7">
        <f t="shared" si="12"/>
        <v>0.0004236211467</v>
      </c>
    </row>
    <row r="312">
      <c r="A312" s="1"/>
      <c r="B312" s="4">
        <v>35.945</v>
      </c>
      <c r="C312" s="4">
        <v>0.0</v>
      </c>
      <c r="D312" s="4">
        <v>1.04</v>
      </c>
      <c r="E312" s="4">
        <v>20.85155072</v>
      </c>
      <c r="F312" s="4">
        <v>4.98763863640353</v>
      </c>
      <c r="G312" s="8">
        <f t="shared" si="10"/>
        <v>0.0005430091333</v>
      </c>
      <c r="H312" s="8">
        <f t="shared" si="11"/>
        <v>0</v>
      </c>
      <c r="I312" s="7">
        <f t="shared" si="12"/>
        <v>0.0005430091333</v>
      </c>
    </row>
    <row r="313">
      <c r="A313" s="1"/>
      <c r="B313" s="4">
        <v>13.992</v>
      </c>
      <c r="C313" s="4">
        <v>0.0</v>
      </c>
      <c r="D313" s="4">
        <v>1.04</v>
      </c>
      <c r="E313" s="4">
        <v>8.116703232</v>
      </c>
      <c r="F313" s="4">
        <v>12.8130839612296</v>
      </c>
      <c r="G313" s="8">
        <f t="shared" si="10"/>
        <v>0.00021137248</v>
      </c>
      <c r="H313" s="8">
        <f t="shared" si="11"/>
        <v>0</v>
      </c>
      <c r="I313" s="7">
        <f t="shared" si="12"/>
        <v>0.00021137248</v>
      </c>
    </row>
    <row r="314">
      <c r="A314" s="1"/>
      <c r="B314" s="4">
        <v>15.432</v>
      </c>
      <c r="C314" s="4">
        <v>0.0</v>
      </c>
      <c r="D314" s="4">
        <v>1.04</v>
      </c>
      <c r="E314" s="4">
        <v>8.952041472</v>
      </c>
      <c r="F314" s="4">
        <v>11.6174618186576</v>
      </c>
      <c r="G314" s="8">
        <f t="shared" si="10"/>
        <v>0.00023312608</v>
      </c>
      <c r="H314" s="8">
        <f t="shared" si="11"/>
        <v>0</v>
      </c>
      <c r="I314" s="7">
        <f t="shared" si="12"/>
        <v>0.00023312608</v>
      </c>
    </row>
    <row r="315">
      <c r="A315" s="1"/>
      <c r="B315" s="4">
        <v>19.744</v>
      </c>
      <c r="C315" s="4">
        <v>0.0</v>
      </c>
      <c r="D315" s="4">
        <v>1.04</v>
      </c>
      <c r="E315" s="4">
        <v>11.453415424</v>
      </c>
      <c r="F315" s="4">
        <v>9.08026087852133</v>
      </c>
      <c r="G315" s="8">
        <f t="shared" si="10"/>
        <v>0.0002982660267</v>
      </c>
      <c r="H315" s="8">
        <f t="shared" si="11"/>
        <v>0</v>
      </c>
      <c r="I315" s="7">
        <f t="shared" si="12"/>
        <v>0.0002982660267</v>
      </c>
    </row>
    <row r="316">
      <c r="A316" s="1"/>
      <c r="B316" s="4">
        <v>24.288</v>
      </c>
      <c r="C316" s="4">
        <v>0.0</v>
      </c>
      <c r="D316" s="4">
        <v>1.04</v>
      </c>
      <c r="E316" s="4">
        <v>14.0893716479999</v>
      </c>
      <c r="F316" s="4">
        <v>7.38145054288229</v>
      </c>
      <c r="G316" s="8">
        <f t="shared" si="10"/>
        <v>0.00036691072</v>
      </c>
      <c r="H316" s="8">
        <f t="shared" si="11"/>
        <v>0</v>
      </c>
      <c r="I316" s="7">
        <f t="shared" si="12"/>
        <v>0.00036691072</v>
      </c>
    </row>
    <row r="317">
      <c r="A317" s="1"/>
      <c r="B317" s="4">
        <v>17.776</v>
      </c>
      <c r="C317" s="4">
        <v>0.0</v>
      </c>
      <c r="D317" s="4">
        <v>1.04</v>
      </c>
      <c r="E317" s="4">
        <v>10.311786496</v>
      </c>
      <c r="F317" s="4">
        <v>10.0855462863144</v>
      </c>
      <c r="G317" s="8">
        <f t="shared" si="10"/>
        <v>0.0002685361067</v>
      </c>
      <c r="H317" s="8">
        <f t="shared" si="11"/>
        <v>0</v>
      </c>
      <c r="I317" s="7">
        <f t="shared" si="12"/>
        <v>0.0002685361067</v>
      </c>
    </row>
    <row r="318">
      <c r="A318" s="1"/>
      <c r="B318" s="4">
        <v>10.346</v>
      </c>
      <c r="C318" s="4">
        <v>0.0</v>
      </c>
      <c r="D318" s="4">
        <v>1.04</v>
      </c>
      <c r="E318" s="4">
        <v>6.00167321599999</v>
      </c>
      <c r="F318" s="4">
        <v>17.3285009458269</v>
      </c>
      <c r="G318" s="8">
        <f t="shared" si="10"/>
        <v>0.0001562935733</v>
      </c>
      <c r="H318" s="8">
        <f t="shared" si="11"/>
        <v>0</v>
      </c>
      <c r="I318" s="7">
        <f t="shared" si="12"/>
        <v>0.0001562935733</v>
      </c>
    </row>
    <row r="319">
      <c r="A319" s="1"/>
      <c r="B319" s="4">
        <v>12.936</v>
      </c>
      <c r="C319" s="4">
        <v>0.0</v>
      </c>
      <c r="D319" s="4">
        <v>1.04</v>
      </c>
      <c r="E319" s="4">
        <v>7.50412185599999</v>
      </c>
      <c r="F319" s="4">
        <v>13.859049998881</v>
      </c>
      <c r="G319" s="8">
        <f t="shared" si="10"/>
        <v>0.00019541984</v>
      </c>
      <c r="H319" s="8">
        <f t="shared" si="11"/>
        <v>0</v>
      </c>
      <c r="I319" s="7">
        <f t="shared" si="12"/>
        <v>0.00019541984</v>
      </c>
    </row>
    <row r="320">
      <c r="A320" s="1"/>
      <c r="B320" s="4">
        <v>17.85</v>
      </c>
      <c r="C320" s="4">
        <v>0.0</v>
      </c>
      <c r="D320" s="4">
        <v>1.04</v>
      </c>
      <c r="E320" s="4">
        <v>10.3547135999999</v>
      </c>
      <c r="F320" s="4">
        <v>10.0437350580126</v>
      </c>
      <c r="G320" s="8">
        <f t="shared" si="10"/>
        <v>0.000269654</v>
      </c>
      <c r="H320" s="8">
        <f t="shared" si="11"/>
        <v>0</v>
      </c>
      <c r="I320" s="7">
        <f t="shared" si="12"/>
        <v>0.000269654</v>
      </c>
    </row>
    <row r="321">
      <c r="A321" s="1"/>
      <c r="B321" s="4">
        <v>25.298</v>
      </c>
      <c r="C321" s="4">
        <v>0.0</v>
      </c>
      <c r="D321" s="4">
        <v>1.04</v>
      </c>
      <c r="E321" s="4">
        <v>14.6752686079999</v>
      </c>
      <c r="F321" s="4">
        <v>7.08675273877481</v>
      </c>
      <c r="G321" s="8">
        <f t="shared" si="10"/>
        <v>0.0003821684533</v>
      </c>
      <c r="H321" s="8">
        <f t="shared" si="11"/>
        <v>0</v>
      </c>
      <c r="I321" s="7">
        <f t="shared" si="12"/>
        <v>0.0003821684533</v>
      </c>
    </row>
    <row r="322">
      <c r="A322" s="1"/>
      <c r="B322" s="4">
        <v>30.807</v>
      </c>
      <c r="C322" s="4">
        <v>0.0</v>
      </c>
      <c r="D322" s="4">
        <v>1.04</v>
      </c>
      <c r="E322" s="4">
        <v>17.8710174719999</v>
      </c>
      <c r="F322" s="4">
        <v>5.81947839080485</v>
      </c>
      <c r="G322" s="8">
        <f t="shared" si="10"/>
        <v>0.00046539108</v>
      </c>
      <c r="H322" s="8">
        <f t="shared" si="11"/>
        <v>0</v>
      </c>
      <c r="I322" s="7">
        <f t="shared" si="12"/>
        <v>0.00046539108</v>
      </c>
    </row>
    <row r="323">
      <c r="A323" s="1"/>
      <c r="B323" s="4">
        <v>18.891</v>
      </c>
      <c r="C323" s="4">
        <v>0.0</v>
      </c>
      <c r="D323" s="4">
        <v>1.04</v>
      </c>
      <c r="E323" s="4">
        <v>10.9585935359999</v>
      </c>
      <c r="F323" s="4">
        <v>9.49026895270367</v>
      </c>
      <c r="G323" s="8">
        <f t="shared" si="10"/>
        <v>0.00028538004</v>
      </c>
      <c r="H323" s="8">
        <f t="shared" si="11"/>
        <v>0</v>
      </c>
      <c r="I323" s="7">
        <f t="shared" si="12"/>
        <v>0.00028538004</v>
      </c>
    </row>
    <row r="324">
      <c r="A324" s="1"/>
      <c r="B324" s="4">
        <v>20.421</v>
      </c>
      <c r="C324" s="4">
        <v>0.0</v>
      </c>
      <c r="D324" s="4">
        <v>1.04</v>
      </c>
      <c r="E324" s="4">
        <v>11.8461404159999</v>
      </c>
      <c r="F324" s="4">
        <v>8.77923073236007</v>
      </c>
      <c r="G324" s="8">
        <f t="shared" si="10"/>
        <v>0.00030849324</v>
      </c>
      <c r="H324" s="8">
        <f t="shared" si="11"/>
        <v>0</v>
      </c>
      <c r="I324" s="7">
        <f t="shared" si="12"/>
        <v>0.00030849324</v>
      </c>
    </row>
    <row r="325">
      <c r="A325" s="1"/>
      <c r="B325" s="4">
        <v>12.504</v>
      </c>
      <c r="C325" s="4">
        <v>0.0</v>
      </c>
      <c r="D325" s="4">
        <v>1.04</v>
      </c>
      <c r="E325" s="4">
        <v>7.25352038399999</v>
      </c>
      <c r="F325" s="4">
        <v>14.3378655458673</v>
      </c>
      <c r="G325" s="8">
        <f t="shared" si="10"/>
        <v>0.00018889376</v>
      </c>
      <c r="H325" s="8">
        <f t="shared" si="11"/>
        <v>0</v>
      </c>
      <c r="I325" s="7">
        <f t="shared" si="12"/>
        <v>0.00018889376</v>
      </c>
    </row>
    <row r="326">
      <c r="A326" s="1"/>
      <c r="B326" s="4">
        <v>14.92</v>
      </c>
      <c r="C326" s="4">
        <v>0.0</v>
      </c>
      <c r="D326" s="4">
        <v>1.04</v>
      </c>
      <c r="E326" s="4">
        <v>8.65503232</v>
      </c>
      <c r="F326" s="4">
        <v>12.0161307497</v>
      </c>
      <c r="G326" s="8">
        <f t="shared" si="10"/>
        <v>0.0002253914667</v>
      </c>
      <c r="H326" s="8">
        <f t="shared" si="11"/>
        <v>0</v>
      </c>
      <c r="I326" s="7">
        <f t="shared" si="12"/>
        <v>0.0002253914667</v>
      </c>
    </row>
    <row r="327">
      <c r="A327" s="1"/>
      <c r="B327" s="4">
        <v>19.432</v>
      </c>
      <c r="C327" s="4">
        <v>0.0</v>
      </c>
      <c r="D327" s="4">
        <v>1.04</v>
      </c>
      <c r="E327" s="4">
        <v>11.2724254719999</v>
      </c>
      <c r="F327" s="4">
        <v>9.22605345746836</v>
      </c>
      <c r="G327" s="8">
        <f t="shared" si="10"/>
        <v>0.0002935527467</v>
      </c>
      <c r="H327" s="8">
        <f t="shared" si="11"/>
        <v>0</v>
      </c>
      <c r="I327" s="7">
        <f t="shared" si="12"/>
        <v>0.0002935527467</v>
      </c>
    </row>
    <row r="328">
      <c r="A328" s="1"/>
      <c r="B328" s="4">
        <v>22.616</v>
      </c>
      <c r="C328" s="4">
        <v>0.0</v>
      </c>
      <c r="D328" s="4">
        <v>1.04</v>
      </c>
      <c r="E328" s="4">
        <v>13.1194511359999</v>
      </c>
      <c r="F328" s="4">
        <v>7.9271608943016</v>
      </c>
      <c r="G328" s="8">
        <f t="shared" si="10"/>
        <v>0.0003416523733</v>
      </c>
      <c r="H328" s="8">
        <f t="shared" si="11"/>
        <v>0</v>
      </c>
      <c r="I328" s="7">
        <f t="shared" si="12"/>
        <v>0.0003416523733</v>
      </c>
    </row>
    <row r="329">
      <c r="A329" s="1"/>
      <c r="B329" s="4">
        <v>20.848</v>
      </c>
      <c r="C329" s="4">
        <v>0.0</v>
      </c>
      <c r="D329" s="4">
        <v>1.04</v>
      </c>
      <c r="E329" s="4">
        <v>12.0938414079999</v>
      </c>
      <c r="F329" s="4">
        <v>8.59941820728728</v>
      </c>
      <c r="G329" s="8">
        <f t="shared" si="10"/>
        <v>0.0003149437867</v>
      </c>
      <c r="H329" s="8">
        <f t="shared" si="11"/>
        <v>0</v>
      </c>
      <c r="I329" s="7">
        <f t="shared" si="12"/>
        <v>0.0003149437867</v>
      </c>
    </row>
    <row r="330">
      <c r="A330" s="1"/>
      <c r="B330" s="4">
        <v>10.143</v>
      </c>
      <c r="C330" s="4">
        <v>0.0</v>
      </c>
      <c r="D330" s="4">
        <v>1.04</v>
      </c>
      <c r="E330" s="4">
        <v>5.883913728</v>
      </c>
      <c r="F330" s="4">
        <v>17.6753101435004</v>
      </c>
      <c r="G330" s="8">
        <f t="shared" si="10"/>
        <v>0.00015322692</v>
      </c>
      <c r="H330" s="8">
        <f t="shared" si="11"/>
        <v>0</v>
      </c>
      <c r="I330" s="7">
        <f t="shared" si="12"/>
        <v>0.00015322692</v>
      </c>
    </row>
    <row r="331">
      <c r="A331" s="1"/>
      <c r="B331" s="4">
        <v>12.621</v>
      </c>
      <c r="C331" s="4">
        <v>0.0</v>
      </c>
      <c r="D331" s="4">
        <v>1.04</v>
      </c>
      <c r="E331" s="4">
        <v>7.321391616</v>
      </c>
      <c r="F331" s="4">
        <v>14.204949749269</v>
      </c>
      <c r="G331" s="8">
        <f t="shared" si="10"/>
        <v>0.00019066124</v>
      </c>
      <c r="H331" s="8">
        <f t="shared" si="11"/>
        <v>0</v>
      </c>
      <c r="I331" s="7">
        <f t="shared" si="12"/>
        <v>0.00019066124</v>
      </c>
    </row>
    <row r="332">
      <c r="A332" s="1"/>
      <c r="B332" s="4">
        <v>15.365</v>
      </c>
      <c r="C332" s="4">
        <v>0.0</v>
      </c>
      <c r="D332" s="4">
        <v>1.04</v>
      </c>
      <c r="E332" s="4">
        <v>8.91317504</v>
      </c>
      <c r="F332" s="4">
        <v>11.6681204546388</v>
      </c>
      <c r="G332" s="8">
        <f t="shared" si="10"/>
        <v>0.0002321139333</v>
      </c>
      <c r="H332" s="8">
        <f t="shared" si="11"/>
        <v>0</v>
      </c>
      <c r="I332" s="7">
        <f t="shared" si="12"/>
        <v>0.0002321139333</v>
      </c>
    </row>
    <row r="333">
      <c r="A333" s="1"/>
      <c r="B333" s="4">
        <v>20.958</v>
      </c>
      <c r="C333" s="4">
        <v>0.0</v>
      </c>
      <c r="D333" s="4">
        <v>1.04</v>
      </c>
      <c r="E333" s="4">
        <v>12.157651968</v>
      </c>
      <c r="F333" s="4">
        <v>8.5542833660428</v>
      </c>
      <c r="G333" s="8">
        <f t="shared" si="10"/>
        <v>0.00031660552</v>
      </c>
      <c r="H333" s="8">
        <f t="shared" si="11"/>
        <v>0</v>
      </c>
      <c r="I333" s="7">
        <f t="shared" si="12"/>
        <v>0.00031660552</v>
      </c>
    </row>
    <row r="334">
      <c r="A334" s="1"/>
      <c r="B334" s="4">
        <v>10.528</v>
      </c>
      <c r="C334" s="4">
        <v>0.0</v>
      </c>
      <c r="D334" s="4">
        <v>1.04</v>
      </c>
      <c r="E334" s="4">
        <v>6.107250688</v>
      </c>
      <c r="F334" s="4">
        <v>17.0289390943697</v>
      </c>
      <c r="G334" s="8">
        <f t="shared" si="10"/>
        <v>0.0001590429867</v>
      </c>
      <c r="H334" s="8">
        <f t="shared" si="11"/>
        <v>0</v>
      </c>
      <c r="I334" s="7">
        <f t="shared" si="12"/>
        <v>0.0001590429867</v>
      </c>
    </row>
    <row r="335">
      <c r="A335" s="1"/>
      <c r="B335" s="4">
        <v>13.944</v>
      </c>
      <c r="C335" s="4">
        <v>0.0</v>
      </c>
      <c r="D335" s="4">
        <v>1.04</v>
      </c>
      <c r="E335" s="4">
        <v>8.088858624</v>
      </c>
      <c r="F335" s="4">
        <v>12.8571909628173</v>
      </c>
      <c r="G335" s="8">
        <f t="shared" si="10"/>
        <v>0.00021064736</v>
      </c>
      <c r="H335" s="8">
        <f t="shared" si="11"/>
        <v>0</v>
      </c>
      <c r="I335" s="7">
        <f t="shared" si="12"/>
        <v>0.00021064736</v>
      </c>
    </row>
    <row r="336">
      <c r="A336" s="1"/>
      <c r="B336" s="4">
        <v>11.277</v>
      </c>
      <c r="C336" s="4">
        <v>0.0</v>
      </c>
      <c r="D336" s="4">
        <v>1.04</v>
      </c>
      <c r="E336" s="4">
        <v>6.54174259199999</v>
      </c>
      <c r="F336" s="4">
        <v>15.8979046542099</v>
      </c>
      <c r="G336" s="8">
        <f t="shared" si="10"/>
        <v>0.00017035788</v>
      </c>
      <c r="H336" s="8">
        <f t="shared" si="11"/>
        <v>0</v>
      </c>
      <c r="I336" s="7">
        <f t="shared" si="12"/>
        <v>0.00017035788</v>
      </c>
    </row>
    <row r="337">
      <c r="A337" s="1"/>
      <c r="B337" s="4">
        <v>12.978</v>
      </c>
      <c r="C337" s="4">
        <v>0.0</v>
      </c>
      <c r="D337" s="4">
        <v>1.04</v>
      </c>
      <c r="E337" s="4">
        <v>7.52848588799999</v>
      </c>
      <c r="F337" s="4">
        <v>13.8141987043862</v>
      </c>
      <c r="G337" s="8">
        <f t="shared" si="10"/>
        <v>0.00019605432</v>
      </c>
      <c r="H337" s="8">
        <f t="shared" si="11"/>
        <v>0</v>
      </c>
      <c r="I337" s="7">
        <f t="shared" si="12"/>
        <v>0.00019605432</v>
      </c>
    </row>
    <row r="338">
      <c r="A338" s="1"/>
      <c r="B338" s="4">
        <v>17.031</v>
      </c>
      <c r="C338" s="4">
        <v>0.0</v>
      </c>
      <c r="D338" s="4">
        <v>1.04</v>
      </c>
      <c r="E338" s="4">
        <v>9.87961497599999</v>
      </c>
      <c r="F338" s="4">
        <v>10.5267260164127</v>
      </c>
      <c r="G338" s="8">
        <f t="shared" si="10"/>
        <v>0.00025728164</v>
      </c>
      <c r="H338" s="8">
        <f t="shared" si="11"/>
        <v>0</v>
      </c>
      <c r="I338" s="7">
        <f t="shared" si="12"/>
        <v>0.00025728164</v>
      </c>
    </row>
    <row r="339">
      <c r="A339" s="1"/>
      <c r="B339" s="4">
        <v>25.935</v>
      </c>
      <c r="C339" s="4">
        <v>0.0</v>
      </c>
      <c r="D339" s="4">
        <v>1.04</v>
      </c>
      <c r="E339" s="4">
        <v>15.0447897599999</v>
      </c>
      <c r="F339" s="4">
        <v>6.91269214519086</v>
      </c>
      <c r="G339" s="8">
        <f t="shared" si="10"/>
        <v>0.0003917914</v>
      </c>
      <c r="H339" s="8">
        <f t="shared" si="11"/>
        <v>0</v>
      </c>
      <c r="I339" s="7">
        <f t="shared" si="12"/>
        <v>0.0003917914</v>
      </c>
    </row>
    <row r="340">
      <c r="A340" s="1"/>
      <c r="B340" s="4">
        <v>11.416</v>
      </c>
      <c r="C340" s="4">
        <v>0.0</v>
      </c>
      <c r="D340" s="4">
        <v>1.04</v>
      </c>
      <c r="E340" s="4">
        <v>6.622375936</v>
      </c>
      <c r="F340" s="4">
        <v>15.70433346054</v>
      </c>
      <c r="G340" s="8">
        <f t="shared" si="10"/>
        <v>0.0001724577067</v>
      </c>
      <c r="H340" s="8">
        <f t="shared" si="11"/>
        <v>0</v>
      </c>
      <c r="I340" s="7">
        <f t="shared" si="12"/>
        <v>0.0001724577067</v>
      </c>
    </row>
    <row r="341">
      <c r="A341" s="1"/>
      <c r="B341" s="4">
        <v>13.968</v>
      </c>
      <c r="C341" s="4">
        <v>0.0</v>
      </c>
      <c r="D341" s="4">
        <v>1.04</v>
      </c>
      <c r="E341" s="4">
        <v>8.102780928</v>
      </c>
      <c r="F341" s="4">
        <v>12.8350995694104</v>
      </c>
      <c r="G341" s="8">
        <f t="shared" si="10"/>
        <v>0.00021100992</v>
      </c>
      <c r="H341" s="8">
        <f t="shared" si="11"/>
        <v>0</v>
      </c>
      <c r="I341" s="7">
        <f t="shared" si="12"/>
        <v>0.00021100992</v>
      </c>
    </row>
    <row r="342">
      <c r="A342" s="1"/>
      <c r="B342" s="4">
        <v>16.656</v>
      </c>
      <c r="C342" s="4">
        <v>0.0</v>
      </c>
      <c r="D342" s="4">
        <v>1.04</v>
      </c>
      <c r="E342" s="4">
        <v>9.66207897599999</v>
      </c>
      <c r="F342" s="4">
        <v>10.763729033713</v>
      </c>
      <c r="G342" s="8">
        <f t="shared" si="10"/>
        <v>0.00025161664</v>
      </c>
      <c r="H342" s="8">
        <f t="shared" si="11"/>
        <v>0</v>
      </c>
      <c r="I342" s="7">
        <f t="shared" si="12"/>
        <v>0.00025161664</v>
      </c>
    </row>
    <row r="343">
      <c r="A343" s="1"/>
      <c r="B343" s="4">
        <v>9.555</v>
      </c>
      <c r="C343" s="4">
        <v>0.0</v>
      </c>
      <c r="D343" s="4">
        <v>1.04</v>
      </c>
      <c r="E343" s="4">
        <v>5.54281727999999</v>
      </c>
      <c r="F343" s="4">
        <v>18.7630215369466</v>
      </c>
      <c r="G343" s="8">
        <f t="shared" si="10"/>
        <v>0.0001443442</v>
      </c>
      <c r="H343" s="8">
        <f t="shared" si="11"/>
        <v>0</v>
      </c>
      <c r="I343" s="7">
        <f t="shared" si="12"/>
        <v>0.0001443442</v>
      </c>
    </row>
    <row r="344">
      <c r="A344" s="1"/>
      <c r="B344" s="4">
        <v>11.963</v>
      </c>
      <c r="C344" s="4">
        <v>0.0</v>
      </c>
      <c r="D344" s="4">
        <v>1.04</v>
      </c>
      <c r="E344" s="4">
        <v>6.93968844799999</v>
      </c>
      <c r="F344" s="4">
        <v>14.9862635447233</v>
      </c>
      <c r="G344" s="8">
        <f t="shared" si="10"/>
        <v>0.0001807210533</v>
      </c>
      <c r="H344" s="8">
        <f t="shared" si="11"/>
        <v>0</v>
      </c>
      <c r="I344" s="7">
        <f t="shared" si="12"/>
        <v>0.0001807210533</v>
      </c>
    </row>
    <row r="345">
      <c r="A345" s="1"/>
      <c r="B345" s="4">
        <v>14.924</v>
      </c>
      <c r="C345" s="4">
        <v>0.0</v>
      </c>
      <c r="D345" s="4">
        <v>1.04</v>
      </c>
      <c r="E345" s="4">
        <v>8.657352704</v>
      </c>
      <c r="F345" s="4">
        <v>12.0129101303621</v>
      </c>
      <c r="G345" s="8">
        <f t="shared" si="10"/>
        <v>0.0002254518933</v>
      </c>
      <c r="H345" s="8">
        <f t="shared" si="11"/>
        <v>0</v>
      </c>
      <c r="I345" s="7">
        <f t="shared" si="12"/>
        <v>0.0002254518933</v>
      </c>
    </row>
    <row r="346">
      <c r="A346" s="1"/>
      <c r="B346" s="4">
        <v>20.972</v>
      </c>
      <c r="C346" s="4">
        <v>0.0</v>
      </c>
      <c r="D346" s="4">
        <v>1.04</v>
      </c>
      <c r="E346" s="4">
        <v>12.165773312</v>
      </c>
      <c r="F346" s="4">
        <v>8.54857289650606</v>
      </c>
      <c r="G346" s="8">
        <f t="shared" si="10"/>
        <v>0.0003168170133</v>
      </c>
      <c r="H346" s="8">
        <f t="shared" si="11"/>
        <v>0</v>
      </c>
      <c r="I346" s="7">
        <f t="shared" si="12"/>
        <v>0.0003168170133</v>
      </c>
    </row>
    <row r="347">
      <c r="A347" s="1"/>
      <c r="B347" s="4">
        <v>22.008</v>
      </c>
      <c r="C347" s="4">
        <v>0.0</v>
      </c>
      <c r="D347" s="4">
        <v>1.04</v>
      </c>
      <c r="E347" s="4">
        <v>12.7667527679999</v>
      </c>
      <c r="F347" s="4">
        <v>8.14615915964763</v>
      </c>
      <c r="G347" s="8">
        <f t="shared" si="10"/>
        <v>0.00033246752</v>
      </c>
      <c r="H347" s="8">
        <f t="shared" si="11"/>
        <v>0</v>
      </c>
      <c r="I347" s="7">
        <f t="shared" si="12"/>
        <v>0.00033246752</v>
      </c>
    </row>
    <row r="348">
      <c r="A348" s="1"/>
      <c r="B348" s="4">
        <v>19.053</v>
      </c>
      <c r="C348" s="4">
        <v>0.0</v>
      </c>
      <c r="D348" s="4">
        <v>1.04</v>
      </c>
      <c r="E348" s="4">
        <v>11.0525690879999</v>
      </c>
      <c r="F348" s="4">
        <v>9.40957701073454</v>
      </c>
      <c r="G348" s="8">
        <f t="shared" si="10"/>
        <v>0.00028782732</v>
      </c>
      <c r="H348" s="8">
        <f t="shared" si="11"/>
        <v>0</v>
      </c>
      <c r="I348" s="7">
        <f t="shared" si="12"/>
        <v>0.00028782732</v>
      </c>
    </row>
    <row r="349">
      <c r="A349" s="1"/>
      <c r="B349" s="4">
        <v>23.886</v>
      </c>
      <c r="C349" s="4">
        <v>0.0</v>
      </c>
      <c r="D349" s="4">
        <v>1.04</v>
      </c>
      <c r="E349" s="4">
        <v>13.8561730559999</v>
      </c>
      <c r="F349" s="4">
        <v>7.50567992905991</v>
      </c>
      <c r="G349" s="8">
        <f t="shared" si="10"/>
        <v>0.00036083784</v>
      </c>
      <c r="H349" s="8">
        <f t="shared" si="11"/>
        <v>0</v>
      </c>
      <c r="I349" s="7">
        <f t="shared" si="12"/>
        <v>0.00036083784</v>
      </c>
    </row>
    <row r="350">
      <c r="A350" s="1"/>
      <c r="B350" s="4">
        <v>33.264</v>
      </c>
      <c r="C350" s="4">
        <v>0.0</v>
      </c>
      <c r="D350" s="4">
        <v>1.04</v>
      </c>
      <c r="E350" s="4">
        <v>19.2963133439999</v>
      </c>
      <c r="F350" s="4">
        <v>5.3896305551204</v>
      </c>
      <c r="G350" s="8">
        <f t="shared" si="10"/>
        <v>0.00050250816</v>
      </c>
      <c r="H350" s="8">
        <f t="shared" si="11"/>
        <v>0</v>
      </c>
      <c r="I350" s="7">
        <f t="shared" si="12"/>
        <v>0.00050250816</v>
      </c>
    </row>
    <row r="351">
      <c r="A351" s="1"/>
      <c r="B351" s="4">
        <v>12.936</v>
      </c>
      <c r="C351" s="4">
        <v>0.0</v>
      </c>
      <c r="D351" s="4">
        <v>1.04</v>
      </c>
      <c r="E351" s="4">
        <v>7.50412185599999</v>
      </c>
      <c r="F351" s="4">
        <v>13.859049998881</v>
      </c>
      <c r="G351" s="8">
        <f t="shared" si="10"/>
        <v>0.00019541984</v>
      </c>
      <c r="H351" s="8">
        <f t="shared" si="11"/>
        <v>0</v>
      </c>
      <c r="I351" s="7">
        <f t="shared" si="12"/>
        <v>0.00019541984</v>
      </c>
    </row>
    <row r="352">
      <c r="A352" s="1"/>
      <c r="B352" s="4">
        <v>19.376</v>
      </c>
      <c r="C352" s="4">
        <v>0.0</v>
      </c>
      <c r="D352" s="4">
        <v>1.04</v>
      </c>
      <c r="E352" s="4">
        <v>11.2399400959999</v>
      </c>
      <c r="F352" s="4">
        <v>9.2527183518541</v>
      </c>
      <c r="G352" s="8">
        <f t="shared" si="10"/>
        <v>0.0002927067733</v>
      </c>
      <c r="H352" s="8">
        <f t="shared" si="11"/>
        <v>0</v>
      </c>
      <c r="I352" s="7">
        <f t="shared" si="12"/>
        <v>0.0002927067733</v>
      </c>
    </row>
    <row r="353">
      <c r="A353" s="1"/>
      <c r="B353" s="4">
        <v>10.843</v>
      </c>
      <c r="C353" s="4">
        <v>0.0</v>
      </c>
      <c r="D353" s="4">
        <v>1.04</v>
      </c>
      <c r="E353" s="4">
        <v>6.28998092799999</v>
      </c>
      <c r="F353" s="4">
        <v>16.5342313737457</v>
      </c>
      <c r="G353" s="8">
        <f t="shared" si="10"/>
        <v>0.0001638015867</v>
      </c>
      <c r="H353" s="8">
        <f t="shared" si="11"/>
        <v>0</v>
      </c>
      <c r="I353" s="7">
        <f t="shared" si="12"/>
        <v>0.0001638015867</v>
      </c>
    </row>
    <row r="354">
      <c r="A354" s="1"/>
      <c r="B354" s="4">
        <v>12.117</v>
      </c>
      <c r="C354" s="4">
        <v>0.0</v>
      </c>
      <c r="D354" s="4">
        <v>1.04</v>
      </c>
      <c r="E354" s="4">
        <v>7.02902323199999</v>
      </c>
      <c r="F354" s="4">
        <v>14.7957968792213</v>
      </c>
      <c r="G354" s="8">
        <f t="shared" si="10"/>
        <v>0.00018304748</v>
      </c>
      <c r="H354" s="8">
        <f t="shared" si="11"/>
        <v>0</v>
      </c>
      <c r="I354" s="7">
        <f t="shared" si="12"/>
        <v>0.00018304748</v>
      </c>
    </row>
    <row r="355">
      <c r="A355" s="1"/>
      <c r="B355" s="4">
        <v>13.272</v>
      </c>
      <c r="C355" s="4">
        <v>0.0</v>
      </c>
      <c r="D355" s="4">
        <v>1.04</v>
      </c>
      <c r="E355" s="4">
        <v>7.699034112</v>
      </c>
      <c r="F355" s="4">
        <v>13.5081879735929</v>
      </c>
      <c r="G355" s="8">
        <f t="shared" si="10"/>
        <v>0.00020049568</v>
      </c>
      <c r="H355" s="8">
        <f t="shared" si="11"/>
        <v>0</v>
      </c>
      <c r="I355" s="7">
        <f t="shared" si="12"/>
        <v>0.00020049568</v>
      </c>
    </row>
    <row r="356">
      <c r="A356" s="1"/>
      <c r="B356" s="4">
        <v>12.488</v>
      </c>
      <c r="C356" s="4">
        <v>0.0</v>
      </c>
      <c r="D356" s="4">
        <v>1.04</v>
      </c>
      <c r="E356" s="4">
        <v>7.24423884799999</v>
      </c>
      <c r="F356" s="4">
        <v>14.3562356490651</v>
      </c>
      <c r="G356" s="8">
        <f t="shared" si="10"/>
        <v>0.0001886520533</v>
      </c>
      <c r="H356" s="8">
        <f t="shared" si="11"/>
        <v>0</v>
      </c>
      <c r="I356" s="7">
        <f t="shared" si="12"/>
        <v>0.0001886520533</v>
      </c>
    </row>
    <row r="357">
      <c r="A357" s="1"/>
      <c r="B357" s="4">
        <v>16.48</v>
      </c>
      <c r="C357" s="4">
        <v>0.0</v>
      </c>
      <c r="D357" s="4">
        <v>1.04</v>
      </c>
      <c r="E357" s="4">
        <v>9.55998207999999</v>
      </c>
      <c r="F357" s="4">
        <v>10.8786814797042</v>
      </c>
      <c r="G357" s="8">
        <f t="shared" si="10"/>
        <v>0.0002489578667</v>
      </c>
      <c r="H357" s="8">
        <f t="shared" si="11"/>
        <v>0</v>
      </c>
      <c r="I357" s="7">
        <f t="shared" si="12"/>
        <v>0.0002489578667</v>
      </c>
    </row>
    <row r="358">
      <c r="A358" s="1"/>
      <c r="B358" s="4">
        <v>20.584</v>
      </c>
      <c r="C358" s="4">
        <v>0.0</v>
      </c>
      <c r="D358" s="4">
        <v>1.04</v>
      </c>
      <c r="E358" s="4">
        <v>11.9406960639999</v>
      </c>
      <c r="F358" s="4">
        <v>8.70971000706982</v>
      </c>
      <c r="G358" s="8">
        <f t="shared" si="10"/>
        <v>0.0003109556267</v>
      </c>
      <c r="H358" s="8">
        <f t="shared" si="11"/>
        <v>0</v>
      </c>
      <c r="I358" s="7">
        <f t="shared" si="12"/>
        <v>0.0003109556267</v>
      </c>
    </row>
    <row r="359">
      <c r="A359" s="1"/>
      <c r="B359" s="4">
        <v>29.072</v>
      </c>
      <c r="C359" s="4">
        <v>0.0</v>
      </c>
      <c r="D359" s="4">
        <v>1.04</v>
      </c>
      <c r="E359" s="4">
        <v>16.864550912</v>
      </c>
      <c r="F359" s="4">
        <v>6.16678146620546</v>
      </c>
      <c r="G359" s="8">
        <f t="shared" si="10"/>
        <v>0.0004391810133</v>
      </c>
      <c r="H359" s="8">
        <f t="shared" si="11"/>
        <v>0</v>
      </c>
      <c r="I359" s="7">
        <f t="shared" si="12"/>
        <v>0.0004391810133</v>
      </c>
    </row>
    <row r="360">
      <c r="A360" s="1"/>
      <c r="B360" s="4">
        <v>10.409</v>
      </c>
      <c r="C360" s="4">
        <v>0.0</v>
      </c>
      <c r="D360" s="4">
        <v>1.04</v>
      </c>
      <c r="E360" s="4">
        <v>6.03821926399999</v>
      </c>
      <c r="F360" s="4">
        <v>17.223620980452</v>
      </c>
      <c r="G360" s="8">
        <f t="shared" si="10"/>
        <v>0.0001572452933</v>
      </c>
      <c r="H360" s="8">
        <f t="shared" si="11"/>
        <v>0</v>
      </c>
      <c r="I360" s="7">
        <f t="shared" si="12"/>
        <v>0.0001572452933</v>
      </c>
    </row>
    <row r="361">
      <c r="A361" s="1"/>
      <c r="B361" s="4">
        <v>12.425</v>
      </c>
      <c r="C361" s="4">
        <v>0.0</v>
      </c>
      <c r="D361" s="4">
        <v>1.04</v>
      </c>
      <c r="E361" s="4">
        <v>7.2076928</v>
      </c>
      <c r="F361" s="4">
        <v>14.4290278298209</v>
      </c>
      <c r="G361" s="8">
        <f t="shared" si="10"/>
        <v>0.0001877003333</v>
      </c>
      <c r="H361" s="8">
        <f t="shared" si="11"/>
        <v>0</v>
      </c>
      <c r="I361" s="7">
        <f t="shared" si="12"/>
        <v>0.0001877003333</v>
      </c>
    </row>
    <row r="362">
      <c r="A362" s="1"/>
      <c r="B362" s="4">
        <v>16.268</v>
      </c>
      <c r="C362" s="4">
        <v>0.0</v>
      </c>
      <c r="D362" s="4">
        <v>1.04</v>
      </c>
      <c r="E362" s="4">
        <v>9.437001728</v>
      </c>
      <c r="F362" s="4">
        <v>11.0204493967005</v>
      </c>
      <c r="G362" s="8">
        <f t="shared" si="10"/>
        <v>0.0002457552533</v>
      </c>
      <c r="H362" s="8">
        <f t="shared" si="11"/>
        <v>0</v>
      </c>
      <c r="I362" s="7">
        <f t="shared" si="12"/>
        <v>0.0002457552533</v>
      </c>
    </row>
    <row r="363">
      <c r="A363" s="1"/>
      <c r="B363" s="4">
        <v>24.983</v>
      </c>
      <c r="C363" s="4">
        <v>0.0</v>
      </c>
      <c r="D363" s="4">
        <v>1.04</v>
      </c>
      <c r="E363" s="4">
        <v>14.4925383679999</v>
      </c>
      <c r="F363" s="4">
        <v>7.17610658389805</v>
      </c>
      <c r="G363" s="8">
        <f t="shared" si="10"/>
        <v>0.0003774098533</v>
      </c>
      <c r="H363" s="8">
        <f t="shared" si="11"/>
        <v>0</v>
      </c>
      <c r="I363" s="7">
        <f t="shared" si="12"/>
        <v>0.0003774098533</v>
      </c>
    </row>
    <row r="364">
      <c r="A364" s="1"/>
      <c r="B364" s="4">
        <v>32.508</v>
      </c>
      <c r="C364" s="4">
        <v>0.0</v>
      </c>
      <c r="D364" s="4">
        <v>1.04</v>
      </c>
      <c r="E364" s="4">
        <v>18.857760768</v>
      </c>
      <c r="F364" s="4">
        <v>5.51497080058832</v>
      </c>
      <c r="G364" s="8">
        <f t="shared" si="10"/>
        <v>0.00049108752</v>
      </c>
      <c r="H364" s="8">
        <f t="shared" si="11"/>
        <v>0</v>
      </c>
      <c r="I364" s="7">
        <f t="shared" si="12"/>
        <v>0.00049108752</v>
      </c>
    </row>
    <row r="365">
      <c r="A365" s="1"/>
      <c r="B365" s="4">
        <v>12.424</v>
      </c>
      <c r="C365" s="4">
        <v>0.0</v>
      </c>
      <c r="D365" s="4">
        <v>1.04</v>
      </c>
      <c r="E365" s="4">
        <v>7.20711270399999</v>
      </c>
      <c r="F365" s="4">
        <v>14.4301892132586</v>
      </c>
      <c r="G365" s="8">
        <f t="shared" si="10"/>
        <v>0.0001876852267</v>
      </c>
      <c r="H365" s="8">
        <f t="shared" si="11"/>
        <v>0</v>
      </c>
      <c r="I365" s="7">
        <f t="shared" si="12"/>
        <v>0.0001876852267</v>
      </c>
    </row>
    <row r="366">
      <c r="A366" s="1"/>
      <c r="B366" s="4">
        <v>14.88</v>
      </c>
      <c r="C366" s="4">
        <v>0.0</v>
      </c>
      <c r="D366" s="4">
        <v>1.04</v>
      </c>
      <c r="E366" s="4">
        <v>8.63182848</v>
      </c>
      <c r="F366" s="4">
        <v>12.0484321764465</v>
      </c>
      <c r="G366" s="8">
        <f t="shared" si="10"/>
        <v>0.0002247872</v>
      </c>
      <c r="H366" s="8">
        <f t="shared" si="11"/>
        <v>0</v>
      </c>
      <c r="I366" s="7">
        <f t="shared" si="12"/>
        <v>0.0002247872</v>
      </c>
    </row>
    <row r="367">
      <c r="A367" s="1"/>
      <c r="B367" s="4">
        <v>18.272</v>
      </c>
      <c r="C367" s="4">
        <v>0.0</v>
      </c>
      <c r="D367" s="4">
        <v>1.04</v>
      </c>
      <c r="E367" s="4">
        <v>10.599514112</v>
      </c>
      <c r="F367" s="4">
        <v>9.811770511467</v>
      </c>
      <c r="G367" s="8">
        <f t="shared" si="10"/>
        <v>0.0002760290133</v>
      </c>
      <c r="H367" s="8">
        <f t="shared" si="11"/>
        <v>0</v>
      </c>
      <c r="I367" s="7">
        <f t="shared" si="12"/>
        <v>0.0002760290133</v>
      </c>
    </row>
    <row r="368">
      <c r="A368" s="1"/>
      <c r="B368" s="4">
        <v>27.12</v>
      </c>
      <c r="C368" s="4">
        <v>0.0</v>
      </c>
      <c r="D368" s="4">
        <v>1.04</v>
      </c>
      <c r="E368" s="4">
        <v>15.73220352</v>
      </c>
      <c r="F368" s="4">
        <v>6.61064420300609</v>
      </c>
      <c r="G368" s="8">
        <f t="shared" si="10"/>
        <v>0.0004096928</v>
      </c>
      <c r="H368" s="8">
        <f t="shared" si="11"/>
        <v>0</v>
      </c>
      <c r="I368" s="7">
        <f t="shared" si="12"/>
        <v>0.0004096928</v>
      </c>
    </row>
    <row r="369">
      <c r="A369" s="1"/>
      <c r="B369" s="4">
        <v>11.375</v>
      </c>
      <c r="C369" s="4">
        <v>0.0</v>
      </c>
      <c r="D369" s="4">
        <v>1.04</v>
      </c>
      <c r="E369" s="4">
        <v>6.59859199999999</v>
      </c>
      <c r="F369" s="4">
        <v>15.7609380910351</v>
      </c>
      <c r="G369" s="8">
        <f t="shared" si="10"/>
        <v>0.0001718383333</v>
      </c>
      <c r="H369" s="8">
        <f t="shared" si="11"/>
        <v>0</v>
      </c>
      <c r="I369" s="7">
        <f t="shared" si="12"/>
        <v>0.0001718383333</v>
      </c>
    </row>
    <row r="370">
      <c r="A370" s="1"/>
      <c r="B370" s="4">
        <v>13.811</v>
      </c>
      <c r="C370" s="4">
        <v>0.0</v>
      </c>
      <c r="D370" s="4">
        <v>1.04</v>
      </c>
      <c r="E370" s="4">
        <v>8.01170585599999</v>
      </c>
      <c r="F370" s="4">
        <v>12.9810057769549</v>
      </c>
      <c r="G370" s="8">
        <f t="shared" si="10"/>
        <v>0.0002086381733</v>
      </c>
      <c r="H370" s="8">
        <f t="shared" si="11"/>
        <v>0</v>
      </c>
      <c r="I370" s="7">
        <f t="shared" si="12"/>
        <v>0.0002086381733</v>
      </c>
    </row>
    <row r="371">
      <c r="A371" s="1"/>
      <c r="B371" s="4">
        <v>16.954</v>
      </c>
      <c r="C371" s="4">
        <v>0.0</v>
      </c>
      <c r="D371" s="4">
        <v>1.04</v>
      </c>
      <c r="E371" s="4">
        <v>9.834947584</v>
      </c>
      <c r="F371" s="4">
        <v>10.5745352592618</v>
      </c>
      <c r="G371" s="8">
        <f t="shared" si="10"/>
        <v>0.0002561184267</v>
      </c>
      <c r="H371" s="8">
        <f t="shared" si="11"/>
        <v>0</v>
      </c>
      <c r="I371" s="7">
        <f t="shared" si="12"/>
        <v>0.0002561184267</v>
      </c>
    </row>
    <row r="372">
      <c r="A372" s="1"/>
      <c r="B372" s="4">
        <v>25.935</v>
      </c>
      <c r="C372" s="4">
        <v>0.0</v>
      </c>
      <c r="D372" s="4">
        <v>1.04</v>
      </c>
      <c r="E372" s="4">
        <v>15.0447897599999</v>
      </c>
      <c r="F372" s="4">
        <v>6.91269214519086</v>
      </c>
      <c r="G372" s="8">
        <f t="shared" si="10"/>
        <v>0.0003917914</v>
      </c>
      <c r="H372" s="8">
        <f t="shared" si="11"/>
        <v>0</v>
      </c>
      <c r="I372" s="7">
        <f t="shared" si="12"/>
        <v>0.0003917914</v>
      </c>
    </row>
    <row r="373">
      <c r="A373" s="1"/>
      <c r="B373" s="1"/>
      <c r="C373" s="1"/>
      <c r="D373" s="1"/>
      <c r="E373" s="1"/>
      <c r="F373" s="1"/>
      <c r="G373" s="8"/>
      <c r="H373" s="8"/>
    </row>
    <row r="374">
      <c r="A374" s="3" t="s">
        <v>63</v>
      </c>
      <c r="B374" s="4">
        <v>16.46</v>
      </c>
      <c r="C374" s="4">
        <v>3.292</v>
      </c>
      <c r="D374" s="4">
        <v>1.04</v>
      </c>
      <c r="E374" s="4">
        <v>10.882581672</v>
      </c>
      <c r="F374" s="4">
        <v>9.55655589220925</v>
      </c>
      <c r="G374" s="8">
        <f t="shared" ref="G374:G466" si="13">MDETERM((B374*0.000001)/60)*958</f>
        <v>0.0002628113333</v>
      </c>
      <c r="H374" s="8">
        <f t="shared" ref="H374:H466" si="14">MDETERM((C374*0.000001)/60)*811.6</f>
        <v>0.00004452978667</v>
      </c>
      <c r="I374" s="7">
        <f t="shared" ref="I374:I466" si="15">SUM(G374,H374)</f>
        <v>0.00030734112</v>
      </c>
    </row>
    <row r="375">
      <c r="A375" s="1"/>
      <c r="B375" s="4">
        <v>20.11</v>
      </c>
      <c r="C375" s="4">
        <v>4.022</v>
      </c>
      <c r="D375" s="4">
        <v>1.04</v>
      </c>
      <c r="E375" s="4">
        <v>13.295790852</v>
      </c>
      <c r="F375" s="4">
        <v>7.82202436527917</v>
      </c>
      <c r="G375" s="8">
        <f t="shared" si="13"/>
        <v>0.0003210896667</v>
      </c>
      <c r="H375" s="8">
        <f t="shared" si="14"/>
        <v>0.00005440425333</v>
      </c>
      <c r="I375" s="7">
        <f t="shared" si="15"/>
        <v>0.00037549392</v>
      </c>
    </row>
    <row r="376">
      <c r="A376" s="1"/>
      <c r="B376" s="4">
        <v>28.18</v>
      </c>
      <c r="C376" s="4">
        <v>5.636</v>
      </c>
      <c r="D376" s="4">
        <v>1.04</v>
      </c>
      <c r="E376" s="4">
        <v>18.6312971759999</v>
      </c>
      <c r="F376" s="4">
        <v>5.58200532241888</v>
      </c>
      <c r="G376" s="8">
        <f t="shared" si="13"/>
        <v>0.0004499406667</v>
      </c>
      <c r="H376" s="8">
        <f t="shared" si="14"/>
        <v>0.00007623629333</v>
      </c>
      <c r="I376" s="7">
        <f t="shared" si="15"/>
        <v>0.00052617696</v>
      </c>
    </row>
    <row r="377">
      <c r="A377" s="1"/>
      <c r="B377" s="4">
        <v>18.05</v>
      </c>
      <c r="C377" s="4">
        <v>3.61</v>
      </c>
      <c r="D377" s="4">
        <v>1.04</v>
      </c>
      <c r="E377" s="4">
        <v>11.9338152599999</v>
      </c>
      <c r="F377" s="4">
        <v>8.71473185516699</v>
      </c>
      <c r="G377" s="8">
        <f t="shared" si="13"/>
        <v>0.0002881983333</v>
      </c>
      <c r="H377" s="8">
        <f t="shared" si="14"/>
        <v>0.00004883126667</v>
      </c>
      <c r="I377" s="7">
        <f t="shared" si="15"/>
        <v>0.0003370296</v>
      </c>
    </row>
    <row r="378">
      <c r="A378" s="1"/>
      <c r="B378" s="4">
        <v>20.49</v>
      </c>
      <c r="C378" s="4">
        <v>4.098</v>
      </c>
      <c r="D378" s="4">
        <v>1.04</v>
      </c>
      <c r="E378" s="4">
        <v>13.5470290679999</v>
      </c>
      <c r="F378" s="4">
        <v>7.67695997978351</v>
      </c>
      <c r="G378" s="8">
        <f t="shared" si="13"/>
        <v>0.000327157</v>
      </c>
      <c r="H378" s="8">
        <f t="shared" si="14"/>
        <v>0.00005543228</v>
      </c>
      <c r="I378" s="7">
        <f t="shared" si="15"/>
        <v>0.00038258928</v>
      </c>
    </row>
    <row r="379">
      <c r="A379" s="1"/>
      <c r="B379" s="4">
        <v>27.43</v>
      </c>
      <c r="C379" s="4">
        <v>5.486</v>
      </c>
      <c r="D379" s="4">
        <v>1.04</v>
      </c>
      <c r="E379" s="4">
        <v>18.135432276</v>
      </c>
      <c r="F379" s="4">
        <v>5.73463033123457</v>
      </c>
      <c r="G379" s="8">
        <f t="shared" si="13"/>
        <v>0.0004379656667</v>
      </c>
      <c r="H379" s="8">
        <f t="shared" si="14"/>
        <v>0.00007420729333</v>
      </c>
      <c r="I379" s="7">
        <f t="shared" si="15"/>
        <v>0.00051217296</v>
      </c>
    </row>
    <row r="380">
      <c r="A380" s="1"/>
      <c r="B380" s="4">
        <v>41.24</v>
      </c>
      <c r="C380" s="4">
        <v>8.248</v>
      </c>
      <c r="D380" s="4">
        <v>1.04</v>
      </c>
      <c r="E380" s="4">
        <v>27.265957968</v>
      </c>
      <c r="F380" s="4">
        <v>3.81428006755005</v>
      </c>
      <c r="G380" s="8">
        <f t="shared" si="13"/>
        <v>0.0006584653333</v>
      </c>
      <c r="H380" s="8">
        <f t="shared" si="14"/>
        <v>0.0001115679467</v>
      </c>
      <c r="I380" s="7">
        <f t="shared" si="15"/>
        <v>0.00077003328</v>
      </c>
    </row>
    <row r="381">
      <c r="A381" s="1"/>
      <c r="B381" s="4">
        <v>12.81</v>
      </c>
      <c r="C381" s="4">
        <v>2.562</v>
      </c>
      <c r="D381" s="4">
        <v>1.04</v>
      </c>
      <c r="E381" s="4">
        <v>8.469372492</v>
      </c>
      <c r="F381" s="4">
        <v>12.2795402018551</v>
      </c>
      <c r="G381" s="8">
        <f t="shared" si="13"/>
        <v>0.000204533</v>
      </c>
      <c r="H381" s="8">
        <f t="shared" si="14"/>
        <v>0.00003465532</v>
      </c>
      <c r="I381" s="7">
        <f t="shared" si="15"/>
        <v>0.00023918832</v>
      </c>
    </row>
    <row r="382">
      <c r="A382" s="1"/>
      <c r="B382" s="4">
        <v>19.13</v>
      </c>
      <c r="C382" s="4">
        <v>3.826</v>
      </c>
      <c r="D382" s="4">
        <v>1.04</v>
      </c>
      <c r="E382" s="4">
        <v>12.647860716</v>
      </c>
      <c r="F382" s="4">
        <v>8.22273444776603</v>
      </c>
      <c r="G382" s="8">
        <f t="shared" si="13"/>
        <v>0.0003054423333</v>
      </c>
      <c r="H382" s="8">
        <f t="shared" si="14"/>
        <v>0.00005175302667</v>
      </c>
      <c r="I382" s="7">
        <f t="shared" si="15"/>
        <v>0.00035719536</v>
      </c>
    </row>
    <row r="383">
      <c r="A383" s="1"/>
      <c r="B383" s="4">
        <v>8.91</v>
      </c>
      <c r="C383" s="4">
        <v>1.782</v>
      </c>
      <c r="D383" s="4">
        <v>1.04</v>
      </c>
      <c r="E383" s="4">
        <v>5.89087501199999</v>
      </c>
      <c r="F383" s="4">
        <v>17.654423118492</v>
      </c>
      <c r="G383" s="8">
        <f t="shared" si="13"/>
        <v>0.000142263</v>
      </c>
      <c r="H383" s="8">
        <f t="shared" si="14"/>
        <v>0.00002410452</v>
      </c>
      <c r="I383" s="7">
        <f t="shared" si="15"/>
        <v>0.00016636752</v>
      </c>
    </row>
    <row r="384">
      <c r="A384" s="1"/>
      <c r="B384" s="4">
        <v>8.37</v>
      </c>
      <c r="C384" s="4">
        <v>1.674</v>
      </c>
      <c r="D384" s="4">
        <v>1.04</v>
      </c>
      <c r="E384" s="4">
        <v>5.533852284</v>
      </c>
      <c r="F384" s="4">
        <v>18.7934181583947</v>
      </c>
      <c r="G384" s="8">
        <f t="shared" si="13"/>
        <v>0.000133641</v>
      </c>
      <c r="H384" s="8">
        <f t="shared" si="14"/>
        <v>0.00002264364</v>
      </c>
      <c r="I384" s="7">
        <f t="shared" si="15"/>
        <v>0.00015628464</v>
      </c>
    </row>
    <row r="385">
      <c r="A385" s="1"/>
      <c r="B385" s="4">
        <v>26.28</v>
      </c>
      <c r="C385" s="4">
        <v>5.256</v>
      </c>
      <c r="D385" s="4">
        <v>1.04</v>
      </c>
      <c r="E385" s="4">
        <v>17.375106096</v>
      </c>
      <c r="F385" s="4">
        <v>5.98557496140655</v>
      </c>
      <c r="G385" s="8">
        <f t="shared" si="13"/>
        <v>0.000419604</v>
      </c>
      <c r="H385" s="8">
        <f t="shared" si="14"/>
        <v>0.00007109616</v>
      </c>
      <c r="I385" s="7">
        <f t="shared" si="15"/>
        <v>0.00049070016</v>
      </c>
    </row>
    <row r="386">
      <c r="A386" s="1"/>
      <c r="B386" s="4">
        <v>33.83</v>
      </c>
      <c r="C386" s="4">
        <v>6.766</v>
      </c>
      <c r="D386" s="4">
        <v>1.04</v>
      </c>
      <c r="E386" s="4">
        <v>22.3668127559999</v>
      </c>
      <c r="F386" s="4">
        <v>4.64974608293716</v>
      </c>
      <c r="G386" s="8">
        <f t="shared" si="13"/>
        <v>0.0005401523333</v>
      </c>
      <c r="H386" s="8">
        <f t="shared" si="14"/>
        <v>0.00009152142667</v>
      </c>
      <c r="I386" s="7">
        <f t="shared" si="15"/>
        <v>0.00063167376</v>
      </c>
    </row>
    <row r="387">
      <c r="A387" s="1"/>
      <c r="B387" s="4">
        <v>17.658</v>
      </c>
      <c r="C387" s="4">
        <v>3.5316</v>
      </c>
      <c r="D387" s="4">
        <v>1.04</v>
      </c>
      <c r="E387" s="4">
        <v>11.6746432055999</v>
      </c>
      <c r="F387" s="4">
        <v>8.90819515153269</v>
      </c>
      <c r="G387" s="8">
        <f t="shared" si="13"/>
        <v>0.0002819394</v>
      </c>
      <c r="H387" s="8">
        <f t="shared" si="14"/>
        <v>0.000047770776</v>
      </c>
      <c r="I387" s="7">
        <f t="shared" si="15"/>
        <v>0.000329710176</v>
      </c>
    </row>
    <row r="388">
      <c r="A388" s="1"/>
      <c r="B388" s="4">
        <v>22.041</v>
      </c>
      <c r="C388" s="4">
        <v>4.4082</v>
      </c>
      <c r="D388" s="4">
        <v>1.04</v>
      </c>
      <c r="E388" s="4">
        <v>14.5724776812</v>
      </c>
      <c r="F388" s="4">
        <v>7.13674107280814</v>
      </c>
      <c r="G388" s="8">
        <f t="shared" si="13"/>
        <v>0.0003519213</v>
      </c>
      <c r="H388" s="8">
        <f t="shared" si="14"/>
        <v>0.000059628252</v>
      </c>
      <c r="I388" s="7">
        <f t="shared" si="15"/>
        <v>0.000411549552</v>
      </c>
    </row>
    <row r="389">
      <c r="A389" s="1"/>
      <c r="B389" s="4">
        <v>27.756</v>
      </c>
      <c r="C389" s="4">
        <v>5.5512</v>
      </c>
      <c r="D389" s="4">
        <v>1.04</v>
      </c>
      <c r="E389" s="4">
        <v>18.3509682192</v>
      </c>
      <c r="F389" s="4">
        <v>5.66727590379609</v>
      </c>
      <c r="G389" s="8">
        <f t="shared" si="13"/>
        <v>0.0004431708</v>
      </c>
      <c r="H389" s="8">
        <f t="shared" si="14"/>
        <v>0.000075089232</v>
      </c>
      <c r="I389" s="7">
        <f t="shared" si="15"/>
        <v>0.000518260032</v>
      </c>
    </row>
    <row r="390">
      <c r="A390" s="1"/>
      <c r="B390" s="4">
        <v>26.955</v>
      </c>
      <c r="C390" s="4">
        <v>5.391</v>
      </c>
      <c r="D390" s="4">
        <v>1.04</v>
      </c>
      <c r="E390" s="4">
        <v>17.821384506</v>
      </c>
      <c r="F390" s="4">
        <v>5.8356857720558</v>
      </c>
      <c r="G390" s="8">
        <f t="shared" si="13"/>
        <v>0.0004303815</v>
      </c>
      <c r="H390" s="8">
        <f t="shared" si="14"/>
        <v>0.00007292226</v>
      </c>
      <c r="I390" s="7">
        <f t="shared" si="15"/>
        <v>0.00050330376</v>
      </c>
    </row>
    <row r="391">
      <c r="A391" s="1"/>
      <c r="B391" s="4">
        <v>15.264</v>
      </c>
      <c r="C391" s="4">
        <v>3.0528</v>
      </c>
      <c r="D391" s="4">
        <v>1.04</v>
      </c>
      <c r="E391" s="4">
        <v>10.0918424447999</v>
      </c>
      <c r="F391" s="4">
        <v>10.305353117516</v>
      </c>
      <c r="G391" s="8">
        <f t="shared" si="13"/>
        <v>0.0002437152</v>
      </c>
      <c r="H391" s="8">
        <f t="shared" si="14"/>
        <v>0.000041294208</v>
      </c>
      <c r="I391" s="7">
        <f t="shared" si="15"/>
        <v>0.000285009408</v>
      </c>
    </row>
    <row r="392">
      <c r="A392" s="1"/>
      <c r="B392" s="4">
        <v>18.224</v>
      </c>
      <c r="C392" s="4">
        <v>3.6448</v>
      </c>
      <c r="D392" s="4">
        <v>1.04</v>
      </c>
      <c r="E392" s="4">
        <v>12.0488559168</v>
      </c>
      <c r="F392" s="4">
        <v>8.63152491142253</v>
      </c>
      <c r="G392" s="8">
        <f t="shared" si="13"/>
        <v>0.0002909765333</v>
      </c>
      <c r="H392" s="8">
        <f t="shared" si="14"/>
        <v>0.00004930199467</v>
      </c>
      <c r="I392" s="7">
        <f t="shared" si="15"/>
        <v>0.000340278528</v>
      </c>
    </row>
    <row r="393">
      <c r="A393" s="1"/>
      <c r="B393" s="4">
        <v>22.4</v>
      </c>
      <c r="C393" s="4">
        <v>4.47999999999999</v>
      </c>
      <c r="D393" s="4">
        <v>1.04</v>
      </c>
      <c r="E393" s="4">
        <v>14.80983168</v>
      </c>
      <c r="F393" s="4">
        <v>7.0223620529359</v>
      </c>
      <c r="G393" s="8">
        <f t="shared" si="13"/>
        <v>0.0003576533333</v>
      </c>
      <c r="H393" s="8">
        <f t="shared" si="14"/>
        <v>0.00006059946667</v>
      </c>
      <c r="I393" s="7">
        <f t="shared" si="15"/>
        <v>0.0004182528</v>
      </c>
    </row>
    <row r="394">
      <c r="A394" s="1"/>
      <c r="B394" s="4">
        <v>16.912</v>
      </c>
      <c r="C394" s="4">
        <v>3.3824</v>
      </c>
      <c r="D394" s="4">
        <v>1.04</v>
      </c>
      <c r="E394" s="4">
        <v>11.1814229184</v>
      </c>
      <c r="F394" s="4">
        <v>9.30114179196808</v>
      </c>
      <c r="G394" s="8">
        <f t="shared" si="13"/>
        <v>0.0002700282667</v>
      </c>
      <c r="H394" s="8">
        <f t="shared" si="14"/>
        <v>0.00004575259733</v>
      </c>
      <c r="I394" s="7">
        <f t="shared" si="15"/>
        <v>0.000315780864</v>
      </c>
    </row>
    <row r="395">
      <c r="A395" s="1"/>
      <c r="B395" s="4">
        <v>18.648</v>
      </c>
      <c r="C395" s="4">
        <v>3.7296</v>
      </c>
      <c r="D395" s="4">
        <v>1.04</v>
      </c>
      <c r="E395" s="4">
        <v>12.3291848736</v>
      </c>
      <c r="F395" s="4">
        <v>8.43526973325634</v>
      </c>
      <c r="G395" s="8">
        <f t="shared" si="13"/>
        <v>0.0002977464</v>
      </c>
      <c r="H395" s="8">
        <f t="shared" si="14"/>
        <v>0.000050449056</v>
      </c>
      <c r="I395" s="7">
        <f t="shared" si="15"/>
        <v>0.000348195456</v>
      </c>
    </row>
    <row r="396">
      <c r="A396" s="1"/>
      <c r="B396" s="4">
        <v>23.429</v>
      </c>
      <c r="C396" s="4">
        <v>4.68579999999999</v>
      </c>
      <c r="D396" s="4">
        <v>1.04</v>
      </c>
      <c r="E396" s="4">
        <v>15.4901583228</v>
      </c>
      <c r="F396" s="4">
        <v>6.71394041511649</v>
      </c>
      <c r="G396" s="8">
        <f t="shared" si="13"/>
        <v>0.0003740830333</v>
      </c>
      <c r="H396" s="8">
        <f t="shared" si="14"/>
        <v>0.00006338325467</v>
      </c>
      <c r="I396" s="7">
        <f t="shared" si="15"/>
        <v>0.000437466288</v>
      </c>
    </row>
    <row r="397">
      <c r="A397" s="1"/>
      <c r="B397" s="4">
        <v>9.324</v>
      </c>
      <c r="C397" s="4">
        <v>1.8648</v>
      </c>
      <c r="D397" s="4">
        <v>1.04</v>
      </c>
      <c r="E397" s="4">
        <v>6.1645924368</v>
      </c>
      <c r="F397" s="4">
        <v>16.8705394665126</v>
      </c>
      <c r="G397" s="8">
        <f t="shared" si="13"/>
        <v>0.0001488732</v>
      </c>
      <c r="H397" s="8">
        <f t="shared" si="14"/>
        <v>0.000025224528</v>
      </c>
      <c r="I397" s="7">
        <f t="shared" si="15"/>
        <v>0.000174097728</v>
      </c>
    </row>
    <row r="398">
      <c r="A398" s="1"/>
      <c r="B398" s="4">
        <v>11.994</v>
      </c>
      <c r="C398" s="4">
        <v>2.3988</v>
      </c>
      <c r="D398" s="4">
        <v>1.04</v>
      </c>
      <c r="E398" s="4">
        <v>7.92987148079999</v>
      </c>
      <c r="F398" s="4">
        <v>13.1149666488047</v>
      </c>
      <c r="G398" s="8">
        <f t="shared" si="13"/>
        <v>0.0001915042</v>
      </c>
      <c r="H398" s="8">
        <f t="shared" si="14"/>
        <v>0.000032447768</v>
      </c>
      <c r="I398" s="7">
        <f t="shared" si="15"/>
        <v>0.000223951968</v>
      </c>
    </row>
    <row r="399">
      <c r="A399" s="1"/>
      <c r="B399" s="4">
        <v>14.682</v>
      </c>
      <c r="C399" s="4">
        <v>2.9364</v>
      </c>
      <c r="D399" s="4">
        <v>1.04</v>
      </c>
      <c r="E399" s="4">
        <v>9.7070512824</v>
      </c>
      <c r="F399" s="4">
        <v>10.7138611896038</v>
      </c>
      <c r="G399" s="8">
        <f t="shared" si="13"/>
        <v>0.0002344226</v>
      </c>
      <c r="H399" s="8">
        <f t="shared" si="14"/>
        <v>0.000039719704</v>
      </c>
      <c r="I399" s="7">
        <f t="shared" si="15"/>
        <v>0.000274142304</v>
      </c>
    </row>
    <row r="400">
      <c r="A400" s="1"/>
      <c r="B400" s="4">
        <v>17.604</v>
      </c>
      <c r="C400" s="4">
        <v>3.5208</v>
      </c>
      <c r="D400" s="4">
        <v>1.04</v>
      </c>
      <c r="E400" s="4">
        <v>11.6389409328</v>
      </c>
      <c r="F400" s="4">
        <v>8.93552090353125</v>
      </c>
      <c r="G400" s="8">
        <f t="shared" si="13"/>
        <v>0.0002810772</v>
      </c>
      <c r="H400" s="8">
        <f t="shared" si="14"/>
        <v>0.000047624688</v>
      </c>
      <c r="I400" s="7">
        <f t="shared" si="15"/>
        <v>0.000328701888</v>
      </c>
    </row>
    <row r="401">
      <c r="A401" s="1"/>
      <c r="B401" s="4">
        <v>21.522</v>
      </c>
      <c r="C401" s="4">
        <v>4.3044</v>
      </c>
      <c r="D401" s="4">
        <v>1.04</v>
      </c>
      <c r="E401" s="4">
        <v>14.2293391703999</v>
      </c>
      <c r="F401" s="4">
        <v>7.30884257902445</v>
      </c>
      <c r="G401" s="8">
        <f t="shared" si="13"/>
        <v>0.0003436346</v>
      </c>
      <c r="H401" s="8">
        <f t="shared" si="14"/>
        <v>0.000058224184</v>
      </c>
      <c r="I401" s="7">
        <f t="shared" si="15"/>
        <v>0.000401858784</v>
      </c>
    </row>
    <row r="402">
      <c r="A402" s="1"/>
      <c r="B402" s="4">
        <v>6.909</v>
      </c>
      <c r="C402" s="4">
        <v>1.3818</v>
      </c>
      <c r="D402" s="4">
        <v>1.04</v>
      </c>
      <c r="E402" s="4">
        <v>4.5679074588</v>
      </c>
      <c r="F402" s="4">
        <v>22.767536544473</v>
      </c>
      <c r="G402" s="8">
        <f t="shared" si="13"/>
        <v>0.0001103137</v>
      </c>
      <c r="H402" s="8">
        <f t="shared" si="14"/>
        <v>0.000018691148</v>
      </c>
      <c r="I402" s="7">
        <f t="shared" si="15"/>
        <v>0.000129004848</v>
      </c>
    </row>
    <row r="403">
      <c r="A403" s="1"/>
      <c r="B403" s="4">
        <v>17.094</v>
      </c>
      <c r="C403" s="4">
        <v>3.4188</v>
      </c>
      <c r="D403" s="4">
        <v>1.04</v>
      </c>
      <c r="E403" s="4">
        <v>11.3017528008</v>
      </c>
      <c r="F403" s="4">
        <v>9.20211243627964</v>
      </c>
      <c r="G403" s="8">
        <f t="shared" si="13"/>
        <v>0.0002729342</v>
      </c>
      <c r="H403" s="8">
        <f t="shared" si="14"/>
        <v>0.000046244968</v>
      </c>
      <c r="I403" s="7">
        <f t="shared" si="15"/>
        <v>0.000319179168</v>
      </c>
    </row>
    <row r="404">
      <c r="A404" s="1"/>
      <c r="B404" s="4">
        <v>20.86</v>
      </c>
      <c r="C404" s="4">
        <v>4.172</v>
      </c>
      <c r="D404" s="4">
        <v>1.04</v>
      </c>
      <c r="E404" s="4">
        <v>13.791655752</v>
      </c>
      <c r="F404" s="4">
        <v>7.54079146623989</v>
      </c>
      <c r="G404" s="8">
        <f t="shared" si="13"/>
        <v>0.0003330646667</v>
      </c>
      <c r="H404" s="8">
        <f t="shared" si="14"/>
        <v>0.00005643325333</v>
      </c>
      <c r="I404" s="7">
        <f t="shared" si="15"/>
        <v>0.00038949792</v>
      </c>
    </row>
    <row r="405">
      <c r="A405" s="1"/>
      <c r="B405" s="4">
        <v>28.042</v>
      </c>
      <c r="C405" s="4">
        <v>5.6084</v>
      </c>
      <c r="D405" s="4">
        <v>1.04</v>
      </c>
      <c r="E405" s="4">
        <v>18.5400580343999</v>
      </c>
      <c r="F405" s="4">
        <v>5.60947542920491</v>
      </c>
      <c r="G405" s="8">
        <f t="shared" si="13"/>
        <v>0.0004477372667</v>
      </c>
      <c r="H405" s="8">
        <f t="shared" si="14"/>
        <v>0.00007586295733</v>
      </c>
      <c r="I405" s="7">
        <f t="shared" si="15"/>
        <v>0.000523600224</v>
      </c>
    </row>
    <row r="406">
      <c r="A406" s="1"/>
      <c r="B406" s="4">
        <v>35.945</v>
      </c>
      <c r="C406" s="4">
        <v>7.189</v>
      </c>
      <c r="D406" s="4">
        <v>1.04</v>
      </c>
      <c r="E406" s="4">
        <v>23.765151774</v>
      </c>
      <c r="F406" s="4">
        <v>4.37615551497466</v>
      </c>
      <c r="G406" s="8">
        <f t="shared" si="13"/>
        <v>0.0005739218333</v>
      </c>
      <c r="H406" s="8">
        <f t="shared" si="14"/>
        <v>0.00009724320667</v>
      </c>
      <c r="I406" s="7">
        <f t="shared" si="15"/>
        <v>0.00067116504</v>
      </c>
    </row>
    <row r="407">
      <c r="A407" s="1"/>
      <c r="B407" s="4">
        <v>13.992</v>
      </c>
      <c r="C407" s="4">
        <v>2.7984</v>
      </c>
      <c r="D407" s="4">
        <v>1.04</v>
      </c>
      <c r="E407" s="4">
        <v>9.2508555744</v>
      </c>
      <c r="F407" s="4">
        <v>11.2422034009265</v>
      </c>
      <c r="G407" s="8">
        <f t="shared" si="13"/>
        <v>0.0002234056</v>
      </c>
      <c r="H407" s="8">
        <f t="shared" si="14"/>
        <v>0.000037853024</v>
      </c>
      <c r="I407" s="7">
        <f t="shared" si="15"/>
        <v>0.000261258624</v>
      </c>
    </row>
    <row r="408">
      <c r="A408" s="1"/>
      <c r="B408" s="4">
        <v>15.432</v>
      </c>
      <c r="C408" s="4">
        <v>3.0864</v>
      </c>
      <c r="D408" s="4">
        <v>1.04</v>
      </c>
      <c r="E408" s="4">
        <v>10.2029161824</v>
      </c>
      <c r="F408" s="4">
        <v>10.1931642033284</v>
      </c>
      <c r="G408" s="8">
        <f t="shared" si="13"/>
        <v>0.0002463976</v>
      </c>
      <c r="H408" s="8">
        <f t="shared" si="14"/>
        <v>0.000041748704</v>
      </c>
      <c r="I408" s="7">
        <f t="shared" si="15"/>
        <v>0.000288146304</v>
      </c>
    </row>
    <row r="409">
      <c r="A409" s="1"/>
      <c r="B409" s="4">
        <v>19.744</v>
      </c>
      <c r="C409" s="4">
        <v>3.9488</v>
      </c>
      <c r="D409" s="4">
        <v>1.04</v>
      </c>
      <c r="E409" s="4">
        <v>13.0538087807999</v>
      </c>
      <c r="F409" s="4">
        <v>7.96702339879276</v>
      </c>
      <c r="G409" s="8">
        <f t="shared" si="13"/>
        <v>0.0003152458667</v>
      </c>
      <c r="H409" s="8">
        <f t="shared" si="14"/>
        <v>0.00005341410133</v>
      </c>
      <c r="I409" s="7">
        <f t="shared" si="15"/>
        <v>0.000368659968</v>
      </c>
    </row>
    <row r="410">
      <c r="A410" s="1"/>
      <c r="B410" s="4">
        <v>24.288</v>
      </c>
      <c r="C410" s="4">
        <v>4.8576</v>
      </c>
      <c r="D410" s="4">
        <v>1.04</v>
      </c>
      <c r="E410" s="4">
        <v>16.0580889216</v>
      </c>
      <c r="F410" s="4">
        <v>6.47648674183812</v>
      </c>
      <c r="G410" s="8">
        <f t="shared" si="13"/>
        <v>0.0003877984</v>
      </c>
      <c r="H410" s="8">
        <f t="shared" si="14"/>
        <v>0.000065707136</v>
      </c>
      <c r="I410" s="7">
        <f t="shared" si="15"/>
        <v>0.000453505536</v>
      </c>
    </row>
    <row r="411">
      <c r="A411" s="1"/>
      <c r="B411" s="4">
        <v>17.776</v>
      </c>
      <c r="C411" s="4">
        <v>3.5552</v>
      </c>
      <c r="D411" s="4">
        <v>1.04</v>
      </c>
      <c r="E411" s="4">
        <v>11.7526592832</v>
      </c>
      <c r="F411" s="4">
        <v>8.84906109280852</v>
      </c>
      <c r="G411" s="8">
        <f t="shared" si="13"/>
        <v>0.0002838234667</v>
      </c>
      <c r="H411" s="8">
        <f t="shared" si="14"/>
        <v>0.00004809000533</v>
      </c>
      <c r="I411" s="7">
        <f t="shared" si="15"/>
        <v>0.000331913472</v>
      </c>
    </row>
    <row r="412">
      <c r="A412" s="1"/>
      <c r="B412" s="4">
        <v>10.346</v>
      </c>
      <c r="C412" s="4">
        <v>2.0692</v>
      </c>
      <c r="D412" s="4">
        <v>1.04</v>
      </c>
      <c r="E412" s="4">
        <v>6.84029100719999</v>
      </c>
      <c r="F412" s="4">
        <v>15.2040315083862</v>
      </c>
      <c r="G412" s="8">
        <f t="shared" si="13"/>
        <v>0.0001651911333</v>
      </c>
      <c r="H412" s="8">
        <f t="shared" si="14"/>
        <v>0.00002798937867</v>
      </c>
      <c r="I412" s="7">
        <f t="shared" si="15"/>
        <v>0.000193180512</v>
      </c>
    </row>
    <row r="413">
      <c r="A413" s="1"/>
      <c r="B413" s="4">
        <v>12.936</v>
      </c>
      <c r="C413" s="4">
        <v>2.5872</v>
      </c>
      <c r="D413" s="4">
        <v>1.04</v>
      </c>
      <c r="E413" s="4">
        <v>8.5526777952</v>
      </c>
      <c r="F413" s="4">
        <v>12.1599342907981</v>
      </c>
      <c r="G413" s="8">
        <f t="shared" si="13"/>
        <v>0.0002065448</v>
      </c>
      <c r="H413" s="8">
        <f t="shared" si="14"/>
        <v>0.000034996192</v>
      </c>
      <c r="I413" s="7">
        <f t="shared" si="15"/>
        <v>0.000241540992</v>
      </c>
    </row>
    <row r="414">
      <c r="A414" s="1"/>
      <c r="B414" s="4">
        <v>17.85</v>
      </c>
      <c r="C414" s="4">
        <v>3.57</v>
      </c>
      <c r="D414" s="4">
        <v>1.04</v>
      </c>
      <c r="E414" s="4">
        <v>11.80158462</v>
      </c>
      <c r="F414" s="4">
        <v>8.81237590956662</v>
      </c>
      <c r="G414" s="8">
        <f t="shared" si="13"/>
        <v>0.000285005</v>
      </c>
      <c r="H414" s="8">
        <f t="shared" si="14"/>
        <v>0.0000482902</v>
      </c>
      <c r="I414" s="7">
        <f t="shared" si="15"/>
        <v>0.0003332952</v>
      </c>
    </row>
    <row r="415">
      <c r="A415" s="1"/>
      <c r="B415" s="4">
        <v>25.298</v>
      </c>
      <c r="C415" s="4">
        <v>5.0596</v>
      </c>
      <c r="D415" s="4">
        <v>1.04</v>
      </c>
      <c r="E415" s="4">
        <v>16.7258536535999</v>
      </c>
      <c r="F415" s="4">
        <v>6.21791880724817</v>
      </c>
      <c r="G415" s="8">
        <f t="shared" si="13"/>
        <v>0.0004039247333</v>
      </c>
      <c r="H415" s="8">
        <f t="shared" si="14"/>
        <v>0.00006843952267</v>
      </c>
      <c r="I415" s="7">
        <f t="shared" si="15"/>
        <v>0.000472364256</v>
      </c>
    </row>
    <row r="416">
      <c r="A416" s="1"/>
      <c r="B416" s="4">
        <v>30.807</v>
      </c>
      <c r="C416" s="4">
        <v>6.1614</v>
      </c>
      <c r="D416" s="4">
        <v>1.04</v>
      </c>
      <c r="E416" s="4">
        <v>20.3681466323999</v>
      </c>
      <c r="F416" s="4">
        <v>5.106011944875</v>
      </c>
      <c r="G416" s="8">
        <f t="shared" si="13"/>
        <v>0.0004918851</v>
      </c>
      <c r="H416" s="8">
        <f t="shared" si="14"/>
        <v>0.000083343204</v>
      </c>
      <c r="I416" s="7">
        <f t="shared" si="15"/>
        <v>0.000575228304</v>
      </c>
    </row>
    <row r="417">
      <c r="A417" s="1"/>
      <c r="B417" s="4">
        <v>18.891</v>
      </c>
      <c r="C417" s="4">
        <v>3.7782</v>
      </c>
      <c r="D417" s="4">
        <v>1.04</v>
      </c>
      <c r="E417" s="4">
        <v>12.4898451011999</v>
      </c>
      <c r="F417" s="4">
        <v>8.32676459614442</v>
      </c>
      <c r="G417" s="8">
        <f t="shared" si="13"/>
        <v>0.0003016263</v>
      </c>
      <c r="H417" s="8">
        <f t="shared" si="14"/>
        <v>0.000051106452</v>
      </c>
      <c r="I417" s="7">
        <f t="shared" si="15"/>
        <v>0.000352732752</v>
      </c>
    </row>
    <row r="418">
      <c r="A418" s="1"/>
      <c r="B418" s="4">
        <v>20.421</v>
      </c>
      <c r="C418" s="4">
        <v>4.0842</v>
      </c>
      <c r="D418" s="4">
        <v>1.04</v>
      </c>
      <c r="E418" s="4">
        <v>13.5014094972</v>
      </c>
      <c r="F418" s="4">
        <v>7.70289946553862</v>
      </c>
      <c r="G418" s="8">
        <f t="shared" si="13"/>
        <v>0.0003260553</v>
      </c>
      <c r="H418" s="8">
        <f t="shared" si="14"/>
        <v>0.000055245612</v>
      </c>
      <c r="I418" s="7">
        <f t="shared" si="15"/>
        <v>0.000381300912</v>
      </c>
    </row>
    <row r="419">
      <c r="A419" s="1"/>
      <c r="B419" s="4">
        <v>12.504</v>
      </c>
      <c r="C419" s="4">
        <v>2.5008</v>
      </c>
      <c r="D419" s="4">
        <v>1.04</v>
      </c>
      <c r="E419" s="4">
        <v>8.2670596128</v>
      </c>
      <c r="F419" s="4">
        <v>12.5800471837623</v>
      </c>
      <c r="G419" s="8">
        <f t="shared" si="13"/>
        <v>0.0001996472</v>
      </c>
      <c r="H419" s="8">
        <f t="shared" si="14"/>
        <v>0.000033827488</v>
      </c>
      <c r="I419" s="7">
        <f t="shared" si="15"/>
        <v>0.000233474688</v>
      </c>
    </row>
    <row r="420">
      <c r="A420" s="1"/>
      <c r="B420" s="4">
        <v>14.92</v>
      </c>
      <c r="C420" s="4">
        <v>2.984</v>
      </c>
      <c r="D420" s="4">
        <v>1.04</v>
      </c>
      <c r="E420" s="4">
        <v>9.86440574399999</v>
      </c>
      <c r="F420" s="4">
        <v>10.5429564333622</v>
      </c>
      <c r="G420" s="8">
        <f t="shared" si="13"/>
        <v>0.0002382226667</v>
      </c>
      <c r="H420" s="8">
        <f t="shared" si="14"/>
        <v>0.00004036357333</v>
      </c>
      <c r="I420" s="7">
        <f t="shared" si="15"/>
        <v>0.00027858624</v>
      </c>
    </row>
    <row r="421">
      <c r="A421" s="1"/>
      <c r="B421" s="4">
        <v>19.432</v>
      </c>
      <c r="C421" s="4">
        <v>3.8864</v>
      </c>
      <c r="D421" s="4">
        <v>1.04</v>
      </c>
      <c r="E421" s="4">
        <v>12.8475289823999</v>
      </c>
      <c r="F421" s="4">
        <v>8.09494184776473</v>
      </c>
      <c r="G421" s="8">
        <f t="shared" si="13"/>
        <v>0.0003102642667</v>
      </c>
      <c r="H421" s="8">
        <f t="shared" si="14"/>
        <v>0.00005257003733</v>
      </c>
      <c r="I421" s="7">
        <f t="shared" si="15"/>
        <v>0.000362834304</v>
      </c>
    </row>
    <row r="422">
      <c r="A422" s="1"/>
      <c r="B422" s="4">
        <v>22.616</v>
      </c>
      <c r="C422" s="4">
        <v>4.5232</v>
      </c>
      <c r="D422" s="4">
        <v>1.04</v>
      </c>
      <c r="E422" s="4">
        <v>14.9526407711999</v>
      </c>
      <c r="F422" s="4">
        <v>6.95529315465883</v>
      </c>
      <c r="G422" s="8">
        <f t="shared" si="13"/>
        <v>0.0003611021333</v>
      </c>
      <c r="H422" s="8">
        <f t="shared" si="14"/>
        <v>0.00006118381867</v>
      </c>
      <c r="I422" s="7">
        <f t="shared" si="15"/>
        <v>0.000422285952</v>
      </c>
    </row>
    <row r="423">
      <c r="A423" s="1"/>
      <c r="B423" s="4">
        <v>20.848</v>
      </c>
      <c r="C423" s="4">
        <v>4.1696</v>
      </c>
      <c r="D423" s="4">
        <v>1.04</v>
      </c>
      <c r="E423" s="4">
        <v>13.7837219135999</v>
      </c>
      <c r="F423" s="4">
        <v>7.54513190645454</v>
      </c>
      <c r="G423" s="8">
        <f t="shared" si="13"/>
        <v>0.0003328730667</v>
      </c>
      <c r="H423" s="8">
        <f t="shared" si="14"/>
        <v>0.00005640078933</v>
      </c>
      <c r="I423" s="7">
        <f t="shared" si="15"/>
        <v>0.000389273856</v>
      </c>
    </row>
    <row r="424">
      <c r="A424" s="1"/>
      <c r="B424" s="4">
        <v>10.143</v>
      </c>
      <c r="C424" s="4">
        <v>2.0286</v>
      </c>
      <c r="D424" s="4">
        <v>1.04</v>
      </c>
      <c r="E424" s="4">
        <v>6.7060769076</v>
      </c>
      <c r="F424" s="4">
        <v>15.5083219940613</v>
      </c>
      <c r="G424" s="8">
        <f t="shared" si="13"/>
        <v>0.0001619499</v>
      </c>
      <c r="H424" s="8">
        <f t="shared" si="14"/>
        <v>0.000027440196</v>
      </c>
      <c r="I424" s="7">
        <f t="shared" si="15"/>
        <v>0.000189390096</v>
      </c>
    </row>
    <row r="425">
      <c r="A425" s="1"/>
      <c r="B425" s="4">
        <v>12.621</v>
      </c>
      <c r="C425" s="4">
        <v>2.5242</v>
      </c>
      <c r="D425" s="4">
        <v>1.04</v>
      </c>
      <c r="E425" s="4">
        <v>8.3444145372</v>
      </c>
      <c r="F425" s="4">
        <v>12.463426827174</v>
      </c>
      <c r="G425" s="8">
        <f t="shared" si="13"/>
        <v>0.0002015153</v>
      </c>
      <c r="H425" s="8">
        <f t="shared" si="14"/>
        <v>0.000034144012</v>
      </c>
      <c r="I425" s="7">
        <f t="shared" si="15"/>
        <v>0.000235659312</v>
      </c>
    </row>
    <row r="426">
      <c r="A426" s="1"/>
      <c r="B426" s="4">
        <v>15.365</v>
      </c>
      <c r="C426" s="4">
        <v>3.073</v>
      </c>
      <c r="D426" s="4">
        <v>1.04</v>
      </c>
      <c r="E426" s="4">
        <v>10.158618918</v>
      </c>
      <c r="F426" s="4">
        <v>10.2376121045079</v>
      </c>
      <c r="G426" s="8">
        <f t="shared" si="13"/>
        <v>0.0002453278333</v>
      </c>
      <c r="H426" s="8">
        <f t="shared" si="14"/>
        <v>0.00004156744667</v>
      </c>
      <c r="I426" s="7">
        <f t="shared" si="15"/>
        <v>0.00028689528</v>
      </c>
    </row>
    <row r="427">
      <c r="A427" s="1"/>
      <c r="B427" s="4">
        <v>20.958</v>
      </c>
      <c r="C427" s="4">
        <v>4.1916</v>
      </c>
      <c r="D427" s="4">
        <v>1.04</v>
      </c>
      <c r="E427" s="4">
        <v>13.8564487656</v>
      </c>
      <c r="F427" s="4">
        <v>7.50553058430023</v>
      </c>
      <c r="G427" s="8">
        <f t="shared" si="13"/>
        <v>0.0003346294</v>
      </c>
      <c r="H427" s="8">
        <f t="shared" si="14"/>
        <v>0.000056698376</v>
      </c>
      <c r="I427" s="7">
        <f t="shared" si="15"/>
        <v>0.000391327776</v>
      </c>
    </row>
    <row r="428">
      <c r="A428" s="1"/>
      <c r="B428" s="4">
        <v>10.528</v>
      </c>
      <c r="C428" s="4">
        <v>2.1056</v>
      </c>
      <c r="D428" s="4">
        <v>1.04</v>
      </c>
      <c r="E428" s="4">
        <v>6.9606208896</v>
      </c>
      <c r="F428" s="4">
        <v>14.9411958573104</v>
      </c>
      <c r="G428" s="8">
        <f t="shared" si="13"/>
        <v>0.0001680970667</v>
      </c>
      <c r="H428" s="8">
        <f t="shared" si="14"/>
        <v>0.00002848174933</v>
      </c>
      <c r="I428" s="7">
        <f t="shared" si="15"/>
        <v>0.000196578816</v>
      </c>
    </row>
    <row r="429">
      <c r="A429" s="1"/>
      <c r="B429" s="4">
        <v>13.944</v>
      </c>
      <c r="C429" s="4">
        <v>2.7888</v>
      </c>
      <c r="D429" s="4">
        <v>1.04</v>
      </c>
      <c r="E429" s="4">
        <v>9.2191202208</v>
      </c>
      <c r="F429" s="4">
        <v>11.2809028962825</v>
      </c>
      <c r="G429" s="8">
        <f t="shared" si="13"/>
        <v>0.0002226392</v>
      </c>
      <c r="H429" s="8">
        <f t="shared" si="14"/>
        <v>0.000037723168</v>
      </c>
      <c r="I429" s="7">
        <f t="shared" si="15"/>
        <v>0.000260362368</v>
      </c>
    </row>
    <row r="430">
      <c r="A430" s="1"/>
      <c r="B430" s="4">
        <v>11.277</v>
      </c>
      <c r="C430" s="4">
        <v>2.2554</v>
      </c>
      <c r="D430" s="4">
        <v>1.04</v>
      </c>
      <c r="E430" s="4">
        <v>7.45582463639999</v>
      </c>
      <c r="F430" s="4">
        <v>13.9488259276194</v>
      </c>
      <c r="G430" s="8">
        <f t="shared" si="13"/>
        <v>0.0001800561</v>
      </c>
      <c r="H430" s="8">
        <f t="shared" si="14"/>
        <v>0.000030508044</v>
      </c>
      <c r="I430" s="7">
        <f t="shared" si="15"/>
        <v>0.000210564144</v>
      </c>
    </row>
    <row r="431">
      <c r="A431" s="1"/>
      <c r="B431" s="4">
        <v>12.978</v>
      </c>
      <c r="C431" s="4">
        <v>2.5956</v>
      </c>
      <c r="D431" s="4">
        <v>1.04</v>
      </c>
      <c r="E431" s="4">
        <v>8.5804462296</v>
      </c>
      <c r="F431" s="4">
        <v>12.1205817526401</v>
      </c>
      <c r="G431" s="8">
        <f t="shared" si="13"/>
        <v>0.0002072154</v>
      </c>
      <c r="H431" s="8">
        <f t="shared" si="14"/>
        <v>0.000035109816</v>
      </c>
      <c r="I431" s="7">
        <f t="shared" si="15"/>
        <v>0.000242325216</v>
      </c>
    </row>
    <row r="432">
      <c r="A432" s="1"/>
      <c r="B432" s="4">
        <v>17.031</v>
      </c>
      <c r="C432" s="4">
        <v>3.4062</v>
      </c>
      <c r="D432" s="4">
        <v>1.04</v>
      </c>
      <c r="E432" s="4">
        <v>11.2601001492</v>
      </c>
      <c r="F432" s="4">
        <v>9.23615230965676</v>
      </c>
      <c r="G432" s="8">
        <f t="shared" si="13"/>
        <v>0.0002719283</v>
      </c>
      <c r="H432" s="8">
        <f t="shared" si="14"/>
        <v>0.000046074532</v>
      </c>
      <c r="I432" s="7">
        <f t="shared" si="15"/>
        <v>0.000318002832</v>
      </c>
    </row>
    <row r="433">
      <c r="A433" s="1"/>
      <c r="B433" s="4">
        <v>25.935</v>
      </c>
      <c r="C433" s="4">
        <v>5.187</v>
      </c>
      <c r="D433" s="4">
        <v>1.04</v>
      </c>
      <c r="E433" s="4">
        <v>17.147008242</v>
      </c>
      <c r="F433" s="4">
        <v>6.06519799443856</v>
      </c>
      <c r="G433" s="8">
        <f t="shared" si="13"/>
        <v>0.0004140955</v>
      </c>
      <c r="H433" s="8">
        <f t="shared" si="14"/>
        <v>0.00007016282</v>
      </c>
      <c r="I433" s="7">
        <f t="shared" si="15"/>
        <v>0.00048425832</v>
      </c>
    </row>
    <row r="434">
      <c r="A434" s="1"/>
      <c r="B434" s="4">
        <v>11.416</v>
      </c>
      <c r="C434" s="4">
        <v>2.2832</v>
      </c>
      <c r="D434" s="4">
        <v>1.04</v>
      </c>
      <c r="E434" s="4">
        <v>7.5477249312</v>
      </c>
      <c r="F434" s="4">
        <v>13.7789865089141</v>
      </c>
      <c r="G434" s="8">
        <f t="shared" si="13"/>
        <v>0.0001822754667</v>
      </c>
      <c r="H434" s="8">
        <f t="shared" si="14"/>
        <v>0.00003088408533</v>
      </c>
      <c r="I434" s="7">
        <f t="shared" si="15"/>
        <v>0.000213159552</v>
      </c>
    </row>
    <row r="435">
      <c r="A435" s="1"/>
      <c r="B435" s="4">
        <v>13.968</v>
      </c>
      <c r="C435" s="4">
        <v>2.7936</v>
      </c>
      <c r="D435" s="4">
        <v>1.04</v>
      </c>
      <c r="E435" s="4">
        <v>9.2349878976</v>
      </c>
      <c r="F435" s="4">
        <v>11.2615199016154</v>
      </c>
      <c r="G435" s="8">
        <f t="shared" si="13"/>
        <v>0.0002230224</v>
      </c>
      <c r="H435" s="8">
        <f t="shared" si="14"/>
        <v>0.000037788096</v>
      </c>
      <c r="I435" s="7">
        <f t="shared" si="15"/>
        <v>0.000260810496</v>
      </c>
    </row>
    <row r="436">
      <c r="A436" s="1"/>
      <c r="B436" s="4">
        <v>16.656</v>
      </c>
      <c r="C436" s="4">
        <v>3.3312</v>
      </c>
      <c r="D436" s="4">
        <v>1.04</v>
      </c>
      <c r="E436" s="4">
        <v>11.0121676991999</v>
      </c>
      <c r="F436" s="4">
        <v>9.44409882239218</v>
      </c>
      <c r="G436" s="8">
        <f t="shared" si="13"/>
        <v>0.0002659408</v>
      </c>
      <c r="H436" s="8">
        <f t="shared" si="14"/>
        <v>0.000045060032</v>
      </c>
      <c r="I436" s="7">
        <f t="shared" si="15"/>
        <v>0.000311000832</v>
      </c>
    </row>
    <row r="437">
      <c r="A437" s="1"/>
      <c r="B437" s="4">
        <v>9.555</v>
      </c>
      <c r="C437" s="4">
        <v>1.911</v>
      </c>
      <c r="D437" s="4">
        <v>1.04</v>
      </c>
      <c r="E437" s="4">
        <v>6.317318826</v>
      </c>
      <c r="F437" s="4">
        <v>16.4626802706189</v>
      </c>
      <c r="G437" s="8">
        <f t="shared" si="13"/>
        <v>0.0001525615</v>
      </c>
      <c r="H437" s="8">
        <f t="shared" si="14"/>
        <v>0.00002584946</v>
      </c>
      <c r="I437" s="7">
        <f t="shared" si="15"/>
        <v>0.00017841096</v>
      </c>
    </row>
    <row r="438">
      <c r="A438" s="1"/>
      <c r="B438" s="4">
        <v>11.963</v>
      </c>
      <c r="C438" s="4">
        <v>2.3926</v>
      </c>
      <c r="D438" s="4">
        <v>1.04</v>
      </c>
      <c r="E438" s="4">
        <v>7.9093757316</v>
      </c>
      <c r="F438" s="4">
        <v>13.1489517667612</v>
      </c>
      <c r="G438" s="8">
        <f t="shared" si="13"/>
        <v>0.0001910092333</v>
      </c>
      <c r="H438" s="8">
        <f t="shared" si="14"/>
        <v>0.00003236390267</v>
      </c>
      <c r="I438" s="7">
        <f t="shared" si="15"/>
        <v>0.000223373136</v>
      </c>
    </row>
    <row r="439">
      <c r="A439" s="1"/>
      <c r="B439" s="4">
        <v>14.924</v>
      </c>
      <c r="C439" s="4">
        <v>2.9848</v>
      </c>
      <c r="D439" s="4">
        <v>1.04</v>
      </c>
      <c r="E439" s="4">
        <v>9.86705035679999</v>
      </c>
      <c r="F439" s="4">
        <v>10.540130661067</v>
      </c>
      <c r="G439" s="8">
        <f t="shared" si="13"/>
        <v>0.0002382865333</v>
      </c>
      <c r="H439" s="8">
        <f t="shared" si="14"/>
        <v>0.00004037439467</v>
      </c>
      <c r="I439" s="7">
        <f t="shared" si="15"/>
        <v>0.000278660928</v>
      </c>
    </row>
    <row r="440">
      <c r="A440" s="1"/>
      <c r="B440" s="4">
        <v>20.972</v>
      </c>
      <c r="C440" s="4">
        <v>4.1944</v>
      </c>
      <c r="D440" s="4">
        <v>1.04</v>
      </c>
      <c r="E440" s="4">
        <v>13.8657049104</v>
      </c>
      <c r="F440" s="4">
        <v>7.50052021675396</v>
      </c>
      <c r="G440" s="8">
        <f t="shared" si="13"/>
        <v>0.0003348529333</v>
      </c>
      <c r="H440" s="8">
        <f t="shared" si="14"/>
        <v>0.00005673625067</v>
      </c>
      <c r="I440" s="7">
        <f t="shared" si="15"/>
        <v>0.000391589184</v>
      </c>
    </row>
    <row r="441">
      <c r="A441" s="1"/>
      <c r="B441" s="4">
        <v>22.008</v>
      </c>
      <c r="C441" s="4">
        <v>4.4016</v>
      </c>
      <c r="D441" s="4">
        <v>1.04</v>
      </c>
      <c r="E441" s="4">
        <v>14.5506596255999</v>
      </c>
      <c r="F441" s="4">
        <v>7.14744229306453</v>
      </c>
      <c r="G441" s="8">
        <f t="shared" si="13"/>
        <v>0.0003513944</v>
      </c>
      <c r="H441" s="8">
        <f t="shared" si="14"/>
        <v>0.000059538976</v>
      </c>
      <c r="I441" s="7">
        <f t="shared" si="15"/>
        <v>0.000410933376</v>
      </c>
    </row>
    <row r="442">
      <c r="A442" s="1"/>
      <c r="B442" s="4">
        <v>19.053</v>
      </c>
      <c r="C442" s="4">
        <v>3.8106</v>
      </c>
      <c r="D442" s="4">
        <v>1.04</v>
      </c>
      <c r="E442" s="4">
        <v>12.5969519195999</v>
      </c>
      <c r="F442" s="4">
        <v>8.25596546400904</v>
      </c>
      <c r="G442" s="8">
        <f t="shared" si="13"/>
        <v>0.0003042129</v>
      </c>
      <c r="H442" s="8">
        <f t="shared" si="14"/>
        <v>0.000051544716</v>
      </c>
      <c r="I442" s="7">
        <f t="shared" si="15"/>
        <v>0.000355757616</v>
      </c>
    </row>
    <row r="443">
      <c r="A443" s="1"/>
      <c r="B443" s="4">
        <v>23.886</v>
      </c>
      <c r="C443" s="4">
        <v>4.7772</v>
      </c>
      <c r="D443" s="4">
        <v>1.04</v>
      </c>
      <c r="E443" s="4">
        <v>15.7923053351999</v>
      </c>
      <c r="F443" s="4">
        <v>6.58548563952793</v>
      </c>
      <c r="G443" s="8">
        <f t="shared" si="13"/>
        <v>0.0003813798</v>
      </c>
      <c r="H443" s="8">
        <f t="shared" si="14"/>
        <v>0.000064619592</v>
      </c>
      <c r="I443" s="7">
        <f t="shared" si="15"/>
        <v>0.000445999392</v>
      </c>
    </row>
    <row r="444">
      <c r="A444" s="1"/>
      <c r="B444" s="4">
        <v>33.264</v>
      </c>
      <c r="C444" s="4">
        <v>6.6528</v>
      </c>
      <c r="D444" s="4">
        <v>1.04</v>
      </c>
      <c r="E444" s="4">
        <v>21.9926000448</v>
      </c>
      <c r="F444" s="4">
        <v>4.72886333531037</v>
      </c>
      <c r="G444" s="8">
        <f t="shared" si="13"/>
        <v>0.0005311152</v>
      </c>
      <c r="H444" s="8">
        <f t="shared" si="14"/>
        <v>0.000089990208</v>
      </c>
      <c r="I444" s="7">
        <f t="shared" si="15"/>
        <v>0.000621105408</v>
      </c>
    </row>
    <row r="445">
      <c r="A445" s="1"/>
      <c r="B445" s="4">
        <v>12.936</v>
      </c>
      <c r="C445" s="4">
        <v>2.5872</v>
      </c>
      <c r="D445" s="4">
        <v>1.04</v>
      </c>
      <c r="E445" s="4">
        <v>8.5526777952</v>
      </c>
      <c r="F445" s="4">
        <v>12.1599342907981</v>
      </c>
      <c r="G445" s="8">
        <f t="shared" si="13"/>
        <v>0.0002065448</v>
      </c>
      <c r="H445" s="8">
        <f t="shared" si="14"/>
        <v>0.000034996192</v>
      </c>
      <c r="I445" s="7">
        <f t="shared" si="15"/>
        <v>0.000241540992</v>
      </c>
    </row>
    <row r="446">
      <c r="A446" s="1"/>
      <c r="B446" s="4">
        <v>19.376</v>
      </c>
      <c r="C446" s="4">
        <v>3.8752</v>
      </c>
      <c r="D446" s="4">
        <v>1.04</v>
      </c>
      <c r="E446" s="4">
        <v>12.8105044032</v>
      </c>
      <c r="F446" s="4">
        <v>8.11833763345191</v>
      </c>
      <c r="G446" s="8">
        <f t="shared" si="13"/>
        <v>0.0003093701333</v>
      </c>
      <c r="H446" s="8">
        <f t="shared" si="14"/>
        <v>0.00005241853867</v>
      </c>
      <c r="I446" s="7">
        <f t="shared" si="15"/>
        <v>0.000361788672</v>
      </c>
    </row>
    <row r="447">
      <c r="A447" s="1"/>
      <c r="B447" s="4">
        <v>10.843</v>
      </c>
      <c r="C447" s="4">
        <v>2.1686</v>
      </c>
      <c r="D447" s="4">
        <v>1.04</v>
      </c>
      <c r="E447" s="4">
        <v>7.16888414759999</v>
      </c>
      <c r="F447" s="4">
        <v>14.507139166814</v>
      </c>
      <c r="G447" s="8">
        <f t="shared" si="13"/>
        <v>0.0001731265667</v>
      </c>
      <c r="H447" s="8">
        <f t="shared" si="14"/>
        <v>0.00002933392933</v>
      </c>
      <c r="I447" s="7">
        <f t="shared" si="15"/>
        <v>0.000202460496</v>
      </c>
    </row>
    <row r="448">
      <c r="A448" s="1"/>
      <c r="B448" s="4">
        <v>12.117</v>
      </c>
      <c r="C448" s="4">
        <v>2.4234</v>
      </c>
      <c r="D448" s="4">
        <v>1.04</v>
      </c>
      <c r="E448" s="4">
        <v>8.0111933244</v>
      </c>
      <c r="F448" s="4">
        <v>12.9818362619265</v>
      </c>
      <c r="G448" s="8">
        <f t="shared" si="13"/>
        <v>0.0001934681</v>
      </c>
      <c r="H448" s="8">
        <f t="shared" si="14"/>
        <v>0.000032780524</v>
      </c>
      <c r="I448" s="7">
        <f t="shared" si="15"/>
        <v>0.000226248624</v>
      </c>
    </row>
    <row r="449">
      <c r="A449" s="1"/>
      <c r="B449" s="4">
        <v>13.272</v>
      </c>
      <c r="C449" s="4">
        <v>2.6544</v>
      </c>
      <c r="D449" s="4">
        <v>1.04</v>
      </c>
      <c r="E449" s="4">
        <v>8.7748252704</v>
      </c>
      <c r="F449" s="4">
        <v>11.8520878530563</v>
      </c>
      <c r="G449" s="8">
        <f t="shared" si="13"/>
        <v>0.0002119096</v>
      </c>
      <c r="H449" s="8">
        <f t="shared" si="14"/>
        <v>0.000035905184</v>
      </c>
      <c r="I449" s="7">
        <f t="shared" si="15"/>
        <v>0.000247814784</v>
      </c>
    </row>
    <row r="450">
      <c r="A450" s="1"/>
      <c r="B450" s="4">
        <v>12.488</v>
      </c>
      <c r="C450" s="4">
        <v>2.4976</v>
      </c>
      <c r="D450" s="4">
        <v>1.04</v>
      </c>
      <c r="E450" s="4">
        <v>8.2564811616</v>
      </c>
      <c r="F450" s="4">
        <v>12.5961651173738</v>
      </c>
      <c r="G450" s="8">
        <f t="shared" si="13"/>
        <v>0.0001993917333</v>
      </c>
      <c r="H450" s="8">
        <f t="shared" si="14"/>
        <v>0.00003378420267</v>
      </c>
      <c r="I450" s="7">
        <f t="shared" si="15"/>
        <v>0.000233175936</v>
      </c>
    </row>
    <row r="451">
      <c r="A451" s="1"/>
      <c r="B451" s="4">
        <v>16.48</v>
      </c>
      <c r="C451" s="4">
        <v>3.296</v>
      </c>
      <c r="D451" s="4">
        <v>1.04</v>
      </c>
      <c r="E451" s="4">
        <v>10.8958047359999</v>
      </c>
      <c r="F451" s="4">
        <v>9.54495813020414</v>
      </c>
      <c r="G451" s="8">
        <f t="shared" si="13"/>
        <v>0.0002631306667</v>
      </c>
      <c r="H451" s="8">
        <f t="shared" si="14"/>
        <v>0.00004458389333</v>
      </c>
      <c r="I451" s="7">
        <f t="shared" si="15"/>
        <v>0.00030771456</v>
      </c>
    </row>
    <row r="452">
      <c r="A452" s="1"/>
      <c r="B452" s="4">
        <v>20.584</v>
      </c>
      <c r="C452" s="4">
        <v>4.1168</v>
      </c>
      <c r="D452" s="4">
        <v>1.04</v>
      </c>
      <c r="E452" s="4">
        <v>13.6091774688</v>
      </c>
      <c r="F452" s="4">
        <v>7.64190196199787</v>
      </c>
      <c r="G452" s="8">
        <f t="shared" si="13"/>
        <v>0.0003286578667</v>
      </c>
      <c r="H452" s="8">
        <f t="shared" si="14"/>
        <v>0.00005568658133</v>
      </c>
      <c r="I452" s="7">
        <f t="shared" si="15"/>
        <v>0.000384344448</v>
      </c>
    </row>
    <row r="453">
      <c r="A453" s="1"/>
      <c r="B453" s="4">
        <v>29.072</v>
      </c>
      <c r="C453" s="4">
        <v>5.8144</v>
      </c>
      <c r="D453" s="4">
        <v>1.04</v>
      </c>
      <c r="E453" s="4">
        <v>19.2210458303999</v>
      </c>
      <c r="F453" s="4">
        <v>5.410735759004</v>
      </c>
      <c r="G453" s="8">
        <f t="shared" si="13"/>
        <v>0.0004641829333</v>
      </c>
      <c r="H453" s="8">
        <f t="shared" si="14"/>
        <v>0.00007864945067</v>
      </c>
      <c r="I453" s="7">
        <f t="shared" si="15"/>
        <v>0.000542832384</v>
      </c>
    </row>
    <row r="454">
      <c r="A454" s="1"/>
      <c r="B454" s="4">
        <v>10.409</v>
      </c>
      <c r="C454" s="4">
        <v>2.0818</v>
      </c>
      <c r="D454" s="4">
        <v>1.04</v>
      </c>
      <c r="E454" s="4">
        <v>6.8819436588</v>
      </c>
      <c r="F454" s="4">
        <v>15.1120097978445</v>
      </c>
      <c r="G454" s="8">
        <f t="shared" si="13"/>
        <v>0.0001661970333</v>
      </c>
      <c r="H454" s="8">
        <f t="shared" si="14"/>
        <v>0.00002815981467</v>
      </c>
      <c r="I454" s="7">
        <f t="shared" si="15"/>
        <v>0.000194356848</v>
      </c>
    </row>
    <row r="455">
      <c r="A455" s="1"/>
      <c r="B455" s="4">
        <v>12.425</v>
      </c>
      <c r="C455" s="4">
        <v>2.485</v>
      </c>
      <c r="D455" s="4">
        <v>1.04</v>
      </c>
      <c r="E455" s="4">
        <v>8.21482851</v>
      </c>
      <c r="F455" s="4">
        <v>12.6600329968421</v>
      </c>
      <c r="G455" s="8">
        <f t="shared" si="13"/>
        <v>0.0001983858333</v>
      </c>
      <c r="H455" s="8">
        <f t="shared" si="14"/>
        <v>0.00003361376667</v>
      </c>
      <c r="I455" s="7">
        <f t="shared" si="15"/>
        <v>0.0002319996</v>
      </c>
    </row>
    <row r="456">
      <c r="A456" s="1"/>
      <c r="B456" s="4">
        <v>16.268</v>
      </c>
      <c r="C456" s="4">
        <v>3.2536</v>
      </c>
      <c r="D456" s="4">
        <v>1.04</v>
      </c>
      <c r="E456" s="4">
        <v>10.7556402576</v>
      </c>
      <c r="F456" s="4">
        <v>9.66934533967078</v>
      </c>
      <c r="G456" s="8">
        <f t="shared" si="13"/>
        <v>0.0002597457333</v>
      </c>
      <c r="H456" s="8">
        <f t="shared" si="14"/>
        <v>0.00004401036267</v>
      </c>
      <c r="I456" s="7">
        <f t="shared" si="15"/>
        <v>0.000303756096</v>
      </c>
    </row>
    <row r="457">
      <c r="A457" s="1"/>
      <c r="B457" s="4">
        <v>24.983</v>
      </c>
      <c r="C457" s="4">
        <v>4.9966</v>
      </c>
      <c r="D457" s="4">
        <v>1.04</v>
      </c>
      <c r="E457" s="4">
        <v>16.5175903956</v>
      </c>
      <c r="F457" s="4">
        <v>6.29631789559957</v>
      </c>
      <c r="G457" s="8">
        <f t="shared" si="13"/>
        <v>0.0003988952333</v>
      </c>
      <c r="H457" s="8">
        <f t="shared" si="14"/>
        <v>0.00006758734267</v>
      </c>
      <c r="I457" s="7">
        <f t="shared" si="15"/>
        <v>0.000466482576</v>
      </c>
    </row>
    <row r="458">
      <c r="A458" s="1"/>
      <c r="B458" s="4">
        <v>32.508</v>
      </c>
      <c r="C458" s="4">
        <v>6.5016</v>
      </c>
      <c r="D458" s="4">
        <v>1.04</v>
      </c>
      <c r="E458" s="4">
        <v>21.4927682256</v>
      </c>
      <c r="F458" s="4">
        <v>4.83883690124782</v>
      </c>
      <c r="G458" s="8">
        <f t="shared" si="13"/>
        <v>0.0005190444</v>
      </c>
      <c r="H458" s="8">
        <f t="shared" si="14"/>
        <v>0.000087944976</v>
      </c>
      <c r="I458" s="7">
        <f t="shared" si="15"/>
        <v>0.000606989376</v>
      </c>
    </row>
    <row r="459">
      <c r="A459" s="1"/>
      <c r="B459" s="4">
        <v>12.424</v>
      </c>
      <c r="C459" s="4">
        <v>2.4848</v>
      </c>
      <c r="D459" s="4">
        <v>1.04</v>
      </c>
      <c r="E459" s="4">
        <v>8.21416735679999</v>
      </c>
      <c r="F459" s="4">
        <v>12.6610519949906</v>
      </c>
      <c r="G459" s="8">
        <f t="shared" si="13"/>
        <v>0.0001983698667</v>
      </c>
      <c r="H459" s="8">
        <f t="shared" si="14"/>
        <v>0.00003361106133</v>
      </c>
      <c r="I459" s="7">
        <f t="shared" si="15"/>
        <v>0.000231980928</v>
      </c>
    </row>
    <row r="460">
      <c r="A460" s="1"/>
      <c r="B460" s="4">
        <v>14.88</v>
      </c>
      <c r="C460" s="4">
        <v>2.976</v>
      </c>
      <c r="D460" s="4">
        <v>1.04</v>
      </c>
      <c r="E460" s="4">
        <v>9.837959616</v>
      </c>
      <c r="F460" s="4">
        <v>10.571297714097</v>
      </c>
      <c r="G460" s="8">
        <f t="shared" si="13"/>
        <v>0.000237584</v>
      </c>
      <c r="H460" s="8">
        <f t="shared" si="14"/>
        <v>0.00004025536</v>
      </c>
      <c r="I460" s="7">
        <f t="shared" si="15"/>
        <v>0.00027783936</v>
      </c>
    </row>
    <row r="461">
      <c r="A461" s="1"/>
      <c r="B461" s="4">
        <v>18.272</v>
      </c>
      <c r="C461" s="4">
        <v>3.6544</v>
      </c>
      <c r="D461" s="4">
        <v>1.04</v>
      </c>
      <c r="E461" s="4">
        <v>12.0805912704</v>
      </c>
      <c r="F461" s="4">
        <v>8.60885015246083</v>
      </c>
      <c r="G461" s="8">
        <f t="shared" si="13"/>
        <v>0.0002917429333</v>
      </c>
      <c r="H461" s="8">
        <f t="shared" si="14"/>
        <v>0.00004943185067</v>
      </c>
      <c r="I461" s="7">
        <f t="shared" si="15"/>
        <v>0.000341174784</v>
      </c>
    </row>
    <row r="462">
      <c r="A462" s="1"/>
      <c r="B462" s="4">
        <v>27.12</v>
      </c>
      <c r="C462" s="4">
        <v>5.424</v>
      </c>
      <c r="D462" s="4">
        <v>1.04</v>
      </c>
      <c r="E462" s="4">
        <v>17.930474784</v>
      </c>
      <c r="F462" s="4">
        <v>5.80018104667272</v>
      </c>
      <c r="G462" s="8">
        <f t="shared" si="13"/>
        <v>0.000433016</v>
      </c>
      <c r="H462" s="8">
        <f t="shared" si="14"/>
        <v>0.00007336864</v>
      </c>
      <c r="I462" s="7">
        <f t="shared" si="15"/>
        <v>0.00050638464</v>
      </c>
    </row>
    <row r="463">
      <c r="A463" s="1"/>
      <c r="B463" s="4">
        <v>11.375</v>
      </c>
      <c r="C463" s="4">
        <v>2.275</v>
      </c>
      <c r="D463" s="4">
        <v>1.04</v>
      </c>
      <c r="E463" s="4">
        <v>7.52061764999999</v>
      </c>
      <c r="F463" s="4">
        <v>13.8286514273199</v>
      </c>
      <c r="G463" s="8">
        <f t="shared" si="13"/>
        <v>0.0001816208333</v>
      </c>
      <c r="H463" s="8">
        <f t="shared" si="14"/>
        <v>0.00003077316667</v>
      </c>
      <c r="I463" s="7">
        <f t="shared" si="15"/>
        <v>0.000212394</v>
      </c>
    </row>
    <row r="464">
      <c r="A464" s="1"/>
      <c r="B464" s="4">
        <v>13.811</v>
      </c>
      <c r="C464" s="4">
        <v>2.7622</v>
      </c>
      <c r="D464" s="4">
        <v>1.04</v>
      </c>
      <c r="E464" s="4">
        <v>9.13118684519999</v>
      </c>
      <c r="F464" s="4">
        <v>11.3895380483501</v>
      </c>
      <c r="G464" s="8">
        <f t="shared" si="13"/>
        <v>0.0002205156333</v>
      </c>
      <c r="H464" s="8">
        <f t="shared" si="14"/>
        <v>0.00003736335867</v>
      </c>
      <c r="I464" s="7">
        <f t="shared" si="15"/>
        <v>0.000257878992</v>
      </c>
    </row>
    <row r="465">
      <c r="A465" s="1"/>
      <c r="B465" s="4">
        <v>16.954</v>
      </c>
      <c r="C465" s="4">
        <v>3.3908</v>
      </c>
      <c r="D465" s="4">
        <v>1.04</v>
      </c>
      <c r="E465" s="4">
        <v>11.2091913528</v>
      </c>
      <c r="F465" s="4">
        <v>9.27810015251647</v>
      </c>
      <c r="G465" s="8">
        <f t="shared" si="13"/>
        <v>0.0002706988667</v>
      </c>
      <c r="H465" s="8">
        <f t="shared" si="14"/>
        <v>0.00004586622133</v>
      </c>
      <c r="I465" s="7">
        <f t="shared" si="15"/>
        <v>0.000316565088</v>
      </c>
    </row>
    <row r="466">
      <c r="A466" s="1"/>
      <c r="B466" s="4">
        <v>25.935</v>
      </c>
      <c r="C466" s="4">
        <v>5.187</v>
      </c>
      <c r="D466" s="4">
        <v>1.04</v>
      </c>
      <c r="E466" s="4">
        <v>17.147008242</v>
      </c>
      <c r="F466" s="4">
        <v>6.06519799443856</v>
      </c>
      <c r="G466" s="8">
        <f t="shared" si="13"/>
        <v>0.0004140955</v>
      </c>
      <c r="H466" s="8">
        <f t="shared" si="14"/>
        <v>0.00007016282</v>
      </c>
      <c r="I466" s="7">
        <f t="shared" si="15"/>
        <v>0.00048425832</v>
      </c>
    </row>
    <row r="467">
      <c r="A467" s="1"/>
      <c r="B467" s="1"/>
      <c r="C467" s="1"/>
      <c r="D467" s="1"/>
      <c r="E467" s="1"/>
      <c r="F467" s="1"/>
      <c r="G467" s="8"/>
      <c r="H467" s="8"/>
    </row>
    <row r="468">
      <c r="A468" s="3" t="s">
        <v>64</v>
      </c>
      <c r="B468" s="4">
        <v>16.46</v>
      </c>
      <c r="C468" s="4">
        <v>4.938</v>
      </c>
      <c r="D468" s="4">
        <v>1.04</v>
      </c>
      <c r="E468" s="4">
        <v>11.6195496413333</v>
      </c>
      <c r="F468" s="4">
        <v>8.95043295224186</v>
      </c>
      <c r="G468" s="8">
        <f t="shared" ref="G468:G560" si="16">MDETERM((B468*0.000001)/60)*958</f>
        <v>0.0002628113333</v>
      </c>
      <c r="H468" s="8">
        <f t="shared" ref="H468:H560" si="17">MDETERM((C468*0.000001)/60)*811.6</f>
        <v>0.00006679468</v>
      </c>
      <c r="I468" s="7">
        <f t="shared" ref="I468:I560" si="18">SUM(G468,H468)</f>
        <v>0.0003296060133</v>
      </c>
    </row>
    <row r="469">
      <c r="A469" s="1"/>
      <c r="B469" s="4">
        <v>20.11</v>
      </c>
      <c r="C469" s="4">
        <v>6.03299999999999</v>
      </c>
      <c r="D469" s="4">
        <v>1.04</v>
      </c>
      <c r="E469" s="4">
        <v>14.1961812446666</v>
      </c>
      <c r="F469" s="4">
        <v>7.32591379382899</v>
      </c>
      <c r="G469" s="8">
        <f t="shared" si="16"/>
        <v>0.0003210896667</v>
      </c>
      <c r="H469" s="8">
        <f t="shared" si="17"/>
        <v>0.00008160638</v>
      </c>
      <c r="I469" s="7">
        <f t="shared" si="18"/>
        <v>0.0004026960467</v>
      </c>
    </row>
    <row r="470">
      <c r="A470" s="1"/>
      <c r="B470" s="4">
        <v>28.18</v>
      </c>
      <c r="C470" s="4">
        <v>8.45399999999999</v>
      </c>
      <c r="D470" s="4">
        <v>1.04</v>
      </c>
      <c r="E470" s="4">
        <v>19.8930078306666</v>
      </c>
      <c r="F470" s="4">
        <v>5.22796757962743</v>
      </c>
      <c r="G470" s="8">
        <f t="shared" si="16"/>
        <v>0.0004499406667</v>
      </c>
      <c r="H470" s="8">
        <f t="shared" si="17"/>
        <v>0.00011435444</v>
      </c>
      <c r="I470" s="7">
        <f t="shared" si="18"/>
        <v>0.0005642951067</v>
      </c>
    </row>
    <row r="471">
      <c r="A471" s="1"/>
      <c r="B471" s="4">
        <v>18.05</v>
      </c>
      <c r="C471" s="4">
        <v>5.415</v>
      </c>
      <c r="D471" s="4">
        <v>1.04</v>
      </c>
      <c r="E471" s="4">
        <v>12.7419727233333</v>
      </c>
      <c r="F471" s="4">
        <v>8.16200146226599</v>
      </c>
      <c r="G471" s="8">
        <f t="shared" si="16"/>
        <v>0.0002881983333</v>
      </c>
      <c r="H471" s="8">
        <f t="shared" si="17"/>
        <v>0.0000732469</v>
      </c>
      <c r="I471" s="7">
        <f t="shared" si="18"/>
        <v>0.0003614452333</v>
      </c>
    </row>
    <row r="472">
      <c r="A472" s="1"/>
      <c r="B472" s="4">
        <v>20.49</v>
      </c>
      <c r="C472" s="4">
        <v>6.14699999999999</v>
      </c>
      <c r="D472" s="4">
        <v>1.04</v>
      </c>
      <c r="E472" s="4">
        <v>14.4644333019999</v>
      </c>
      <c r="F472" s="4">
        <v>7.1900500924305</v>
      </c>
      <c r="G472" s="8">
        <f t="shared" si="16"/>
        <v>0.000327157</v>
      </c>
      <c r="H472" s="8">
        <f t="shared" si="17"/>
        <v>0.00008314842</v>
      </c>
      <c r="I472" s="7">
        <f t="shared" si="18"/>
        <v>0.00041030542</v>
      </c>
    </row>
    <row r="473">
      <c r="A473" s="1"/>
      <c r="B473" s="4">
        <v>27.43</v>
      </c>
      <c r="C473" s="4">
        <v>8.229</v>
      </c>
      <c r="D473" s="4">
        <v>1.04</v>
      </c>
      <c r="E473" s="4">
        <v>19.3635629806666</v>
      </c>
      <c r="F473" s="4">
        <v>5.37091237309154</v>
      </c>
      <c r="G473" s="8">
        <f t="shared" si="16"/>
        <v>0.0004379656667</v>
      </c>
      <c r="H473" s="8">
        <f t="shared" si="17"/>
        <v>0.00011131094</v>
      </c>
      <c r="I473" s="7">
        <f t="shared" si="18"/>
        <v>0.0005492766067</v>
      </c>
    </row>
    <row r="474">
      <c r="A474" s="1"/>
      <c r="B474" s="4">
        <v>41.24</v>
      </c>
      <c r="C474" s="4">
        <v>12.372</v>
      </c>
      <c r="D474" s="4">
        <v>1.04</v>
      </c>
      <c r="E474" s="4">
        <v>29.1124074853333</v>
      </c>
      <c r="F474" s="4">
        <v>3.57235999985211</v>
      </c>
      <c r="G474" s="8">
        <f t="shared" si="16"/>
        <v>0.0006584653333</v>
      </c>
      <c r="H474" s="8">
        <f t="shared" si="17"/>
        <v>0.00016735192</v>
      </c>
      <c r="I474" s="7">
        <f t="shared" si="18"/>
        <v>0.0008258172533</v>
      </c>
    </row>
    <row r="475">
      <c r="A475" s="1"/>
      <c r="B475" s="4">
        <v>12.81</v>
      </c>
      <c r="C475" s="4">
        <v>3.843</v>
      </c>
      <c r="D475" s="4">
        <v>1.04</v>
      </c>
      <c r="E475" s="4">
        <v>9.042918038</v>
      </c>
      <c r="F475" s="4">
        <v>11.5007124429274</v>
      </c>
      <c r="G475" s="8">
        <f t="shared" si="16"/>
        <v>0.000204533</v>
      </c>
      <c r="H475" s="8">
        <f t="shared" si="17"/>
        <v>0.00005198298</v>
      </c>
      <c r="I475" s="7">
        <f t="shared" si="18"/>
        <v>0.00025651598</v>
      </c>
    </row>
    <row r="476">
      <c r="A476" s="1"/>
      <c r="B476" s="4">
        <v>19.13</v>
      </c>
      <c r="C476" s="4">
        <v>5.739</v>
      </c>
      <c r="D476" s="4">
        <v>1.04</v>
      </c>
      <c r="E476" s="4">
        <v>13.5043733073333</v>
      </c>
      <c r="F476" s="4">
        <v>7.70120890715635</v>
      </c>
      <c r="G476" s="8">
        <f t="shared" si="16"/>
        <v>0.0003054423333</v>
      </c>
      <c r="H476" s="8">
        <f t="shared" si="17"/>
        <v>0.00007762954</v>
      </c>
      <c r="I476" s="7">
        <f t="shared" si="18"/>
        <v>0.0003830718733</v>
      </c>
    </row>
    <row r="477">
      <c r="A477" s="1"/>
      <c r="B477" s="4">
        <v>8.91</v>
      </c>
      <c r="C477" s="4">
        <v>2.673</v>
      </c>
      <c r="D477" s="4">
        <v>1.04</v>
      </c>
      <c r="E477" s="4">
        <v>6.28980481799999</v>
      </c>
      <c r="F477" s="4">
        <v>16.5346943203031</v>
      </c>
      <c r="G477" s="8">
        <f t="shared" si="16"/>
        <v>0.000142263</v>
      </c>
      <c r="H477" s="8">
        <f t="shared" si="17"/>
        <v>0.00003615678</v>
      </c>
      <c r="I477" s="7">
        <f t="shared" si="18"/>
        <v>0.00017841978</v>
      </c>
    </row>
    <row r="478">
      <c r="A478" s="1"/>
      <c r="B478" s="4">
        <v>8.37</v>
      </c>
      <c r="C478" s="4">
        <v>2.51099999999999</v>
      </c>
      <c r="D478" s="4">
        <v>1.04</v>
      </c>
      <c r="E478" s="4">
        <v>5.90860452599999</v>
      </c>
      <c r="F478" s="4">
        <v>17.6014487925807</v>
      </c>
      <c r="G478" s="8">
        <f t="shared" si="16"/>
        <v>0.000133641</v>
      </c>
      <c r="H478" s="8">
        <f t="shared" si="17"/>
        <v>0.00003396546</v>
      </c>
      <c r="I478" s="7">
        <f t="shared" si="18"/>
        <v>0.00016760646</v>
      </c>
    </row>
    <row r="479">
      <c r="A479" s="1"/>
      <c r="B479" s="4">
        <v>26.28</v>
      </c>
      <c r="C479" s="4">
        <v>7.884</v>
      </c>
      <c r="D479" s="4">
        <v>1.04</v>
      </c>
      <c r="E479" s="4">
        <v>18.5517475439999</v>
      </c>
      <c r="F479" s="4">
        <v>5.60594088256853</v>
      </c>
      <c r="G479" s="8">
        <f t="shared" si="16"/>
        <v>0.000419604</v>
      </c>
      <c r="H479" s="8">
        <f t="shared" si="17"/>
        <v>0.00010664424</v>
      </c>
      <c r="I479" s="7">
        <f t="shared" si="18"/>
        <v>0.00052624824</v>
      </c>
    </row>
    <row r="480">
      <c r="A480" s="1"/>
      <c r="B480" s="4">
        <v>33.83</v>
      </c>
      <c r="C480" s="4">
        <v>10.149</v>
      </c>
      <c r="D480" s="4">
        <v>1.04</v>
      </c>
      <c r="E480" s="4">
        <v>23.8814923673333</v>
      </c>
      <c r="F480" s="4">
        <v>4.35483672462019</v>
      </c>
      <c r="G480" s="8">
        <f t="shared" si="16"/>
        <v>0.0005401523333</v>
      </c>
      <c r="H480" s="8">
        <f t="shared" si="17"/>
        <v>0.00013728214</v>
      </c>
      <c r="I480" s="7">
        <f t="shared" si="18"/>
        <v>0.0006774344733</v>
      </c>
    </row>
    <row r="481">
      <c r="A481" s="1"/>
      <c r="B481" s="4">
        <v>17.658</v>
      </c>
      <c r="C481" s="4">
        <v>5.2974</v>
      </c>
      <c r="D481" s="4">
        <v>1.04</v>
      </c>
      <c r="E481" s="4">
        <v>12.4652495484</v>
      </c>
      <c r="F481" s="4">
        <v>8.34319438180434</v>
      </c>
      <c r="G481" s="8">
        <f t="shared" si="16"/>
        <v>0.0002819394</v>
      </c>
      <c r="H481" s="8">
        <f t="shared" si="17"/>
        <v>0.000071656164</v>
      </c>
      <c r="I481" s="7">
        <f t="shared" si="18"/>
        <v>0.000353595564</v>
      </c>
    </row>
    <row r="482">
      <c r="A482" s="1"/>
      <c r="B482" s="4">
        <v>22.041</v>
      </c>
      <c r="C482" s="4">
        <v>6.6123</v>
      </c>
      <c r="D482" s="4">
        <v>1.04</v>
      </c>
      <c r="E482" s="4">
        <v>15.5593252518</v>
      </c>
      <c r="F482" s="4">
        <v>6.68409447819523</v>
      </c>
      <c r="G482" s="8">
        <f t="shared" si="16"/>
        <v>0.0003519213</v>
      </c>
      <c r="H482" s="8">
        <f t="shared" si="17"/>
        <v>0.000089442378</v>
      </c>
      <c r="I482" s="7">
        <f t="shared" si="18"/>
        <v>0.000441363678</v>
      </c>
    </row>
    <row r="483">
      <c r="A483" s="1"/>
      <c r="B483" s="4">
        <v>27.756</v>
      </c>
      <c r="C483" s="4">
        <v>8.3268</v>
      </c>
      <c r="D483" s="4">
        <v>1.04</v>
      </c>
      <c r="E483" s="4">
        <v>19.5936950087999</v>
      </c>
      <c r="F483" s="4">
        <v>5.30782988881326</v>
      </c>
      <c r="G483" s="8">
        <f t="shared" si="16"/>
        <v>0.0004431708</v>
      </c>
      <c r="H483" s="8">
        <f t="shared" si="17"/>
        <v>0.000112633848</v>
      </c>
      <c r="I483" s="7">
        <f t="shared" si="18"/>
        <v>0.000555804648</v>
      </c>
    </row>
    <row r="484">
      <c r="A484" s="1"/>
      <c r="B484" s="4">
        <v>26.955</v>
      </c>
      <c r="C484" s="4">
        <v>8.0865</v>
      </c>
      <c r="D484" s="4">
        <v>1.04</v>
      </c>
      <c r="E484" s="4">
        <v>19.028247909</v>
      </c>
      <c r="F484" s="4">
        <v>5.46555838968284</v>
      </c>
      <c r="G484" s="8">
        <f t="shared" si="16"/>
        <v>0.0004303815</v>
      </c>
      <c r="H484" s="8">
        <f t="shared" si="17"/>
        <v>0.00010938339</v>
      </c>
      <c r="I484" s="7">
        <f t="shared" si="18"/>
        <v>0.00053976489</v>
      </c>
    </row>
    <row r="485">
      <c r="A485" s="1"/>
      <c r="B485" s="4">
        <v>15.264</v>
      </c>
      <c r="C485" s="4">
        <v>4.57919999999999</v>
      </c>
      <c r="D485" s="4">
        <v>1.04</v>
      </c>
      <c r="E485" s="4">
        <v>10.7752615871999</v>
      </c>
      <c r="F485" s="4">
        <v>9.6517378402713</v>
      </c>
      <c r="G485" s="8">
        <f t="shared" si="16"/>
        <v>0.0002437152</v>
      </c>
      <c r="H485" s="8">
        <f t="shared" si="17"/>
        <v>0.000061941312</v>
      </c>
      <c r="I485" s="7">
        <f t="shared" si="18"/>
        <v>0.000305656512</v>
      </c>
    </row>
    <row r="486">
      <c r="A486" s="1"/>
      <c r="B486" s="4">
        <v>18.224</v>
      </c>
      <c r="C486" s="4">
        <v>5.4672</v>
      </c>
      <c r="D486" s="4">
        <v>1.04</v>
      </c>
      <c r="E486" s="4">
        <v>12.8648039285333</v>
      </c>
      <c r="F486" s="4">
        <v>8.08407190484531</v>
      </c>
      <c r="G486" s="8">
        <f t="shared" si="16"/>
        <v>0.0002909765333</v>
      </c>
      <c r="H486" s="8">
        <f t="shared" si="17"/>
        <v>0.000073952992</v>
      </c>
      <c r="I486" s="7">
        <f t="shared" si="18"/>
        <v>0.0003649295253</v>
      </c>
    </row>
    <row r="487">
      <c r="A487" s="1"/>
      <c r="B487" s="4">
        <v>22.4</v>
      </c>
      <c r="C487" s="4">
        <v>6.72</v>
      </c>
      <c r="D487" s="4">
        <v>1.04</v>
      </c>
      <c r="E487" s="4">
        <v>15.8127528533333</v>
      </c>
      <c r="F487" s="4">
        <v>6.57696992829915</v>
      </c>
      <c r="G487" s="8">
        <f t="shared" si="16"/>
        <v>0.0003576533333</v>
      </c>
      <c r="H487" s="8">
        <f t="shared" si="17"/>
        <v>0.0000908992</v>
      </c>
      <c r="I487" s="7">
        <f t="shared" si="18"/>
        <v>0.0004485525333</v>
      </c>
    </row>
    <row r="488">
      <c r="A488" s="1"/>
      <c r="B488" s="4">
        <v>16.912</v>
      </c>
      <c r="C488" s="4">
        <v>5.0736</v>
      </c>
      <c r="D488" s="4">
        <v>1.04</v>
      </c>
      <c r="E488" s="4">
        <v>11.9386284042666</v>
      </c>
      <c r="F488" s="4">
        <v>8.71121844807835</v>
      </c>
      <c r="G488" s="8">
        <f t="shared" si="16"/>
        <v>0.0002700282667</v>
      </c>
      <c r="H488" s="8">
        <f t="shared" si="17"/>
        <v>0.000068628896</v>
      </c>
      <c r="I488" s="7">
        <f t="shared" si="18"/>
        <v>0.0003386571627</v>
      </c>
    </row>
    <row r="489">
      <c r="A489" s="1"/>
      <c r="B489" s="4">
        <v>18.648</v>
      </c>
      <c r="C489" s="4">
        <v>5.59439999999999</v>
      </c>
      <c r="D489" s="4">
        <v>1.04</v>
      </c>
      <c r="E489" s="4">
        <v>13.1641167504</v>
      </c>
      <c r="F489" s="4">
        <v>7.90026417813712</v>
      </c>
      <c r="G489" s="8">
        <f t="shared" si="16"/>
        <v>0.0002977464</v>
      </c>
      <c r="H489" s="8">
        <f t="shared" si="17"/>
        <v>0.000075673584</v>
      </c>
      <c r="I489" s="7">
        <f t="shared" si="18"/>
        <v>0.000373419984</v>
      </c>
    </row>
    <row r="490">
      <c r="A490" s="1"/>
      <c r="B490" s="4">
        <v>23.429</v>
      </c>
      <c r="C490" s="4">
        <v>7.0287</v>
      </c>
      <c r="D490" s="4">
        <v>1.04</v>
      </c>
      <c r="E490" s="4">
        <v>16.5391511875333</v>
      </c>
      <c r="F490" s="4">
        <v>6.28810988065649</v>
      </c>
      <c r="G490" s="8">
        <f t="shared" si="16"/>
        <v>0.0003740830333</v>
      </c>
      <c r="H490" s="8">
        <f t="shared" si="17"/>
        <v>0.000095074882</v>
      </c>
      <c r="I490" s="7">
        <f t="shared" si="18"/>
        <v>0.0004691579153</v>
      </c>
    </row>
    <row r="491">
      <c r="A491" s="1"/>
      <c r="B491" s="4">
        <v>9.324</v>
      </c>
      <c r="C491" s="4">
        <v>2.79719999999999</v>
      </c>
      <c r="D491" s="4">
        <v>1.04</v>
      </c>
      <c r="E491" s="4">
        <v>6.5820583752</v>
      </c>
      <c r="F491" s="4">
        <v>15.8005283562742</v>
      </c>
      <c r="G491" s="8">
        <f t="shared" si="16"/>
        <v>0.0001488732</v>
      </c>
      <c r="H491" s="8">
        <f t="shared" si="17"/>
        <v>0.000037836792</v>
      </c>
      <c r="I491" s="7">
        <f t="shared" si="18"/>
        <v>0.000186709992</v>
      </c>
    </row>
    <row r="492">
      <c r="A492" s="1"/>
      <c r="B492" s="4">
        <v>11.994</v>
      </c>
      <c r="C492" s="4">
        <v>3.5982</v>
      </c>
      <c r="D492" s="4">
        <v>1.04</v>
      </c>
      <c r="E492" s="4">
        <v>8.4668820412</v>
      </c>
      <c r="F492" s="4">
        <v>12.2831521088795</v>
      </c>
      <c r="G492" s="8">
        <f t="shared" si="16"/>
        <v>0.0001915042</v>
      </c>
      <c r="H492" s="8">
        <f t="shared" si="17"/>
        <v>0.000048671652</v>
      </c>
      <c r="I492" s="7">
        <f t="shared" si="18"/>
        <v>0.000240175852</v>
      </c>
    </row>
    <row r="493">
      <c r="A493" s="1"/>
      <c r="B493" s="4">
        <v>14.682</v>
      </c>
      <c r="C493" s="4">
        <v>4.4046</v>
      </c>
      <c r="D493" s="4">
        <v>1.04</v>
      </c>
      <c r="E493" s="4">
        <v>10.3644123836</v>
      </c>
      <c r="F493" s="4">
        <v>10.034336357029</v>
      </c>
      <c r="G493" s="8">
        <f t="shared" si="16"/>
        <v>0.0002344226</v>
      </c>
      <c r="H493" s="8">
        <f t="shared" si="17"/>
        <v>0.000059579556</v>
      </c>
      <c r="I493" s="7">
        <f t="shared" si="18"/>
        <v>0.000294002156</v>
      </c>
    </row>
    <row r="494">
      <c r="A494" s="1"/>
      <c r="B494" s="4">
        <v>17.604</v>
      </c>
      <c r="C494" s="4">
        <v>5.28119999999999</v>
      </c>
      <c r="D494" s="4">
        <v>1.04</v>
      </c>
      <c r="E494" s="4">
        <v>12.4271295192</v>
      </c>
      <c r="F494" s="4">
        <v>8.36878700260742</v>
      </c>
      <c r="G494" s="8">
        <f t="shared" si="16"/>
        <v>0.0002810772</v>
      </c>
      <c r="H494" s="8">
        <f t="shared" si="17"/>
        <v>0.000071437032</v>
      </c>
      <c r="I494" s="7">
        <f t="shared" si="18"/>
        <v>0.000352514232</v>
      </c>
    </row>
    <row r="495">
      <c r="A495" s="1"/>
      <c r="B495" s="4">
        <v>21.522</v>
      </c>
      <c r="C495" s="4">
        <v>6.45659999999999</v>
      </c>
      <c r="D495" s="4">
        <v>1.04</v>
      </c>
      <c r="E495" s="4">
        <v>15.1929494155999</v>
      </c>
      <c r="F495" s="4">
        <v>6.84528047550883</v>
      </c>
      <c r="G495" s="8">
        <f t="shared" si="16"/>
        <v>0.0003436346</v>
      </c>
      <c r="H495" s="8">
        <f t="shared" si="17"/>
        <v>0.000087336276</v>
      </c>
      <c r="I495" s="7">
        <f t="shared" si="18"/>
        <v>0.000430970876</v>
      </c>
    </row>
    <row r="496">
      <c r="A496" s="1"/>
      <c r="B496" s="4">
        <v>6.909</v>
      </c>
      <c r="C496" s="4">
        <v>2.07269999999999</v>
      </c>
      <c r="D496" s="4">
        <v>1.04</v>
      </c>
      <c r="E496" s="4">
        <v>4.8772459582</v>
      </c>
      <c r="F496" s="4">
        <v>21.3235093926619</v>
      </c>
      <c r="G496" s="8">
        <f t="shared" si="16"/>
        <v>0.0001103137</v>
      </c>
      <c r="H496" s="8">
        <f t="shared" si="17"/>
        <v>0.000028036722</v>
      </c>
      <c r="I496" s="7">
        <f t="shared" si="18"/>
        <v>0.000138350422</v>
      </c>
    </row>
    <row r="497">
      <c r="A497" s="1"/>
      <c r="B497" s="4">
        <v>17.094</v>
      </c>
      <c r="C497" s="4">
        <v>5.1282</v>
      </c>
      <c r="D497" s="4">
        <v>1.04</v>
      </c>
      <c r="E497" s="4">
        <v>12.0671070212</v>
      </c>
      <c r="F497" s="4">
        <v>8.61847001251322</v>
      </c>
      <c r="G497" s="8">
        <f t="shared" si="16"/>
        <v>0.0002729342</v>
      </c>
      <c r="H497" s="8">
        <f t="shared" si="17"/>
        <v>0.000069367452</v>
      </c>
      <c r="I497" s="7">
        <f t="shared" si="18"/>
        <v>0.000342301652</v>
      </c>
    </row>
    <row r="498">
      <c r="A498" s="1"/>
      <c r="B498" s="4">
        <v>20.86</v>
      </c>
      <c r="C498" s="4">
        <v>6.258</v>
      </c>
      <c r="D498" s="4">
        <v>1.04</v>
      </c>
      <c r="E498" s="4">
        <v>14.7256260946666</v>
      </c>
      <c r="F498" s="4">
        <v>7.06251804381117</v>
      </c>
      <c r="G498" s="8">
        <f t="shared" si="16"/>
        <v>0.0003330646667</v>
      </c>
      <c r="H498" s="8">
        <f t="shared" si="17"/>
        <v>0.00008464988</v>
      </c>
      <c r="I498" s="7">
        <f t="shared" si="18"/>
        <v>0.0004177145467</v>
      </c>
    </row>
    <row r="499">
      <c r="A499" s="1"/>
      <c r="B499" s="4">
        <v>28.042</v>
      </c>
      <c r="C499" s="4">
        <v>8.4126</v>
      </c>
      <c r="D499" s="4">
        <v>1.04</v>
      </c>
      <c r="E499" s="4">
        <v>19.7955899782666</v>
      </c>
      <c r="F499" s="4">
        <v>5.25369539954001</v>
      </c>
      <c r="G499" s="8">
        <f t="shared" si="16"/>
        <v>0.0004477372667</v>
      </c>
      <c r="H499" s="8">
        <f t="shared" si="17"/>
        <v>0.000113794436</v>
      </c>
      <c r="I499" s="7">
        <f t="shared" si="18"/>
        <v>0.0005615317027</v>
      </c>
    </row>
    <row r="500">
      <c r="A500" s="1"/>
      <c r="B500" s="4">
        <v>35.945</v>
      </c>
      <c r="C500" s="4">
        <v>10.7835</v>
      </c>
      <c r="D500" s="4">
        <v>1.04</v>
      </c>
      <c r="E500" s="4">
        <v>25.3745268443333</v>
      </c>
      <c r="F500" s="4">
        <v>4.0985985921241</v>
      </c>
      <c r="G500" s="8">
        <f t="shared" si="16"/>
        <v>0.0005739218333</v>
      </c>
      <c r="H500" s="8">
        <f t="shared" si="17"/>
        <v>0.00014586481</v>
      </c>
      <c r="I500" s="7">
        <f t="shared" si="18"/>
        <v>0.0007197866433</v>
      </c>
    </row>
    <row r="501">
      <c r="A501" s="1"/>
      <c r="B501" s="4">
        <v>13.992</v>
      </c>
      <c r="C501" s="4">
        <v>4.1976</v>
      </c>
      <c r="D501" s="4">
        <v>1.04</v>
      </c>
      <c r="E501" s="4">
        <v>9.8773231216</v>
      </c>
      <c r="F501" s="4">
        <v>10.5291685530232</v>
      </c>
      <c r="G501" s="8">
        <f t="shared" si="16"/>
        <v>0.0002234056</v>
      </c>
      <c r="H501" s="8">
        <f t="shared" si="17"/>
        <v>0.000056779536</v>
      </c>
      <c r="I501" s="7">
        <f t="shared" si="18"/>
        <v>0.000280185136</v>
      </c>
    </row>
    <row r="502">
      <c r="A502" s="1"/>
      <c r="B502" s="4">
        <v>15.432</v>
      </c>
      <c r="C502" s="4">
        <v>4.6296</v>
      </c>
      <c r="D502" s="4">
        <v>1.04</v>
      </c>
      <c r="E502" s="4">
        <v>10.8938572336</v>
      </c>
      <c r="F502" s="4">
        <v>9.54666448897752</v>
      </c>
      <c r="G502" s="8">
        <f t="shared" si="16"/>
        <v>0.0002463976</v>
      </c>
      <c r="H502" s="8">
        <f t="shared" si="17"/>
        <v>0.000062623056</v>
      </c>
      <c r="I502" s="7">
        <f t="shared" si="18"/>
        <v>0.000309020656</v>
      </c>
    </row>
    <row r="503">
      <c r="A503" s="1"/>
      <c r="B503" s="4">
        <v>19.744</v>
      </c>
      <c r="C503" s="4">
        <v>5.9232</v>
      </c>
      <c r="D503" s="4">
        <v>1.04</v>
      </c>
      <c r="E503" s="4">
        <v>13.9378121578666</v>
      </c>
      <c r="F503" s="4">
        <v>7.4617162881838</v>
      </c>
      <c r="G503" s="8">
        <f t="shared" si="16"/>
        <v>0.0003152458667</v>
      </c>
      <c r="H503" s="8">
        <f t="shared" si="17"/>
        <v>0.000080121152</v>
      </c>
      <c r="I503" s="7">
        <f t="shared" si="18"/>
        <v>0.0003953670187</v>
      </c>
    </row>
    <row r="504">
      <c r="A504" s="1"/>
      <c r="B504" s="4">
        <v>24.288</v>
      </c>
      <c r="C504" s="4">
        <v>7.28639999999999</v>
      </c>
      <c r="D504" s="4">
        <v>1.04</v>
      </c>
      <c r="E504" s="4">
        <v>17.1455420223999</v>
      </c>
      <c r="F504" s="4">
        <v>6.06571666641555</v>
      </c>
      <c r="G504" s="8">
        <f t="shared" si="16"/>
        <v>0.0003877984</v>
      </c>
      <c r="H504" s="8">
        <f t="shared" si="17"/>
        <v>0.000098560704</v>
      </c>
      <c r="I504" s="7">
        <f t="shared" si="18"/>
        <v>0.000486359104</v>
      </c>
    </row>
    <row r="505">
      <c r="A505" s="1"/>
      <c r="B505" s="4">
        <v>17.776</v>
      </c>
      <c r="C505" s="4">
        <v>5.3328</v>
      </c>
      <c r="D505" s="4">
        <v>1.04</v>
      </c>
      <c r="E505" s="4">
        <v>12.5485488714666</v>
      </c>
      <c r="F505" s="4">
        <v>8.28781089074601</v>
      </c>
      <c r="G505" s="8">
        <f t="shared" si="16"/>
        <v>0.0002838234667</v>
      </c>
      <c r="H505" s="8">
        <f t="shared" si="17"/>
        <v>0.000072135008</v>
      </c>
      <c r="I505" s="7">
        <f t="shared" si="18"/>
        <v>0.0003559584747</v>
      </c>
    </row>
    <row r="506">
      <c r="A506" s="1"/>
      <c r="B506" s="4">
        <v>10.346</v>
      </c>
      <c r="C506" s="4">
        <v>3.1038</v>
      </c>
      <c r="D506" s="4">
        <v>1.04</v>
      </c>
      <c r="E506" s="4">
        <v>7.30351522413333</v>
      </c>
      <c r="F506" s="4">
        <v>14.2397183833269</v>
      </c>
      <c r="G506" s="8">
        <f t="shared" si="16"/>
        <v>0.0001651911333</v>
      </c>
      <c r="H506" s="8">
        <f t="shared" si="17"/>
        <v>0.000041984068</v>
      </c>
      <c r="I506" s="7">
        <f t="shared" si="18"/>
        <v>0.0002071752013</v>
      </c>
    </row>
    <row r="507">
      <c r="A507" s="1"/>
      <c r="B507" s="4">
        <v>12.936</v>
      </c>
      <c r="C507" s="4">
        <v>3.8808</v>
      </c>
      <c r="D507" s="4">
        <v>1.04</v>
      </c>
      <c r="E507" s="4">
        <v>9.1318647728</v>
      </c>
      <c r="F507" s="4">
        <v>11.3886925165353</v>
      </c>
      <c r="G507" s="8">
        <f t="shared" si="16"/>
        <v>0.0002065448</v>
      </c>
      <c r="H507" s="8">
        <f t="shared" si="17"/>
        <v>0.000052494288</v>
      </c>
      <c r="I507" s="7">
        <f t="shared" si="18"/>
        <v>0.000259039088</v>
      </c>
    </row>
    <row r="508">
      <c r="A508" s="1"/>
      <c r="B508" s="4">
        <v>17.85</v>
      </c>
      <c r="C508" s="4">
        <v>5.355</v>
      </c>
      <c r="D508" s="4">
        <v>1.04</v>
      </c>
      <c r="E508" s="4">
        <v>12.60078743</v>
      </c>
      <c r="F508" s="4">
        <v>8.25345245904207</v>
      </c>
      <c r="G508" s="8">
        <f t="shared" si="16"/>
        <v>0.000285005</v>
      </c>
      <c r="H508" s="8">
        <f t="shared" si="17"/>
        <v>0.0000724353</v>
      </c>
      <c r="I508" s="7">
        <f t="shared" si="18"/>
        <v>0.0003574403</v>
      </c>
    </row>
    <row r="509">
      <c r="A509" s="1"/>
      <c r="B509" s="4">
        <v>25.298</v>
      </c>
      <c r="C509" s="4">
        <v>7.58939999999999</v>
      </c>
      <c r="D509" s="4">
        <v>1.04</v>
      </c>
      <c r="E509" s="4">
        <v>17.8585277537333</v>
      </c>
      <c r="F509" s="4">
        <v>5.82354835931303</v>
      </c>
      <c r="G509" s="8">
        <f t="shared" si="16"/>
        <v>0.0004039247333</v>
      </c>
      <c r="H509" s="8">
        <f t="shared" si="17"/>
        <v>0.000102659284</v>
      </c>
      <c r="I509" s="7">
        <f t="shared" si="18"/>
        <v>0.0005065840173</v>
      </c>
    </row>
    <row r="510">
      <c r="A510" s="1"/>
      <c r="B510" s="4">
        <v>30.807</v>
      </c>
      <c r="C510" s="4">
        <v>9.24209999999999</v>
      </c>
      <c r="D510" s="4">
        <v>1.04</v>
      </c>
      <c r="E510" s="4">
        <v>21.7474766585999</v>
      </c>
      <c r="F510" s="4">
        <v>4.78216400148995</v>
      </c>
      <c r="G510" s="8">
        <f t="shared" si="16"/>
        <v>0.0004918851</v>
      </c>
      <c r="H510" s="8">
        <f t="shared" si="17"/>
        <v>0.000125014806</v>
      </c>
      <c r="I510" s="7">
        <f t="shared" si="18"/>
        <v>0.000616899906</v>
      </c>
    </row>
    <row r="511">
      <c r="A511" s="1"/>
      <c r="B511" s="4">
        <v>18.891</v>
      </c>
      <c r="C511" s="4">
        <v>5.66729999999999</v>
      </c>
      <c r="D511" s="4">
        <v>1.04</v>
      </c>
      <c r="E511" s="4">
        <v>13.3356568817999</v>
      </c>
      <c r="F511" s="4">
        <v>7.79864096098147</v>
      </c>
      <c r="G511" s="8">
        <f t="shared" si="16"/>
        <v>0.0003016263</v>
      </c>
      <c r="H511" s="8">
        <f t="shared" si="17"/>
        <v>0.000076659678</v>
      </c>
      <c r="I511" s="7">
        <f t="shared" si="18"/>
        <v>0.000378285978</v>
      </c>
    </row>
    <row r="512">
      <c r="A512" s="1"/>
      <c r="B512" s="4">
        <v>20.421</v>
      </c>
      <c r="C512" s="4">
        <v>6.1263</v>
      </c>
      <c r="D512" s="4">
        <v>1.04</v>
      </c>
      <c r="E512" s="4">
        <v>14.4157243758</v>
      </c>
      <c r="F512" s="4">
        <v>7.21434437069198</v>
      </c>
      <c r="G512" s="8">
        <f t="shared" si="16"/>
        <v>0.0003260553</v>
      </c>
      <c r="H512" s="8">
        <f t="shared" si="17"/>
        <v>0.000082868418</v>
      </c>
      <c r="I512" s="7">
        <f t="shared" si="18"/>
        <v>0.000408923718</v>
      </c>
    </row>
    <row r="513">
      <c r="A513" s="1"/>
      <c r="B513" s="4">
        <v>12.504</v>
      </c>
      <c r="C513" s="4">
        <v>3.7512</v>
      </c>
      <c r="D513" s="4">
        <v>1.04</v>
      </c>
      <c r="E513" s="4">
        <v>8.8269045392</v>
      </c>
      <c r="F513" s="4">
        <v>11.7821598203695</v>
      </c>
      <c r="G513" s="8">
        <f t="shared" si="16"/>
        <v>0.0001996472</v>
      </c>
      <c r="H513" s="8">
        <f t="shared" si="17"/>
        <v>0.000050741232</v>
      </c>
      <c r="I513" s="7">
        <f t="shared" si="18"/>
        <v>0.000250388432</v>
      </c>
    </row>
    <row r="514">
      <c r="A514" s="1"/>
      <c r="B514" s="4">
        <v>14.92</v>
      </c>
      <c r="C514" s="4">
        <v>4.476</v>
      </c>
      <c r="D514" s="4">
        <v>1.04</v>
      </c>
      <c r="E514" s="4">
        <v>10.5324228826666</v>
      </c>
      <c r="F514" s="4">
        <v>9.87427120602554</v>
      </c>
      <c r="G514" s="8">
        <f t="shared" si="16"/>
        <v>0.0002382226667</v>
      </c>
      <c r="H514" s="8">
        <f t="shared" si="17"/>
        <v>0.00006054536</v>
      </c>
      <c r="I514" s="7">
        <f t="shared" si="18"/>
        <v>0.0002987680267</v>
      </c>
    </row>
    <row r="515">
      <c r="A515" s="1"/>
      <c r="B515" s="4">
        <v>19.432</v>
      </c>
      <c r="C515" s="4">
        <v>5.82959999999999</v>
      </c>
      <c r="D515" s="4">
        <v>1.04</v>
      </c>
      <c r="E515" s="4">
        <v>13.7175631002666</v>
      </c>
      <c r="F515" s="4">
        <v>7.58152153118058</v>
      </c>
      <c r="G515" s="8">
        <f t="shared" si="16"/>
        <v>0.0003102642667</v>
      </c>
      <c r="H515" s="8">
        <f t="shared" si="17"/>
        <v>0.000078855056</v>
      </c>
      <c r="I515" s="7">
        <f t="shared" si="18"/>
        <v>0.0003891193227</v>
      </c>
    </row>
    <row r="516">
      <c r="A516" s="1"/>
      <c r="B516" s="4">
        <v>22.616</v>
      </c>
      <c r="C516" s="4">
        <v>6.7848</v>
      </c>
      <c r="D516" s="4">
        <v>1.04</v>
      </c>
      <c r="E516" s="4">
        <v>15.9652329701333</v>
      </c>
      <c r="F516" s="4">
        <v>6.51415486354355</v>
      </c>
      <c r="G516" s="8">
        <f t="shared" si="16"/>
        <v>0.0003611021333</v>
      </c>
      <c r="H516" s="8">
        <f t="shared" si="17"/>
        <v>0.000091775728</v>
      </c>
      <c r="I516" s="7">
        <f t="shared" si="18"/>
        <v>0.0004528778613</v>
      </c>
    </row>
    <row r="517">
      <c r="A517" s="1"/>
      <c r="B517" s="4">
        <v>20.848</v>
      </c>
      <c r="C517" s="4">
        <v>6.25439999999999</v>
      </c>
      <c r="D517" s="4">
        <v>1.04</v>
      </c>
      <c r="E517" s="4">
        <v>14.7171549770666</v>
      </c>
      <c r="F517" s="4">
        <v>7.06658319233984</v>
      </c>
      <c r="G517" s="8">
        <f t="shared" si="16"/>
        <v>0.0003328730667</v>
      </c>
      <c r="H517" s="8">
        <f t="shared" si="17"/>
        <v>0.000084601184</v>
      </c>
      <c r="I517" s="7">
        <f t="shared" si="18"/>
        <v>0.0004174742507</v>
      </c>
    </row>
    <row r="518">
      <c r="A518" s="1"/>
      <c r="B518" s="4">
        <v>10.143</v>
      </c>
      <c r="C518" s="4">
        <v>3.0429</v>
      </c>
      <c r="D518" s="4">
        <v>1.04</v>
      </c>
      <c r="E518" s="4">
        <v>7.1602121514</v>
      </c>
      <c r="F518" s="4">
        <v>14.5247092964508</v>
      </c>
      <c r="G518" s="8">
        <f t="shared" si="16"/>
        <v>0.0001619499</v>
      </c>
      <c r="H518" s="8">
        <f t="shared" si="17"/>
        <v>0.000041160294</v>
      </c>
      <c r="I518" s="7">
        <f t="shared" si="18"/>
        <v>0.000203110194</v>
      </c>
    </row>
    <row r="519">
      <c r="A519" s="1"/>
      <c r="B519" s="4">
        <v>12.621</v>
      </c>
      <c r="C519" s="4">
        <v>3.78629999999999</v>
      </c>
      <c r="D519" s="4">
        <v>1.04</v>
      </c>
      <c r="E519" s="4">
        <v>8.9094979358</v>
      </c>
      <c r="F519" s="4">
        <v>11.6729360901593</v>
      </c>
      <c r="G519" s="8">
        <f t="shared" si="16"/>
        <v>0.0002015153</v>
      </c>
      <c r="H519" s="8">
        <f t="shared" si="17"/>
        <v>0.000051216018</v>
      </c>
      <c r="I519" s="7">
        <f t="shared" si="18"/>
        <v>0.000252731318</v>
      </c>
    </row>
    <row r="520">
      <c r="A520" s="1"/>
      <c r="B520" s="4">
        <v>15.365</v>
      </c>
      <c r="C520" s="4">
        <v>4.6095</v>
      </c>
      <c r="D520" s="4">
        <v>1.04</v>
      </c>
      <c r="E520" s="4">
        <v>10.8465601603333</v>
      </c>
      <c r="F520" s="4">
        <v>9.58829328954774</v>
      </c>
      <c r="G520" s="8">
        <f t="shared" si="16"/>
        <v>0.0002453278333</v>
      </c>
      <c r="H520" s="8">
        <f t="shared" si="17"/>
        <v>0.00006235117</v>
      </c>
      <c r="I520" s="7">
        <f t="shared" si="18"/>
        <v>0.0003076790033</v>
      </c>
    </row>
    <row r="521">
      <c r="A521" s="1"/>
      <c r="B521" s="4">
        <v>20.958</v>
      </c>
      <c r="C521" s="4">
        <v>6.28739999999999</v>
      </c>
      <c r="D521" s="4">
        <v>1.04</v>
      </c>
      <c r="E521" s="4">
        <v>14.7948068884</v>
      </c>
      <c r="F521" s="4">
        <v>7.02949357734044</v>
      </c>
      <c r="G521" s="8">
        <f t="shared" si="16"/>
        <v>0.0003346294</v>
      </c>
      <c r="H521" s="8">
        <f t="shared" si="17"/>
        <v>0.000085047564</v>
      </c>
      <c r="I521" s="7">
        <f t="shared" si="18"/>
        <v>0.000419676964</v>
      </c>
    </row>
    <row r="522">
      <c r="A522" s="1"/>
      <c r="B522" s="4">
        <v>10.528</v>
      </c>
      <c r="C522" s="4">
        <v>3.1584</v>
      </c>
      <c r="D522" s="4">
        <v>1.04</v>
      </c>
      <c r="E522" s="4">
        <v>7.43199384106666</v>
      </c>
      <c r="F522" s="4">
        <v>13.9935530389343</v>
      </c>
      <c r="G522" s="8">
        <f t="shared" si="16"/>
        <v>0.0001680970667</v>
      </c>
      <c r="H522" s="8">
        <f t="shared" si="17"/>
        <v>0.000042722624</v>
      </c>
      <c r="I522" s="7">
        <f t="shared" si="18"/>
        <v>0.0002108196907</v>
      </c>
    </row>
    <row r="523">
      <c r="A523" s="1"/>
      <c r="B523" s="4">
        <v>13.944</v>
      </c>
      <c r="C523" s="4">
        <v>4.1832</v>
      </c>
      <c r="D523" s="4">
        <v>1.04</v>
      </c>
      <c r="E523" s="4">
        <v>9.8434386512</v>
      </c>
      <c r="F523" s="4">
        <v>10.5654135394363</v>
      </c>
      <c r="G523" s="8">
        <f t="shared" si="16"/>
        <v>0.0002226392</v>
      </c>
      <c r="H523" s="8">
        <f t="shared" si="17"/>
        <v>0.000056584752</v>
      </c>
      <c r="I523" s="7">
        <f t="shared" si="18"/>
        <v>0.000279223952</v>
      </c>
    </row>
    <row r="524">
      <c r="A524" s="1"/>
      <c r="B524" s="4">
        <v>11.277</v>
      </c>
      <c r="C524" s="4">
        <v>3.38309999999999</v>
      </c>
      <c r="D524" s="4">
        <v>1.04</v>
      </c>
      <c r="E524" s="4">
        <v>7.96073276459999</v>
      </c>
      <c r="F524" s="4">
        <v>13.0641240040703</v>
      </c>
      <c r="G524" s="8">
        <f t="shared" si="16"/>
        <v>0.0001800561</v>
      </c>
      <c r="H524" s="8">
        <f t="shared" si="17"/>
        <v>0.000045762066</v>
      </c>
      <c r="I524" s="7">
        <f t="shared" si="18"/>
        <v>0.000225818166</v>
      </c>
    </row>
    <row r="525">
      <c r="A525" s="1"/>
      <c r="B525" s="4">
        <v>12.978</v>
      </c>
      <c r="C525" s="4">
        <v>3.89339999999999</v>
      </c>
      <c r="D525" s="4">
        <v>1.04</v>
      </c>
      <c r="E525" s="4">
        <v>9.1615136844</v>
      </c>
      <c r="F525" s="4">
        <v>11.3518359064494</v>
      </c>
      <c r="G525" s="8">
        <f t="shared" si="16"/>
        <v>0.0002072154</v>
      </c>
      <c r="H525" s="8">
        <f t="shared" si="17"/>
        <v>0.000052664724</v>
      </c>
      <c r="I525" s="7">
        <f t="shared" si="18"/>
        <v>0.000259880124</v>
      </c>
    </row>
    <row r="526">
      <c r="A526" s="1"/>
      <c r="B526" s="4">
        <v>17.031</v>
      </c>
      <c r="C526" s="4">
        <v>5.10929999999999</v>
      </c>
      <c r="D526" s="4">
        <v>1.04</v>
      </c>
      <c r="E526" s="4">
        <v>12.0226336537999</v>
      </c>
      <c r="F526" s="4">
        <v>8.65035091268282</v>
      </c>
      <c r="G526" s="8">
        <f t="shared" si="16"/>
        <v>0.0002719283</v>
      </c>
      <c r="H526" s="8">
        <f t="shared" si="17"/>
        <v>0.000069111798</v>
      </c>
      <c r="I526" s="7">
        <f t="shared" si="18"/>
        <v>0.000341040098</v>
      </c>
    </row>
    <row r="527">
      <c r="A527" s="1"/>
      <c r="B527" s="4">
        <v>25.935</v>
      </c>
      <c r="C527" s="4">
        <v>7.78049999999999</v>
      </c>
      <c r="D527" s="4">
        <v>1.04</v>
      </c>
      <c r="E527" s="4">
        <v>18.308202913</v>
      </c>
      <c r="F527" s="4">
        <v>5.68051383820709</v>
      </c>
      <c r="G527" s="8">
        <f t="shared" si="16"/>
        <v>0.0004140955</v>
      </c>
      <c r="H527" s="8">
        <f t="shared" si="17"/>
        <v>0.00010524423</v>
      </c>
      <c r="I527" s="7">
        <f t="shared" si="18"/>
        <v>0.00051933973</v>
      </c>
    </row>
    <row r="528">
      <c r="A528" s="1"/>
      <c r="B528" s="4">
        <v>11.416</v>
      </c>
      <c r="C528" s="4">
        <v>3.4248</v>
      </c>
      <c r="D528" s="4">
        <v>1.04</v>
      </c>
      <c r="E528" s="4">
        <v>8.05885654346666</v>
      </c>
      <c r="F528" s="4">
        <v>12.9050566217502</v>
      </c>
      <c r="G528" s="8">
        <f t="shared" si="16"/>
        <v>0.0001822754667</v>
      </c>
      <c r="H528" s="8">
        <f t="shared" si="17"/>
        <v>0.000046326128</v>
      </c>
      <c r="I528" s="7">
        <f t="shared" si="18"/>
        <v>0.0002286015947</v>
      </c>
    </row>
    <row r="529">
      <c r="A529" s="1"/>
      <c r="B529" s="4">
        <v>13.968</v>
      </c>
      <c r="C529" s="4">
        <v>4.19039999999999</v>
      </c>
      <c r="D529" s="4">
        <v>1.04</v>
      </c>
      <c r="E529" s="4">
        <v>9.86038088639999</v>
      </c>
      <c r="F529" s="4">
        <v>10.5472599079253</v>
      </c>
      <c r="G529" s="8">
        <f t="shared" si="16"/>
        <v>0.0002230224</v>
      </c>
      <c r="H529" s="8">
        <f t="shared" si="17"/>
        <v>0.000056682144</v>
      </c>
      <c r="I529" s="7">
        <f t="shared" si="18"/>
        <v>0.000279704544</v>
      </c>
    </row>
    <row r="530">
      <c r="A530" s="1"/>
      <c r="B530" s="4">
        <v>16.656</v>
      </c>
      <c r="C530" s="4">
        <v>4.99679999999999</v>
      </c>
      <c r="D530" s="4">
        <v>1.04</v>
      </c>
      <c r="E530" s="4">
        <v>11.7579112287999</v>
      </c>
      <c r="F530" s="4">
        <v>8.84510845304401</v>
      </c>
      <c r="G530" s="8">
        <f t="shared" si="16"/>
        <v>0.0002659408</v>
      </c>
      <c r="H530" s="8">
        <f t="shared" si="17"/>
        <v>0.000067590048</v>
      </c>
      <c r="I530" s="7">
        <f t="shared" si="18"/>
        <v>0.000333530848</v>
      </c>
    </row>
    <row r="531">
      <c r="A531" s="1"/>
      <c r="B531" s="4">
        <v>9.555</v>
      </c>
      <c r="C531" s="4">
        <v>2.8665</v>
      </c>
      <c r="D531" s="4">
        <v>1.04</v>
      </c>
      <c r="E531" s="4">
        <v>6.745127389</v>
      </c>
      <c r="F531" s="4">
        <v>15.4185375608478</v>
      </c>
      <c r="G531" s="8">
        <f t="shared" si="16"/>
        <v>0.0001525615</v>
      </c>
      <c r="H531" s="8">
        <f t="shared" si="17"/>
        <v>0.00003877419</v>
      </c>
      <c r="I531" s="7">
        <f t="shared" si="18"/>
        <v>0.00019133569</v>
      </c>
    </row>
    <row r="532">
      <c r="A532" s="1"/>
      <c r="B532" s="4">
        <v>11.963</v>
      </c>
      <c r="C532" s="4">
        <v>3.58889999999999</v>
      </c>
      <c r="D532" s="4">
        <v>1.04</v>
      </c>
      <c r="E532" s="4">
        <v>8.44499832073333</v>
      </c>
      <c r="F532" s="4">
        <v>12.3149817264817</v>
      </c>
      <c r="G532" s="8">
        <f t="shared" si="16"/>
        <v>0.0001910092333</v>
      </c>
      <c r="H532" s="8">
        <f t="shared" si="17"/>
        <v>0.000048545854</v>
      </c>
      <c r="I532" s="7">
        <f t="shared" si="18"/>
        <v>0.0002395550873</v>
      </c>
    </row>
    <row r="533">
      <c r="A533" s="1"/>
      <c r="B533" s="4">
        <v>14.924</v>
      </c>
      <c r="C533" s="4">
        <v>4.4772</v>
      </c>
      <c r="D533" s="4">
        <v>1.04</v>
      </c>
      <c r="E533" s="4">
        <v>10.5352465885333</v>
      </c>
      <c r="F533" s="4">
        <v>9.87162465785989</v>
      </c>
      <c r="G533" s="8">
        <f t="shared" si="16"/>
        <v>0.0002382865333</v>
      </c>
      <c r="H533" s="8">
        <f t="shared" si="17"/>
        <v>0.000060561592</v>
      </c>
      <c r="I533" s="7">
        <f t="shared" si="18"/>
        <v>0.0002988481253</v>
      </c>
    </row>
    <row r="534">
      <c r="A534" s="1"/>
      <c r="B534" s="4">
        <v>20.972</v>
      </c>
      <c r="C534" s="4">
        <v>6.2916</v>
      </c>
      <c r="D534" s="4">
        <v>1.04</v>
      </c>
      <c r="E534" s="4">
        <v>14.8046898589333</v>
      </c>
      <c r="F534" s="4">
        <v>7.02480099150777</v>
      </c>
      <c r="G534" s="8">
        <f t="shared" si="16"/>
        <v>0.0003348529333</v>
      </c>
      <c r="H534" s="8">
        <f t="shared" si="17"/>
        <v>0.000085104376</v>
      </c>
      <c r="I534" s="7">
        <f t="shared" si="18"/>
        <v>0.0004199573093</v>
      </c>
    </row>
    <row r="535">
      <c r="A535" s="1"/>
      <c r="B535" s="4">
        <v>22.008</v>
      </c>
      <c r="C535" s="4">
        <v>6.60239999999999</v>
      </c>
      <c r="D535" s="4">
        <v>1.04</v>
      </c>
      <c r="E535" s="4">
        <v>15.5360296783999</v>
      </c>
      <c r="F535" s="4">
        <v>6.69411697536809</v>
      </c>
      <c r="G535" s="8">
        <f t="shared" si="16"/>
        <v>0.0003513944</v>
      </c>
      <c r="H535" s="8">
        <f t="shared" si="17"/>
        <v>0.000089308464</v>
      </c>
      <c r="I535" s="7">
        <f t="shared" si="18"/>
        <v>0.000440702864</v>
      </c>
    </row>
    <row r="536">
      <c r="A536" s="1"/>
      <c r="B536" s="4">
        <v>19.053</v>
      </c>
      <c r="C536" s="4">
        <v>5.7159</v>
      </c>
      <c r="D536" s="4">
        <v>1.04</v>
      </c>
      <c r="E536" s="4">
        <v>13.4500169694</v>
      </c>
      <c r="F536" s="4">
        <v>7.73233225181866</v>
      </c>
      <c r="G536" s="8">
        <f t="shared" si="16"/>
        <v>0.0003042129</v>
      </c>
      <c r="H536" s="8">
        <f t="shared" si="17"/>
        <v>0.000077317074</v>
      </c>
      <c r="I536" s="7">
        <f t="shared" si="18"/>
        <v>0.000381529974</v>
      </c>
    </row>
    <row r="537">
      <c r="A537" s="1"/>
      <c r="B537" s="4">
        <v>23.886</v>
      </c>
      <c r="C537" s="4">
        <v>7.1658</v>
      </c>
      <c r="D537" s="4">
        <v>1.04</v>
      </c>
      <c r="E537" s="4">
        <v>16.8617595827999</v>
      </c>
      <c r="F537" s="4">
        <v>6.16780232746801</v>
      </c>
      <c r="G537" s="8">
        <f t="shared" si="16"/>
        <v>0.0003813798</v>
      </c>
      <c r="H537" s="8">
        <f t="shared" si="17"/>
        <v>0.000096929388</v>
      </c>
      <c r="I537" s="7">
        <f t="shared" si="18"/>
        <v>0.000478309188</v>
      </c>
    </row>
    <row r="538">
      <c r="A538" s="1"/>
      <c r="B538" s="4">
        <v>33.264</v>
      </c>
      <c r="C538" s="4">
        <v>9.9792</v>
      </c>
      <c r="D538" s="4">
        <v>1.04</v>
      </c>
      <c r="E538" s="4">
        <v>23.4819379872</v>
      </c>
      <c r="F538" s="4">
        <v>4.42893597865263</v>
      </c>
      <c r="G538" s="8">
        <f t="shared" si="16"/>
        <v>0.0005311152</v>
      </c>
      <c r="H538" s="8">
        <f t="shared" si="17"/>
        <v>0.000134985312</v>
      </c>
      <c r="I538" s="7">
        <f t="shared" si="18"/>
        <v>0.000666100512</v>
      </c>
    </row>
    <row r="539">
      <c r="A539" s="1"/>
      <c r="B539" s="4">
        <v>12.936</v>
      </c>
      <c r="C539" s="4">
        <v>3.8808</v>
      </c>
      <c r="D539" s="4">
        <v>1.04</v>
      </c>
      <c r="E539" s="4">
        <v>9.1318647728</v>
      </c>
      <c r="F539" s="4">
        <v>11.3886925165353</v>
      </c>
      <c r="G539" s="8">
        <f t="shared" si="16"/>
        <v>0.0002065448</v>
      </c>
      <c r="H539" s="8">
        <f t="shared" si="17"/>
        <v>0.000052494288</v>
      </c>
      <c r="I539" s="7">
        <f t="shared" si="18"/>
        <v>0.000259039088</v>
      </c>
    </row>
    <row r="540">
      <c r="A540" s="1"/>
      <c r="B540" s="4">
        <v>19.376</v>
      </c>
      <c r="C540" s="4">
        <v>5.8128</v>
      </c>
      <c r="D540" s="4">
        <v>1.04</v>
      </c>
      <c r="E540" s="4">
        <v>13.6780312181333</v>
      </c>
      <c r="F540" s="4">
        <v>7.60343344312041</v>
      </c>
      <c r="G540" s="8">
        <f t="shared" si="16"/>
        <v>0.0003093701333</v>
      </c>
      <c r="H540" s="8">
        <f t="shared" si="17"/>
        <v>0.000078627808</v>
      </c>
      <c r="I540" s="7">
        <f t="shared" si="18"/>
        <v>0.0003879979413</v>
      </c>
    </row>
    <row r="541">
      <c r="A541" s="1"/>
      <c r="B541" s="4">
        <v>10.843</v>
      </c>
      <c r="C541" s="4">
        <v>3.2529</v>
      </c>
      <c r="D541" s="4">
        <v>1.04</v>
      </c>
      <c r="E541" s="4">
        <v>7.65436067806666</v>
      </c>
      <c r="F541" s="4">
        <v>13.5870263205663</v>
      </c>
      <c r="G541" s="8">
        <f t="shared" si="16"/>
        <v>0.0001731265667</v>
      </c>
      <c r="H541" s="8">
        <f t="shared" si="17"/>
        <v>0.000044000894</v>
      </c>
      <c r="I541" s="7">
        <f t="shared" si="18"/>
        <v>0.0002171274607</v>
      </c>
    </row>
    <row r="542">
      <c r="A542" s="1"/>
      <c r="B542" s="4">
        <v>12.117</v>
      </c>
      <c r="C542" s="4">
        <v>3.6351</v>
      </c>
      <c r="D542" s="4">
        <v>1.04</v>
      </c>
      <c r="E542" s="4">
        <v>8.5537109966</v>
      </c>
      <c r="F542" s="4">
        <v>12.158465494256</v>
      </c>
      <c r="G542" s="8">
        <f t="shared" si="16"/>
        <v>0.0001934681</v>
      </c>
      <c r="H542" s="8">
        <f t="shared" si="17"/>
        <v>0.000049170786</v>
      </c>
      <c r="I542" s="7">
        <f t="shared" si="18"/>
        <v>0.000242638886</v>
      </c>
    </row>
    <row r="543">
      <c r="A543" s="1"/>
      <c r="B543" s="4">
        <v>13.272</v>
      </c>
      <c r="C543" s="4">
        <v>3.9816</v>
      </c>
      <c r="D543" s="4">
        <v>1.04</v>
      </c>
      <c r="E543" s="4">
        <v>9.36905606559999</v>
      </c>
      <c r="F543" s="4">
        <v>11.1003711870027</v>
      </c>
      <c r="G543" s="8">
        <f t="shared" si="16"/>
        <v>0.0002119096</v>
      </c>
      <c r="H543" s="8">
        <f t="shared" si="17"/>
        <v>0.000053857776</v>
      </c>
      <c r="I543" s="7">
        <f t="shared" si="18"/>
        <v>0.000265767376</v>
      </c>
    </row>
    <row r="544">
      <c r="A544" s="1"/>
      <c r="B544" s="4">
        <v>12.488</v>
      </c>
      <c r="C544" s="4">
        <v>3.74639999999999</v>
      </c>
      <c r="D544" s="4">
        <v>1.04</v>
      </c>
      <c r="E544" s="4">
        <v>8.81560971573333</v>
      </c>
      <c r="F544" s="4">
        <v>11.7972554767697</v>
      </c>
      <c r="G544" s="8">
        <f t="shared" si="16"/>
        <v>0.0001993917333</v>
      </c>
      <c r="H544" s="8">
        <f t="shared" si="17"/>
        <v>0.000050676304</v>
      </c>
      <c r="I544" s="7">
        <f t="shared" si="18"/>
        <v>0.0002500680373</v>
      </c>
    </row>
    <row r="545">
      <c r="A545" s="1"/>
      <c r="B545" s="4">
        <v>16.48</v>
      </c>
      <c r="C545" s="4">
        <v>4.944</v>
      </c>
      <c r="D545" s="4">
        <v>1.04</v>
      </c>
      <c r="E545" s="4">
        <v>11.6336681706666</v>
      </c>
      <c r="F545" s="4">
        <v>8.93957077632895</v>
      </c>
      <c r="G545" s="8">
        <f t="shared" si="16"/>
        <v>0.0002631306667</v>
      </c>
      <c r="H545" s="8">
        <f t="shared" si="17"/>
        <v>0.00006687584</v>
      </c>
      <c r="I545" s="7">
        <f t="shared" si="18"/>
        <v>0.0003300065067</v>
      </c>
    </row>
    <row r="546">
      <c r="A546" s="1"/>
      <c r="B546" s="4">
        <v>20.584</v>
      </c>
      <c r="C546" s="4">
        <v>6.17519999999999</v>
      </c>
      <c r="D546" s="4">
        <v>1.04</v>
      </c>
      <c r="E546" s="4">
        <v>14.5307903898666</v>
      </c>
      <c r="F546" s="4">
        <v>7.15721562348917</v>
      </c>
      <c r="G546" s="8">
        <f t="shared" si="16"/>
        <v>0.0003286578667</v>
      </c>
      <c r="H546" s="8">
        <f t="shared" si="17"/>
        <v>0.000083529872</v>
      </c>
      <c r="I546" s="7">
        <f t="shared" si="18"/>
        <v>0.0004121877387</v>
      </c>
    </row>
    <row r="547">
      <c r="A547" s="1"/>
      <c r="B547" s="4">
        <v>29.072</v>
      </c>
      <c r="C547" s="4">
        <v>8.72159999999999</v>
      </c>
      <c r="D547" s="4">
        <v>1.04</v>
      </c>
      <c r="E547" s="4">
        <v>20.5226942389333</v>
      </c>
      <c r="F547" s="4">
        <v>5.06756075928388</v>
      </c>
      <c r="G547" s="8">
        <f t="shared" si="16"/>
        <v>0.0004641829333</v>
      </c>
      <c r="H547" s="8">
        <f t="shared" si="17"/>
        <v>0.000117974176</v>
      </c>
      <c r="I547" s="7">
        <f t="shared" si="18"/>
        <v>0.0005821571093</v>
      </c>
    </row>
    <row r="548">
      <c r="A548" s="1"/>
      <c r="B548" s="4">
        <v>10.409</v>
      </c>
      <c r="C548" s="4">
        <v>3.1227</v>
      </c>
      <c r="D548" s="4">
        <v>1.04</v>
      </c>
      <c r="E548" s="4">
        <v>7.34798859153333</v>
      </c>
      <c r="F548" s="4">
        <v>14.1535331342012</v>
      </c>
      <c r="G548" s="8">
        <f t="shared" si="16"/>
        <v>0.0001661970333</v>
      </c>
      <c r="H548" s="8">
        <f t="shared" si="17"/>
        <v>0.000042239722</v>
      </c>
      <c r="I548" s="7">
        <f t="shared" si="18"/>
        <v>0.0002084367553</v>
      </c>
    </row>
    <row r="549">
      <c r="A549" s="1"/>
      <c r="B549" s="4">
        <v>12.425</v>
      </c>
      <c r="C549" s="4">
        <v>3.7275</v>
      </c>
      <c r="D549" s="4">
        <v>1.04</v>
      </c>
      <c r="E549" s="4">
        <v>8.77113634833333</v>
      </c>
      <c r="F549" s="4">
        <v>11.8570725467928</v>
      </c>
      <c r="G549" s="8">
        <f t="shared" si="16"/>
        <v>0.0001983858333</v>
      </c>
      <c r="H549" s="8">
        <f t="shared" si="17"/>
        <v>0.00005042065</v>
      </c>
      <c r="I549" s="7">
        <f t="shared" si="18"/>
        <v>0.0002488064833</v>
      </c>
    </row>
    <row r="550">
      <c r="A550" s="1"/>
      <c r="B550" s="4">
        <v>16.268</v>
      </c>
      <c r="C550" s="4">
        <v>4.8804</v>
      </c>
      <c r="D550" s="4">
        <v>1.04</v>
      </c>
      <c r="E550" s="4">
        <v>11.4840117597333</v>
      </c>
      <c r="F550" s="4">
        <v>9.05606874808834</v>
      </c>
      <c r="G550" s="8">
        <f t="shared" si="16"/>
        <v>0.0002597457333</v>
      </c>
      <c r="H550" s="8">
        <f t="shared" si="17"/>
        <v>0.000066015544</v>
      </c>
      <c r="I550" s="7">
        <f t="shared" si="18"/>
        <v>0.0003257612773</v>
      </c>
    </row>
    <row r="551">
      <c r="A551" s="1"/>
      <c r="B551" s="4">
        <v>24.983</v>
      </c>
      <c r="C551" s="4">
        <v>7.49489999999999</v>
      </c>
      <c r="D551" s="4">
        <v>1.04</v>
      </c>
      <c r="E551" s="4">
        <v>17.6361609167333</v>
      </c>
      <c r="F551" s="4">
        <v>5.89697499875519</v>
      </c>
      <c r="G551" s="8">
        <f t="shared" si="16"/>
        <v>0.0003988952333</v>
      </c>
      <c r="H551" s="8">
        <f t="shared" si="17"/>
        <v>0.000101381014</v>
      </c>
      <c r="I551" s="7">
        <f t="shared" si="18"/>
        <v>0.0005002762473</v>
      </c>
    </row>
    <row r="552">
      <c r="A552" s="1"/>
      <c r="B552" s="4">
        <v>32.508</v>
      </c>
      <c r="C552" s="4">
        <v>9.7524</v>
      </c>
      <c r="D552" s="4">
        <v>1.04</v>
      </c>
      <c r="E552" s="4">
        <v>22.9482575784</v>
      </c>
      <c r="F552" s="4">
        <v>4.53193448978408</v>
      </c>
      <c r="G552" s="8">
        <f t="shared" si="16"/>
        <v>0.0005190444</v>
      </c>
      <c r="H552" s="8">
        <f t="shared" si="17"/>
        <v>0.000131917464</v>
      </c>
      <c r="I552" s="7">
        <f t="shared" si="18"/>
        <v>0.000650961864</v>
      </c>
    </row>
    <row r="553">
      <c r="A553" s="1"/>
      <c r="B553" s="4">
        <v>12.424</v>
      </c>
      <c r="C553" s="4">
        <v>3.7272</v>
      </c>
      <c r="D553" s="4">
        <v>1.04</v>
      </c>
      <c r="E553" s="4">
        <v>8.77043042186666</v>
      </c>
      <c r="F553" s="4">
        <v>11.8580269151562</v>
      </c>
      <c r="G553" s="8">
        <f t="shared" si="16"/>
        <v>0.0001983698667</v>
      </c>
      <c r="H553" s="8">
        <f t="shared" si="17"/>
        <v>0.000050416592</v>
      </c>
      <c r="I553" s="7">
        <f t="shared" si="18"/>
        <v>0.0002487864587</v>
      </c>
    </row>
    <row r="554">
      <c r="A554" s="1"/>
      <c r="B554" s="4">
        <v>14.88</v>
      </c>
      <c r="C554" s="4">
        <v>4.464</v>
      </c>
      <c r="D554" s="4">
        <v>1.04</v>
      </c>
      <c r="E554" s="4">
        <v>10.504185824</v>
      </c>
      <c r="F554" s="4">
        <v>9.90081494582668</v>
      </c>
      <c r="G554" s="8">
        <f t="shared" si="16"/>
        <v>0.000237584</v>
      </c>
      <c r="H554" s="8">
        <f t="shared" si="17"/>
        <v>0.00006038304</v>
      </c>
      <c r="I554" s="7">
        <f t="shared" si="18"/>
        <v>0.00029796704</v>
      </c>
    </row>
    <row r="555">
      <c r="A555" s="1"/>
      <c r="B555" s="4">
        <v>18.272</v>
      </c>
      <c r="C555" s="4">
        <v>5.48159999999999</v>
      </c>
      <c r="D555" s="4">
        <v>1.04</v>
      </c>
      <c r="E555" s="4">
        <v>12.8986883989333</v>
      </c>
      <c r="F555" s="4">
        <v>8.06283528863294</v>
      </c>
      <c r="G555" s="8">
        <f t="shared" si="16"/>
        <v>0.0002917429333</v>
      </c>
      <c r="H555" s="8">
        <f t="shared" si="17"/>
        <v>0.000074147776</v>
      </c>
      <c r="I555" s="7">
        <f t="shared" si="18"/>
        <v>0.0003658907093</v>
      </c>
    </row>
    <row r="556">
      <c r="A556" s="1"/>
      <c r="B556" s="4">
        <v>27.12</v>
      </c>
      <c r="C556" s="4">
        <v>8.136</v>
      </c>
      <c r="D556" s="4">
        <v>1.04</v>
      </c>
      <c r="E556" s="4">
        <v>19.144725776</v>
      </c>
      <c r="F556" s="4">
        <v>5.43230554549782</v>
      </c>
      <c r="G556" s="8">
        <f t="shared" si="16"/>
        <v>0.000433016</v>
      </c>
      <c r="H556" s="8">
        <f t="shared" si="17"/>
        <v>0.00011005296</v>
      </c>
      <c r="I556" s="7">
        <f t="shared" si="18"/>
        <v>0.00054306896</v>
      </c>
    </row>
    <row r="557">
      <c r="A557" s="1"/>
      <c r="B557" s="4">
        <v>11.375</v>
      </c>
      <c r="C557" s="4">
        <v>3.4125</v>
      </c>
      <c r="D557" s="4">
        <v>1.04</v>
      </c>
      <c r="E557" s="4">
        <v>8.02991355833333</v>
      </c>
      <c r="F557" s="4">
        <v>12.9515715511121</v>
      </c>
      <c r="G557" s="8">
        <f t="shared" si="16"/>
        <v>0.0001816208333</v>
      </c>
      <c r="H557" s="8">
        <f t="shared" si="17"/>
        <v>0.00004615975</v>
      </c>
      <c r="I557" s="7">
        <f t="shared" si="18"/>
        <v>0.0002277805833</v>
      </c>
    </row>
    <row r="558">
      <c r="A558" s="1"/>
      <c r="B558" s="4">
        <v>13.811</v>
      </c>
      <c r="C558" s="4">
        <v>4.1433</v>
      </c>
      <c r="D558" s="4">
        <v>1.04</v>
      </c>
      <c r="E558" s="4">
        <v>9.74955043113333</v>
      </c>
      <c r="F558" s="4">
        <v>10.6671585253711</v>
      </c>
      <c r="G558" s="8">
        <f t="shared" si="16"/>
        <v>0.0002205156333</v>
      </c>
      <c r="H558" s="8">
        <f t="shared" si="17"/>
        <v>0.000056045038</v>
      </c>
      <c r="I558" s="7">
        <f t="shared" si="18"/>
        <v>0.0002765606713</v>
      </c>
    </row>
    <row r="559">
      <c r="A559" s="1"/>
      <c r="B559" s="4">
        <v>16.954</v>
      </c>
      <c r="C559" s="4">
        <v>5.0862</v>
      </c>
      <c r="D559" s="4">
        <v>1.04</v>
      </c>
      <c r="E559" s="4">
        <v>11.9682773158666</v>
      </c>
      <c r="F559" s="4">
        <v>8.68963822070904</v>
      </c>
      <c r="G559" s="8">
        <f t="shared" si="16"/>
        <v>0.0002706988667</v>
      </c>
      <c r="H559" s="8">
        <f t="shared" si="17"/>
        <v>0.000068799332</v>
      </c>
      <c r="I559" s="7">
        <f t="shared" si="18"/>
        <v>0.0003394981987</v>
      </c>
    </row>
    <row r="560">
      <c r="A560" s="1"/>
      <c r="B560" s="4">
        <v>25.935</v>
      </c>
      <c r="C560" s="4">
        <v>7.78049999999999</v>
      </c>
      <c r="D560" s="4">
        <v>1.04</v>
      </c>
      <c r="E560" s="4">
        <v>18.308202913</v>
      </c>
      <c r="F560" s="4">
        <v>5.68051383820709</v>
      </c>
      <c r="G560" s="8">
        <f t="shared" si="16"/>
        <v>0.0004140955</v>
      </c>
      <c r="H560" s="8">
        <f t="shared" si="17"/>
        <v>0.00010524423</v>
      </c>
      <c r="I560" s="7">
        <f t="shared" si="18"/>
        <v>0.00051933973</v>
      </c>
    </row>
    <row r="561">
      <c r="A561" s="1"/>
      <c r="B561" s="1"/>
      <c r="C561" s="1"/>
      <c r="D561" s="1"/>
      <c r="E561" s="1"/>
      <c r="F561" s="1"/>
      <c r="G561" s="8"/>
      <c r="H561" s="8"/>
    </row>
    <row r="562">
      <c r="A562" s="1" t="s">
        <v>65</v>
      </c>
      <c r="B562" s="4">
        <v>16.46</v>
      </c>
      <c r="C562" s="4">
        <v>6.584</v>
      </c>
      <c r="D562" s="4">
        <v>1.04</v>
      </c>
      <c r="E562" s="4">
        <v>12.3565176106666</v>
      </c>
      <c r="F562" s="4">
        <v>8.4166108346111</v>
      </c>
      <c r="G562" s="8">
        <f t="shared" ref="G562:G654" si="19">MDETERM((B562*0.000001)/60)*958</f>
        <v>0.0002628113333</v>
      </c>
      <c r="H562" s="8">
        <f t="shared" ref="H562:H654" si="20">MDETERM((C562*0.000001)/60)*811.6</f>
        <v>0.00008905957333</v>
      </c>
      <c r="I562" s="7">
        <f t="shared" ref="I562:I654" si="21">SUM(G562,H562)</f>
        <v>0.0003518709067</v>
      </c>
    </row>
    <row r="563">
      <c r="A563" s="1"/>
      <c r="B563" s="4">
        <v>20.11</v>
      </c>
      <c r="C563" s="4">
        <v>8.044</v>
      </c>
      <c r="D563" s="4">
        <v>1.04</v>
      </c>
      <c r="E563" s="4">
        <v>15.0965716373333</v>
      </c>
      <c r="F563" s="4">
        <v>6.88898131962699</v>
      </c>
      <c r="G563" s="8">
        <f t="shared" si="19"/>
        <v>0.0003210896667</v>
      </c>
      <c r="H563" s="8">
        <f t="shared" si="20"/>
        <v>0.0001088085067</v>
      </c>
      <c r="I563" s="7">
        <f t="shared" si="21"/>
        <v>0.0004298981733</v>
      </c>
    </row>
    <row r="564">
      <c r="A564" s="1"/>
      <c r="B564" s="4">
        <v>28.18</v>
      </c>
      <c r="C564" s="4">
        <v>11.272</v>
      </c>
      <c r="D564" s="4">
        <v>1.04</v>
      </c>
      <c r="E564" s="4">
        <v>21.1547184853333</v>
      </c>
      <c r="F564" s="4">
        <v>4.91616090623487</v>
      </c>
      <c r="G564" s="8">
        <f t="shared" si="19"/>
        <v>0.0004499406667</v>
      </c>
      <c r="H564" s="8">
        <f t="shared" si="20"/>
        <v>0.0001524725867</v>
      </c>
      <c r="I564" s="7">
        <f t="shared" si="21"/>
        <v>0.0006024132533</v>
      </c>
    </row>
    <row r="565">
      <c r="A565" s="1"/>
      <c r="B565" s="4">
        <v>18.05</v>
      </c>
      <c r="C565" s="4">
        <v>7.22</v>
      </c>
      <c r="D565" s="4">
        <v>1.04</v>
      </c>
      <c r="E565" s="4">
        <v>13.5501301866666</v>
      </c>
      <c r="F565" s="4">
        <v>7.67520301039882</v>
      </c>
      <c r="G565" s="8">
        <f t="shared" si="19"/>
        <v>0.0002881983333</v>
      </c>
      <c r="H565" s="8">
        <f t="shared" si="20"/>
        <v>0.00009766253333</v>
      </c>
      <c r="I565" s="7">
        <f t="shared" si="21"/>
        <v>0.0003858608667</v>
      </c>
    </row>
    <row r="566">
      <c r="A566" s="1"/>
      <c r="B566" s="4">
        <v>20.49</v>
      </c>
      <c r="C566" s="4">
        <v>8.196</v>
      </c>
      <c r="D566" s="4">
        <v>1.04</v>
      </c>
      <c r="E566" s="4">
        <v>15.3818375359999</v>
      </c>
      <c r="F566" s="4">
        <v>6.76122080711072</v>
      </c>
      <c r="G566" s="8">
        <f t="shared" si="19"/>
        <v>0.000327157</v>
      </c>
      <c r="H566" s="8">
        <f t="shared" si="20"/>
        <v>0.00011086456</v>
      </c>
      <c r="I566" s="7">
        <f t="shared" si="21"/>
        <v>0.00043802156</v>
      </c>
    </row>
    <row r="567">
      <c r="A567" s="1"/>
      <c r="B567" s="4">
        <v>27.43</v>
      </c>
      <c r="C567" s="4">
        <v>10.972</v>
      </c>
      <c r="D567" s="4">
        <v>1.04</v>
      </c>
      <c r="E567" s="4">
        <v>20.5916936853333</v>
      </c>
      <c r="F567" s="4">
        <v>5.05058018001089</v>
      </c>
      <c r="G567" s="8">
        <f t="shared" si="19"/>
        <v>0.0004379656667</v>
      </c>
      <c r="H567" s="8">
        <f t="shared" si="20"/>
        <v>0.0001484145867</v>
      </c>
      <c r="I567" s="7">
        <f t="shared" si="21"/>
        <v>0.0005863802533</v>
      </c>
    </row>
    <row r="568">
      <c r="A568" s="1"/>
      <c r="B568" s="4">
        <v>41.24</v>
      </c>
      <c r="C568" s="4">
        <v>16.496</v>
      </c>
      <c r="D568" s="4">
        <v>1.04</v>
      </c>
      <c r="E568" s="4">
        <v>30.9588570026666</v>
      </c>
      <c r="F568" s="4">
        <v>3.35929714688891</v>
      </c>
      <c r="G568" s="8">
        <f t="shared" si="19"/>
        <v>0.0006584653333</v>
      </c>
      <c r="H568" s="8">
        <f t="shared" si="20"/>
        <v>0.0002231358933</v>
      </c>
      <c r="I568" s="7">
        <f t="shared" si="21"/>
        <v>0.0008816012267</v>
      </c>
    </row>
    <row r="569">
      <c r="A569" s="1"/>
      <c r="B569" s="4">
        <v>12.81</v>
      </c>
      <c r="C569" s="4">
        <v>5.124</v>
      </c>
      <c r="D569" s="4">
        <v>1.04</v>
      </c>
      <c r="E569" s="4">
        <v>9.616463584</v>
      </c>
      <c r="F569" s="4">
        <v>10.8147864432239</v>
      </c>
      <c r="G569" s="8">
        <f t="shared" si="19"/>
        <v>0.000204533</v>
      </c>
      <c r="H569" s="8">
        <f t="shared" si="20"/>
        <v>0.00006931064</v>
      </c>
      <c r="I569" s="7">
        <f t="shared" si="21"/>
        <v>0.00027384364</v>
      </c>
    </row>
    <row r="570">
      <c r="A570" s="1"/>
      <c r="B570" s="4">
        <v>19.13</v>
      </c>
      <c r="C570" s="4">
        <v>7.652</v>
      </c>
      <c r="D570" s="4">
        <v>1.04</v>
      </c>
      <c r="E570" s="4">
        <v>14.3608858986666</v>
      </c>
      <c r="F570" s="4">
        <v>7.2418930652221</v>
      </c>
      <c r="G570" s="8">
        <f t="shared" si="19"/>
        <v>0.0003054423333</v>
      </c>
      <c r="H570" s="8">
        <f t="shared" si="20"/>
        <v>0.0001035060533</v>
      </c>
      <c r="I570" s="7">
        <f t="shared" si="21"/>
        <v>0.0004089483867</v>
      </c>
    </row>
    <row r="571">
      <c r="A571" s="1"/>
      <c r="B571" s="4">
        <v>8.91</v>
      </c>
      <c r="C571" s="4">
        <v>3.564</v>
      </c>
      <c r="D571" s="4">
        <v>1.04</v>
      </c>
      <c r="E571" s="4">
        <v>6.68873462399999</v>
      </c>
      <c r="F571" s="4">
        <v>15.5485313510324</v>
      </c>
      <c r="G571" s="8">
        <f t="shared" si="19"/>
        <v>0.000142263</v>
      </c>
      <c r="H571" s="8">
        <f t="shared" si="20"/>
        <v>0.00004820904</v>
      </c>
      <c r="I571" s="7">
        <f t="shared" si="21"/>
        <v>0.00019047204</v>
      </c>
    </row>
    <row r="572">
      <c r="A572" s="1"/>
      <c r="B572" s="4">
        <v>8.37</v>
      </c>
      <c r="C572" s="4">
        <v>3.348</v>
      </c>
      <c r="D572" s="4">
        <v>1.04</v>
      </c>
      <c r="E572" s="4">
        <v>6.283356768</v>
      </c>
      <c r="F572" s="4">
        <v>16.5516624059377</v>
      </c>
      <c r="G572" s="8">
        <f t="shared" si="19"/>
        <v>0.000133641</v>
      </c>
      <c r="H572" s="8">
        <f t="shared" si="20"/>
        <v>0.00004528728</v>
      </c>
      <c r="I572" s="7">
        <f t="shared" si="21"/>
        <v>0.00017892828</v>
      </c>
    </row>
    <row r="573">
      <c r="A573" s="1"/>
      <c r="B573" s="4">
        <v>26.28</v>
      </c>
      <c r="C573" s="4">
        <v>10.512</v>
      </c>
      <c r="D573" s="4">
        <v>1.04</v>
      </c>
      <c r="E573" s="4">
        <v>19.728388992</v>
      </c>
      <c r="F573" s="4">
        <v>5.27159110874044</v>
      </c>
      <c r="G573" s="8">
        <f t="shared" si="19"/>
        <v>0.000419604</v>
      </c>
      <c r="H573" s="8">
        <f t="shared" si="20"/>
        <v>0.00014219232</v>
      </c>
      <c r="I573" s="7">
        <f t="shared" si="21"/>
        <v>0.00056179632</v>
      </c>
    </row>
    <row r="574">
      <c r="A574" s="1"/>
      <c r="B574" s="4">
        <v>33.83</v>
      </c>
      <c r="C574" s="4">
        <v>13.532</v>
      </c>
      <c r="D574" s="4">
        <v>1.04</v>
      </c>
      <c r="E574" s="4">
        <v>25.3961719786666</v>
      </c>
      <c r="F574" s="4">
        <v>4.09510536026304</v>
      </c>
      <c r="G574" s="8">
        <f t="shared" si="19"/>
        <v>0.0005401523333</v>
      </c>
      <c r="H574" s="8">
        <f t="shared" si="20"/>
        <v>0.0001830428533</v>
      </c>
      <c r="I574" s="7">
        <f t="shared" si="21"/>
        <v>0.0007231951867</v>
      </c>
    </row>
    <row r="575">
      <c r="A575" s="1"/>
      <c r="B575" s="4">
        <v>17.658</v>
      </c>
      <c r="C575" s="4">
        <v>7.0632</v>
      </c>
      <c r="D575" s="4">
        <v>1.04</v>
      </c>
      <c r="E575" s="4">
        <v>13.2558558912</v>
      </c>
      <c r="F575" s="4">
        <v>7.84558921382369</v>
      </c>
      <c r="G575" s="8">
        <f t="shared" si="19"/>
        <v>0.0002819394</v>
      </c>
      <c r="H575" s="8">
        <f t="shared" si="20"/>
        <v>0.000095541552</v>
      </c>
      <c r="I575" s="7">
        <f t="shared" si="21"/>
        <v>0.000377480952</v>
      </c>
    </row>
    <row r="576">
      <c r="A576" s="1"/>
      <c r="B576" s="4">
        <v>22.041</v>
      </c>
      <c r="C576" s="4">
        <v>8.8164</v>
      </c>
      <c r="D576" s="4">
        <v>1.04</v>
      </c>
      <c r="E576" s="4">
        <v>16.5461728224</v>
      </c>
      <c r="F576" s="4">
        <v>6.28544141997635</v>
      </c>
      <c r="G576" s="8">
        <f t="shared" si="19"/>
        <v>0.0003519213</v>
      </c>
      <c r="H576" s="8">
        <f t="shared" si="20"/>
        <v>0.000119256504</v>
      </c>
      <c r="I576" s="7">
        <f t="shared" si="21"/>
        <v>0.000471177804</v>
      </c>
    </row>
    <row r="577">
      <c r="A577" s="1"/>
      <c r="B577" s="4">
        <v>27.756</v>
      </c>
      <c r="C577" s="4">
        <v>11.1024</v>
      </c>
      <c r="D577" s="4">
        <v>1.04</v>
      </c>
      <c r="E577" s="4">
        <v>20.8364217984</v>
      </c>
      <c r="F577" s="4">
        <v>4.99126006404737</v>
      </c>
      <c r="G577" s="8">
        <f t="shared" si="19"/>
        <v>0.0004431708</v>
      </c>
      <c r="H577" s="8">
        <f t="shared" si="20"/>
        <v>0.000150178464</v>
      </c>
      <c r="I577" s="7">
        <f t="shared" si="21"/>
        <v>0.000593349264</v>
      </c>
    </row>
    <row r="578">
      <c r="A578" s="1"/>
      <c r="B578" s="4">
        <v>26.955</v>
      </c>
      <c r="C578" s="4">
        <v>10.782</v>
      </c>
      <c r="D578" s="4">
        <v>1.04</v>
      </c>
      <c r="E578" s="4">
        <v>20.235111312</v>
      </c>
      <c r="F578" s="4">
        <v>5.13958131469852</v>
      </c>
      <c r="G578" s="8">
        <f t="shared" si="19"/>
        <v>0.0004303815</v>
      </c>
      <c r="H578" s="8">
        <f t="shared" si="20"/>
        <v>0.00014584452</v>
      </c>
      <c r="I578" s="7">
        <f t="shared" si="21"/>
        <v>0.00057622602</v>
      </c>
    </row>
    <row r="579">
      <c r="A579" s="1"/>
      <c r="B579" s="4">
        <v>15.264</v>
      </c>
      <c r="C579" s="4">
        <v>6.1056</v>
      </c>
      <c r="D579" s="4">
        <v>1.04</v>
      </c>
      <c r="E579" s="4">
        <v>11.4586807295999</v>
      </c>
      <c r="F579" s="4">
        <v>9.0760884655201</v>
      </c>
      <c r="G579" s="8">
        <f t="shared" si="19"/>
        <v>0.0002437152</v>
      </c>
      <c r="H579" s="8">
        <f t="shared" si="20"/>
        <v>0.000082588416</v>
      </c>
      <c r="I579" s="7">
        <f t="shared" si="21"/>
        <v>0.000326303616</v>
      </c>
    </row>
    <row r="580">
      <c r="A580" s="1"/>
      <c r="B580" s="4">
        <v>18.224</v>
      </c>
      <c r="C580" s="4">
        <v>7.2896</v>
      </c>
      <c r="D580" s="4">
        <v>1.04</v>
      </c>
      <c r="E580" s="4">
        <v>13.6807519402666</v>
      </c>
      <c r="F580" s="4">
        <v>7.60192133108531</v>
      </c>
      <c r="G580" s="8">
        <f t="shared" si="19"/>
        <v>0.0002909765333</v>
      </c>
      <c r="H580" s="8">
        <f t="shared" si="20"/>
        <v>0.00009860398933</v>
      </c>
      <c r="I580" s="7">
        <f t="shared" si="21"/>
        <v>0.0003895805227</v>
      </c>
    </row>
    <row r="581">
      <c r="A581" s="1"/>
      <c r="B581" s="4">
        <v>22.4</v>
      </c>
      <c r="C581" s="4">
        <v>8.95999999999999</v>
      </c>
      <c r="D581" s="4">
        <v>1.04</v>
      </c>
      <c r="E581" s="4">
        <v>16.8156740266666</v>
      </c>
      <c r="F581" s="4">
        <v>6.18470599721869</v>
      </c>
      <c r="G581" s="8">
        <f t="shared" si="19"/>
        <v>0.0003576533333</v>
      </c>
      <c r="H581" s="8">
        <f t="shared" si="20"/>
        <v>0.0001211989333</v>
      </c>
      <c r="I581" s="7">
        <f t="shared" si="21"/>
        <v>0.0004788522667</v>
      </c>
    </row>
    <row r="582">
      <c r="A582" s="1"/>
      <c r="B582" s="4">
        <v>16.912</v>
      </c>
      <c r="C582" s="4">
        <v>6.7648</v>
      </c>
      <c r="D582" s="4">
        <v>1.04</v>
      </c>
      <c r="E582" s="4">
        <v>12.6958338901333</v>
      </c>
      <c r="F582" s="4">
        <v>8.19166357247509</v>
      </c>
      <c r="G582" s="8">
        <f t="shared" si="19"/>
        <v>0.0002700282667</v>
      </c>
      <c r="H582" s="8">
        <f t="shared" si="20"/>
        <v>0.00009150519467</v>
      </c>
      <c r="I582" s="7">
        <f t="shared" si="21"/>
        <v>0.0003615334613</v>
      </c>
    </row>
    <row r="583">
      <c r="A583" s="1"/>
      <c r="B583" s="4">
        <v>18.648</v>
      </c>
      <c r="C583" s="4">
        <v>7.4592</v>
      </c>
      <c r="D583" s="4">
        <v>1.04</v>
      </c>
      <c r="E583" s="4">
        <v>13.9990486271999</v>
      </c>
      <c r="F583" s="4">
        <v>7.42907627293537</v>
      </c>
      <c r="G583" s="8">
        <f t="shared" si="19"/>
        <v>0.0002977464</v>
      </c>
      <c r="H583" s="8">
        <f t="shared" si="20"/>
        <v>0.000100898112</v>
      </c>
      <c r="I583" s="7">
        <f t="shared" si="21"/>
        <v>0.000398644512</v>
      </c>
    </row>
    <row r="584">
      <c r="A584" s="1"/>
      <c r="B584" s="4">
        <v>23.429</v>
      </c>
      <c r="C584" s="4">
        <v>9.37159999999999</v>
      </c>
      <c r="D584" s="4">
        <v>1.04</v>
      </c>
      <c r="E584" s="4">
        <v>17.5881440522666</v>
      </c>
      <c r="F584" s="4">
        <v>5.91307415330141</v>
      </c>
      <c r="G584" s="8">
        <f t="shared" si="19"/>
        <v>0.0003740830333</v>
      </c>
      <c r="H584" s="8">
        <f t="shared" si="20"/>
        <v>0.0001267665093</v>
      </c>
      <c r="I584" s="7">
        <f t="shared" si="21"/>
        <v>0.0005008495427</v>
      </c>
    </row>
    <row r="585">
      <c r="A585" s="1"/>
      <c r="B585" s="4">
        <v>9.324</v>
      </c>
      <c r="C585" s="4">
        <v>3.7296</v>
      </c>
      <c r="D585" s="4">
        <v>1.04</v>
      </c>
      <c r="E585" s="4">
        <v>6.99952431359999</v>
      </c>
      <c r="F585" s="4">
        <v>14.8581525458707</v>
      </c>
      <c r="G585" s="8">
        <f t="shared" si="19"/>
        <v>0.0001488732</v>
      </c>
      <c r="H585" s="8">
        <f t="shared" si="20"/>
        <v>0.000050449056</v>
      </c>
      <c r="I585" s="7">
        <f t="shared" si="21"/>
        <v>0.000199322256</v>
      </c>
    </row>
    <row r="586">
      <c r="A586" s="1"/>
      <c r="B586" s="4">
        <v>11.994</v>
      </c>
      <c r="C586" s="4">
        <v>4.7976</v>
      </c>
      <c r="D586" s="4">
        <v>1.04</v>
      </c>
      <c r="E586" s="4">
        <v>9.0038926016</v>
      </c>
      <c r="F586" s="4">
        <v>11.5505598080455</v>
      </c>
      <c r="G586" s="8">
        <f t="shared" si="19"/>
        <v>0.0001915042</v>
      </c>
      <c r="H586" s="8">
        <f t="shared" si="20"/>
        <v>0.000064895536</v>
      </c>
      <c r="I586" s="7">
        <f t="shared" si="21"/>
        <v>0.000256399736</v>
      </c>
    </row>
    <row r="587">
      <c r="A587" s="1"/>
      <c r="B587" s="4">
        <v>14.682</v>
      </c>
      <c r="C587" s="4">
        <v>5.8728</v>
      </c>
      <c r="D587" s="4">
        <v>1.04</v>
      </c>
      <c r="E587" s="4">
        <v>11.0217734848</v>
      </c>
      <c r="F587" s="4">
        <v>9.43586802463552</v>
      </c>
      <c r="G587" s="8">
        <f t="shared" si="19"/>
        <v>0.0002344226</v>
      </c>
      <c r="H587" s="8">
        <f t="shared" si="20"/>
        <v>0.000079439408</v>
      </c>
      <c r="I587" s="7">
        <f t="shared" si="21"/>
        <v>0.000313862008</v>
      </c>
    </row>
    <row r="588">
      <c r="A588" s="1"/>
      <c r="B588" s="4">
        <v>17.604</v>
      </c>
      <c r="C588" s="4">
        <v>7.0416</v>
      </c>
      <c r="D588" s="4">
        <v>1.04</v>
      </c>
      <c r="E588" s="4">
        <v>13.2153181056</v>
      </c>
      <c r="F588" s="4">
        <v>7.86965543840597</v>
      </c>
      <c r="G588" s="8">
        <f t="shared" si="19"/>
        <v>0.0002810772</v>
      </c>
      <c r="H588" s="8">
        <f t="shared" si="20"/>
        <v>0.000095249376</v>
      </c>
      <c r="I588" s="7">
        <f t="shared" si="21"/>
        <v>0.000376326576</v>
      </c>
    </row>
    <row r="589">
      <c r="A589" s="1"/>
      <c r="B589" s="4">
        <v>21.522</v>
      </c>
      <c r="C589" s="4">
        <v>8.6088</v>
      </c>
      <c r="D589" s="4">
        <v>1.04</v>
      </c>
      <c r="E589" s="4">
        <v>16.1565596608</v>
      </c>
      <c r="F589" s="4">
        <v>6.43701395491584</v>
      </c>
      <c r="G589" s="8">
        <f t="shared" si="19"/>
        <v>0.0003436346</v>
      </c>
      <c r="H589" s="8">
        <f t="shared" si="20"/>
        <v>0.000116448368</v>
      </c>
      <c r="I589" s="7">
        <f t="shared" si="21"/>
        <v>0.000460082968</v>
      </c>
    </row>
    <row r="590">
      <c r="A590" s="1"/>
      <c r="B590" s="4">
        <v>6.909</v>
      </c>
      <c r="C590" s="4">
        <v>2.7636</v>
      </c>
      <c r="D590" s="4">
        <v>1.04</v>
      </c>
      <c r="E590" s="4">
        <v>5.1865844576</v>
      </c>
      <c r="F590" s="4">
        <v>20.0517317032419</v>
      </c>
      <c r="G590" s="8">
        <f t="shared" si="19"/>
        <v>0.0001103137</v>
      </c>
      <c r="H590" s="8">
        <f t="shared" si="20"/>
        <v>0.000037382296</v>
      </c>
      <c r="I590" s="7">
        <f t="shared" si="21"/>
        <v>0.000147695996</v>
      </c>
    </row>
    <row r="591">
      <c r="A591" s="1"/>
      <c r="B591" s="4">
        <v>17.094</v>
      </c>
      <c r="C591" s="4">
        <v>6.8376</v>
      </c>
      <c r="D591" s="4">
        <v>1.04</v>
      </c>
      <c r="E591" s="4">
        <v>12.8324612416</v>
      </c>
      <c r="F591" s="4">
        <v>8.10444684320222</v>
      </c>
      <c r="G591" s="8">
        <f t="shared" si="19"/>
        <v>0.0002729342</v>
      </c>
      <c r="H591" s="8">
        <f t="shared" si="20"/>
        <v>0.000092489936</v>
      </c>
      <c r="I591" s="7">
        <f t="shared" si="21"/>
        <v>0.000365424136</v>
      </c>
    </row>
    <row r="592">
      <c r="A592" s="1"/>
      <c r="B592" s="4">
        <v>20.86</v>
      </c>
      <c r="C592" s="4">
        <v>8.344</v>
      </c>
      <c r="D592" s="4">
        <v>1.04</v>
      </c>
      <c r="E592" s="4">
        <v>15.6595964373333</v>
      </c>
      <c r="F592" s="4">
        <v>6.64129503057041</v>
      </c>
      <c r="G592" s="8">
        <f t="shared" si="19"/>
        <v>0.0003330646667</v>
      </c>
      <c r="H592" s="8">
        <f t="shared" si="20"/>
        <v>0.0001128665067</v>
      </c>
      <c r="I592" s="7">
        <f t="shared" si="21"/>
        <v>0.0004459311733</v>
      </c>
    </row>
    <row r="593">
      <c r="A593" s="1"/>
      <c r="B593" s="4">
        <v>28.042</v>
      </c>
      <c r="C593" s="4">
        <v>11.2168</v>
      </c>
      <c r="D593" s="4">
        <v>1.04</v>
      </c>
      <c r="E593" s="4">
        <v>21.0511219221333</v>
      </c>
      <c r="F593" s="4">
        <v>4.94035426637539</v>
      </c>
      <c r="G593" s="8">
        <f t="shared" si="19"/>
        <v>0.0004477372667</v>
      </c>
      <c r="H593" s="8">
        <f t="shared" si="20"/>
        <v>0.0001517259147</v>
      </c>
      <c r="I593" s="7">
        <f t="shared" si="21"/>
        <v>0.0005994631813</v>
      </c>
    </row>
    <row r="594">
      <c r="A594" s="1"/>
      <c r="B594" s="4">
        <v>35.945</v>
      </c>
      <c r="C594" s="4">
        <v>14.378</v>
      </c>
      <c r="D594" s="4">
        <v>1.04</v>
      </c>
      <c r="E594" s="4">
        <v>26.9839019146666</v>
      </c>
      <c r="F594" s="4">
        <v>3.85414979378769</v>
      </c>
      <c r="G594" s="8">
        <f t="shared" si="19"/>
        <v>0.0005739218333</v>
      </c>
      <c r="H594" s="8">
        <f t="shared" si="20"/>
        <v>0.0001944864133</v>
      </c>
      <c r="I594" s="7">
        <f t="shared" si="21"/>
        <v>0.0007684082467</v>
      </c>
    </row>
    <row r="595">
      <c r="A595" s="1"/>
      <c r="B595" s="4">
        <v>13.992</v>
      </c>
      <c r="C595" s="4">
        <v>5.5968</v>
      </c>
      <c r="D595" s="4">
        <v>1.04</v>
      </c>
      <c r="E595" s="4">
        <v>10.5037906688</v>
      </c>
      <c r="F595" s="4">
        <v>9.90118741693101</v>
      </c>
      <c r="G595" s="8">
        <f t="shared" si="19"/>
        <v>0.0002234056</v>
      </c>
      <c r="H595" s="8">
        <f t="shared" si="20"/>
        <v>0.000075706048</v>
      </c>
      <c r="I595" s="7">
        <f t="shared" si="21"/>
        <v>0.000299111648</v>
      </c>
    </row>
    <row r="596">
      <c r="A596" s="1"/>
      <c r="B596" s="4">
        <v>15.432</v>
      </c>
      <c r="C596" s="4">
        <v>6.1728</v>
      </c>
      <c r="D596" s="4">
        <v>1.04</v>
      </c>
      <c r="E596" s="4">
        <v>11.5847982848</v>
      </c>
      <c r="F596" s="4">
        <v>8.97728190368706</v>
      </c>
      <c r="G596" s="8">
        <f t="shared" si="19"/>
        <v>0.0002463976</v>
      </c>
      <c r="H596" s="8">
        <f t="shared" si="20"/>
        <v>0.000083497408</v>
      </c>
      <c r="I596" s="7">
        <f t="shared" si="21"/>
        <v>0.000329895008</v>
      </c>
    </row>
    <row r="597">
      <c r="A597" s="1"/>
      <c r="B597" s="4">
        <v>19.744</v>
      </c>
      <c r="C597" s="4">
        <v>7.8976</v>
      </c>
      <c r="D597" s="4">
        <v>1.04</v>
      </c>
      <c r="E597" s="4">
        <v>14.8218155349333</v>
      </c>
      <c r="F597" s="4">
        <v>7.01668427561278</v>
      </c>
      <c r="G597" s="8">
        <f t="shared" si="19"/>
        <v>0.0003152458667</v>
      </c>
      <c r="H597" s="8">
        <f t="shared" si="20"/>
        <v>0.0001068282027</v>
      </c>
      <c r="I597" s="7">
        <f t="shared" si="21"/>
        <v>0.0004220740693</v>
      </c>
    </row>
    <row r="598">
      <c r="A598" s="1"/>
      <c r="B598" s="4">
        <v>24.288</v>
      </c>
      <c r="C598" s="4">
        <v>9.7152</v>
      </c>
      <c r="D598" s="4">
        <v>1.04</v>
      </c>
      <c r="E598" s="4">
        <v>18.2329951232</v>
      </c>
      <c r="F598" s="4">
        <v>5.70394492497113</v>
      </c>
      <c r="G598" s="8">
        <f t="shared" si="19"/>
        <v>0.0003877984</v>
      </c>
      <c r="H598" s="8">
        <f t="shared" si="20"/>
        <v>0.000131414272</v>
      </c>
      <c r="I598" s="7">
        <f t="shared" si="21"/>
        <v>0.000519212672</v>
      </c>
    </row>
    <row r="599">
      <c r="A599" s="1"/>
      <c r="B599" s="4">
        <v>17.776</v>
      </c>
      <c r="C599" s="4">
        <v>7.1104</v>
      </c>
      <c r="D599" s="4">
        <v>1.04</v>
      </c>
      <c r="E599" s="4">
        <v>13.3444384597333</v>
      </c>
      <c r="F599" s="4">
        <v>7.79350890738629</v>
      </c>
      <c r="G599" s="8">
        <f t="shared" si="19"/>
        <v>0.0002838234667</v>
      </c>
      <c r="H599" s="8">
        <f t="shared" si="20"/>
        <v>0.00009618001067</v>
      </c>
      <c r="I599" s="7">
        <f t="shared" si="21"/>
        <v>0.0003800034773</v>
      </c>
    </row>
    <row r="600">
      <c r="A600" s="1"/>
      <c r="B600" s="4">
        <v>10.346</v>
      </c>
      <c r="C600" s="4">
        <v>4.1384</v>
      </c>
      <c r="D600" s="4">
        <v>1.04</v>
      </c>
      <c r="E600" s="4">
        <v>7.76673944106666</v>
      </c>
      <c r="F600" s="4">
        <v>13.3904324702975</v>
      </c>
      <c r="G600" s="8">
        <f t="shared" si="19"/>
        <v>0.0001651911333</v>
      </c>
      <c r="H600" s="8">
        <f t="shared" si="20"/>
        <v>0.00005597875733</v>
      </c>
      <c r="I600" s="7">
        <f t="shared" si="21"/>
        <v>0.0002211698907</v>
      </c>
    </row>
    <row r="601">
      <c r="A601" s="1"/>
      <c r="B601" s="4">
        <v>12.936</v>
      </c>
      <c r="C601" s="4">
        <v>5.1744</v>
      </c>
      <c r="D601" s="4">
        <v>1.04</v>
      </c>
      <c r="E601" s="4">
        <v>9.7110517504</v>
      </c>
      <c r="F601" s="4">
        <v>10.7094476142315</v>
      </c>
      <c r="G601" s="8">
        <f t="shared" si="19"/>
        <v>0.0002065448</v>
      </c>
      <c r="H601" s="8">
        <f t="shared" si="20"/>
        <v>0.000069992384</v>
      </c>
      <c r="I601" s="7">
        <f t="shared" si="21"/>
        <v>0.000276537184</v>
      </c>
    </row>
    <row r="602">
      <c r="A602" s="1"/>
      <c r="B602" s="4">
        <v>17.85</v>
      </c>
      <c r="C602" s="4">
        <v>7.14</v>
      </c>
      <c r="D602" s="4">
        <v>1.04</v>
      </c>
      <c r="E602" s="4">
        <v>13.39999024</v>
      </c>
      <c r="F602" s="4">
        <v>7.76119968278424</v>
      </c>
      <c r="G602" s="8">
        <f t="shared" si="19"/>
        <v>0.000285005</v>
      </c>
      <c r="H602" s="8">
        <f t="shared" si="20"/>
        <v>0.0000965804</v>
      </c>
      <c r="I602" s="7">
        <f t="shared" si="21"/>
        <v>0.0003815854</v>
      </c>
    </row>
    <row r="603">
      <c r="A603" s="1"/>
      <c r="B603" s="4">
        <v>25.298</v>
      </c>
      <c r="C603" s="4">
        <v>10.1192</v>
      </c>
      <c r="D603" s="4">
        <v>1.04</v>
      </c>
      <c r="E603" s="4">
        <v>18.9912018538666</v>
      </c>
      <c r="F603" s="4">
        <v>5.47622003074151</v>
      </c>
      <c r="G603" s="8">
        <f t="shared" si="19"/>
        <v>0.0004039247333</v>
      </c>
      <c r="H603" s="8">
        <f t="shared" si="20"/>
        <v>0.0001368790453</v>
      </c>
      <c r="I603" s="7">
        <f t="shared" si="21"/>
        <v>0.0005408037787</v>
      </c>
    </row>
    <row r="604">
      <c r="A604" s="1"/>
      <c r="B604" s="4">
        <v>30.807</v>
      </c>
      <c r="C604" s="4">
        <v>12.3228</v>
      </c>
      <c r="D604" s="4">
        <v>1.04</v>
      </c>
      <c r="E604" s="4">
        <v>23.1268066847999</v>
      </c>
      <c r="F604" s="4">
        <v>4.49694596480341</v>
      </c>
      <c r="G604" s="8">
        <f t="shared" si="19"/>
        <v>0.0004918851</v>
      </c>
      <c r="H604" s="8">
        <f t="shared" si="20"/>
        <v>0.000166686408</v>
      </c>
      <c r="I604" s="7">
        <f t="shared" si="21"/>
        <v>0.000658571508</v>
      </c>
    </row>
    <row r="605">
      <c r="A605" s="1"/>
      <c r="B605" s="4">
        <v>18.891</v>
      </c>
      <c r="C605" s="4">
        <v>7.5564</v>
      </c>
      <c r="D605" s="4">
        <v>1.04</v>
      </c>
      <c r="E605" s="4">
        <v>14.1814686623999</v>
      </c>
      <c r="F605" s="4">
        <v>7.33351407218775</v>
      </c>
      <c r="G605" s="8">
        <f t="shared" si="19"/>
        <v>0.0003016263</v>
      </c>
      <c r="H605" s="8">
        <f t="shared" si="20"/>
        <v>0.000102212904</v>
      </c>
      <c r="I605" s="7">
        <f t="shared" si="21"/>
        <v>0.000403839204</v>
      </c>
    </row>
    <row r="606">
      <c r="A606" s="1"/>
      <c r="B606" s="4">
        <v>20.421</v>
      </c>
      <c r="C606" s="4">
        <v>8.1684</v>
      </c>
      <c r="D606" s="4">
        <v>1.04</v>
      </c>
      <c r="E606" s="4">
        <v>15.3300392543999</v>
      </c>
      <c r="F606" s="4">
        <v>6.78406612495464</v>
      </c>
      <c r="G606" s="8">
        <f t="shared" si="19"/>
        <v>0.0003260553</v>
      </c>
      <c r="H606" s="8">
        <f t="shared" si="20"/>
        <v>0.000110491224</v>
      </c>
      <c r="I606" s="7">
        <f t="shared" si="21"/>
        <v>0.000436546524</v>
      </c>
    </row>
    <row r="607">
      <c r="A607" s="1"/>
      <c r="B607" s="4">
        <v>12.504</v>
      </c>
      <c r="C607" s="4">
        <v>5.0016</v>
      </c>
      <c r="D607" s="4">
        <v>1.04</v>
      </c>
      <c r="E607" s="4">
        <v>9.3867494656</v>
      </c>
      <c r="F607" s="4">
        <v>11.0794477237443</v>
      </c>
      <c r="G607" s="8">
        <f t="shared" si="19"/>
        <v>0.0001996472</v>
      </c>
      <c r="H607" s="8">
        <f t="shared" si="20"/>
        <v>0.000067654976</v>
      </c>
      <c r="I607" s="7">
        <f t="shared" si="21"/>
        <v>0.000267302176</v>
      </c>
    </row>
    <row r="608">
      <c r="A608" s="1"/>
      <c r="B608" s="4">
        <v>14.92</v>
      </c>
      <c r="C608" s="4">
        <v>5.968</v>
      </c>
      <c r="D608" s="4">
        <v>1.04</v>
      </c>
      <c r="E608" s="4">
        <v>11.2004400213333</v>
      </c>
      <c r="F608" s="4">
        <v>9.28534948644094</v>
      </c>
      <c r="G608" s="8">
        <f t="shared" si="19"/>
        <v>0.0002382226667</v>
      </c>
      <c r="H608" s="8">
        <f t="shared" si="20"/>
        <v>0.00008072714667</v>
      </c>
      <c r="I608" s="7">
        <f t="shared" si="21"/>
        <v>0.0003189498133</v>
      </c>
    </row>
    <row r="609">
      <c r="A609" s="1"/>
      <c r="B609" s="4">
        <v>19.432</v>
      </c>
      <c r="C609" s="4">
        <v>7.7728</v>
      </c>
      <c r="D609" s="4">
        <v>1.04</v>
      </c>
      <c r="E609" s="4">
        <v>14.5875972181333</v>
      </c>
      <c r="F609" s="4">
        <v>7.1293440890129</v>
      </c>
      <c r="G609" s="8">
        <f t="shared" si="19"/>
        <v>0.0003102642667</v>
      </c>
      <c r="H609" s="8">
        <f t="shared" si="20"/>
        <v>0.0001051400747</v>
      </c>
      <c r="I609" s="7">
        <f t="shared" si="21"/>
        <v>0.0004154043413</v>
      </c>
    </row>
    <row r="610">
      <c r="A610" s="1"/>
      <c r="B610" s="4">
        <v>22.616</v>
      </c>
      <c r="C610" s="4">
        <v>9.0464</v>
      </c>
      <c r="D610" s="4">
        <v>1.04</v>
      </c>
      <c r="E610" s="4">
        <v>16.9778251690666</v>
      </c>
      <c r="F610" s="4">
        <v>6.12563735133086</v>
      </c>
      <c r="G610" s="8">
        <f t="shared" si="19"/>
        <v>0.0003611021333</v>
      </c>
      <c r="H610" s="8">
        <f t="shared" si="20"/>
        <v>0.0001223676373</v>
      </c>
      <c r="I610" s="7">
        <f t="shared" si="21"/>
        <v>0.0004834697707</v>
      </c>
    </row>
    <row r="611">
      <c r="A611" s="1"/>
      <c r="B611" s="4">
        <v>20.848</v>
      </c>
      <c r="C611" s="4">
        <v>8.3392</v>
      </c>
      <c r="D611" s="4">
        <v>1.04</v>
      </c>
      <c r="E611" s="4">
        <v>15.6505880405333</v>
      </c>
      <c r="F611" s="4">
        <v>6.64511772533091</v>
      </c>
      <c r="G611" s="8">
        <f t="shared" si="19"/>
        <v>0.0003328730667</v>
      </c>
      <c r="H611" s="8">
        <f t="shared" si="20"/>
        <v>0.0001128015787</v>
      </c>
      <c r="I611" s="7">
        <f t="shared" si="21"/>
        <v>0.0004456746453</v>
      </c>
    </row>
    <row r="612">
      <c r="A612" s="1"/>
      <c r="B612" s="4">
        <v>10.143</v>
      </c>
      <c r="C612" s="4">
        <v>4.0572</v>
      </c>
      <c r="D612" s="4">
        <v>1.04</v>
      </c>
      <c r="E612" s="4">
        <v>7.6143473952</v>
      </c>
      <c r="F612" s="4">
        <v>13.658425942788</v>
      </c>
      <c r="G612" s="8">
        <f t="shared" si="19"/>
        <v>0.0001619499</v>
      </c>
      <c r="H612" s="8">
        <f t="shared" si="20"/>
        <v>0.000054880392</v>
      </c>
      <c r="I612" s="7">
        <f t="shared" si="21"/>
        <v>0.000216830292</v>
      </c>
    </row>
    <row r="613">
      <c r="A613" s="1"/>
      <c r="B613" s="4">
        <v>12.621</v>
      </c>
      <c r="C613" s="4">
        <v>5.0484</v>
      </c>
      <c r="D613" s="4">
        <v>1.04</v>
      </c>
      <c r="E613" s="4">
        <v>9.4745813344</v>
      </c>
      <c r="F613" s="4">
        <v>10.9767383200775</v>
      </c>
      <c r="G613" s="8">
        <f t="shared" si="19"/>
        <v>0.0002015153</v>
      </c>
      <c r="H613" s="8">
        <f t="shared" si="20"/>
        <v>0.000068288024</v>
      </c>
      <c r="I613" s="7">
        <f t="shared" si="21"/>
        <v>0.000269803324</v>
      </c>
    </row>
    <row r="614">
      <c r="A614" s="1"/>
      <c r="B614" s="4">
        <v>15.365</v>
      </c>
      <c r="C614" s="4">
        <v>6.146</v>
      </c>
      <c r="D614" s="4">
        <v>1.04</v>
      </c>
      <c r="E614" s="4">
        <v>11.5345014026666</v>
      </c>
      <c r="F614" s="4">
        <v>9.01642787749422</v>
      </c>
      <c r="G614" s="8">
        <f t="shared" si="19"/>
        <v>0.0002453278333</v>
      </c>
      <c r="H614" s="8">
        <f t="shared" si="20"/>
        <v>0.00008313489333</v>
      </c>
      <c r="I614" s="7">
        <f t="shared" si="21"/>
        <v>0.0003284627267</v>
      </c>
    </row>
    <row r="615">
      <c r="A615" s="1"/>
      <c r="B615" s="4">
        <v>20.958</v>
      </c>
      <c r="C615" s="4">
        <v>8.3832</v>
      </c>
      <c r="D615" s="4">
        <v>1.04</v>
      </c>
      <c r="E615" s="4">
        <v>15.7331650112</v>
      </c>
      <c r="F615" s="4">
        <v>6.61024021078818</v>
      </c>
      <c r="G615" s="8">
        <f t="shared" si="19"/>
        <v>0.0003346294</v>
      </c>
      <c r="H615" s="8">
        <f t="shared" si="20"/>
        <v>0.000113396752</v>
      </c>
      <c r="I615" s="7">
        <f t="shared" si="21"/>
        <v>0.000448026152</v>
      </c>
    </row>
    <row r="616">
      <c r="A616" s="1"/>
      <c r="B616" s="4">
        <v>10.528</v>
      </c>
      <c r="C616" s="4">
        <v>4.2112</v>
      </c>
      <c r="D616" s="4">
        <v>1.04</v>
      </c>
      <c r="E616" s="4">
        <v>7.90336679253333</v>
      </c>
      <c r="F616" s="4">
        <v>13.1589489302525</v>
      </c>
      <c r="G616" s="8">
        <f t="shared" si="19"/>
        <v>0.0001680970667</v>
      </c>
      <c r="H616" s="8">
        <f t="shared" si="20"/>
        <v>0.00005696349867</v>
      </c>
      <c r="I616" s="7">
        <f t="shared" si="21"/>
        <v>0.0002250605653</v>
      </c>
    </row>
    <row r="617">
      <c r="A617" s="1"/>
      <c r="B617" s="4">
        <v>13.944</v>
      </c>
      <c r="C617" s="4">
        <v>5.5776</v>
      </c>
      <c r="D617" s="4">
        <v>1.04</v>
      </c>
      <c r="E617" s="4">
        <v>10.4677570816</v>
      </c>
      <c r="F617" s="4">
        <v>9.93527067826296</v>
      </c>
      <c r="G617" s="8">
        <f t="shared" si="19"/>
        <v>0.0002226392</v>
      </c>
      <c r="H617" s="8">
        <f t="shared" si="20"/>
        <v>0.000075446336</v>
      </c>
      <c r="I617" s="7">
        <f t="shared" si="21"/>
        <v>0.000298085536</v>
      </c>
    </row>
    <row r="618">
      <c r="A618" s="1"/>
      <c r="B618" s="4">
        <v>11.277</v>
      </c>
      <c r="C618" s="4">
        <v>4.5108</v>
      </c>
      <c r="D618" s="4">
        <v>1.04</v>
      </c>
      <c r="E618" s="4">
        <v>8.4656408928</v>
      </c>
      <c r="F618" s="4">
        <v>12.2849529429545</v>
      </c>
      <c r="G618" s="8">
        <f t="shared" si="19"/>
        <v>0.0001800561</v>
      </c>
      <c r="H618" s="8">
        <f t="shared" si="20"/>
        <v>0.000061016088</v>
      </c>
      <c r="I618" s="7">
        <f t="shared" si="21"/>
        <v>0.000241072188</v>
      </c>
    </row>
    <row r="619">
      <c r="A619" s="1"/>
      <c r="B619" s="4">
        <v>12.978</v>
      </c>
      <c r="C619" s="4">
        <v>5.1912</v>
      </c>
      <c r="D619" s="4">
        <v>1.04</v>
      </c>
      <c r="E619" s="4">
        <v>9.74258113919999</v>
      </c>
      <c r="F619" s="4">
        <v>10.6747892077129</v>
      </c>
      <c r="G619" s="8">
        <f t="shared" si="19"/>
        <v>0.0002072154</v>
      </c>
      <c r="H619" s="8">
        <f t="shared" si="20"/>
        <v>0.000070219632</v>
      </c>
      <c r="I619" s="7">
        <f t="shared" si="21"/>
        <v>0.000277435032</v>
      </c>
    </row>
    <row r="620">
      <c r="A620" s="1"/>
      <c r="B620" s="4">
        <v>17.031</v>
      </c>
      <c r="C620" s="4">
        <v>6.8124</v>
      </c>
      <c r="D620" s="4">
        <v>1.04</v>
      </c>
      <c r="E620" s="4">
        <v>12.7851671584</v>
      </c>
      <c r="F620" s="4">
        <v>8.13442630131517</v>
      </c>
      <c r="G620" s="8">
        <f t="shared" si="19"/>
        <v>0.0002719283</v>
      </c>
      <c r="H620" s="8">
        <f t="shared" si="20"/>
        <v>0.000092149064</v>
      </c>
      <c r="I620" s="7">
        <f t="shared" si="21"/>
        <v>0.000364077364</v>
      </c>
    </row>
    <row r="621">
      <c r="A621" s="1"/>
      <c r="B621" s="4">
        <v>25.935</v>
      </c>
      <c r="C621" s="4">
        <v>10.374</v>
      </c>
      <c r="D621" s="4">
        <v>1.04</v>
      </c>
      <c r="E621" s="4">
        <v>19.469397584</v>
      </c>
      <c r="F621" s="4">
        <v>5.34171638086365</v>
      </c>
      <c r="G621" s="8">
        <f t="shared" si="19"/>
        <v>0.0004140955</v>
      </c>
      <c r="H621" s="8">
        <f t="shared" si="20"/>
        <v>0.00014032564</v>
      </c>
      <c r="I621" s="7">
        <f t="shared" si="21"/>
        <v>0.00055442114</v>
      </c>
    </row>
    <row r="622">
      <c r="A622" s="1"/>
      <c r="B622" s="4">
        <v>11.416</v>
      </c>
      <c r="C622" s="4">
        <v>4.5664</v>
      </c>
      <c r="D622" s="4">
        <v>1.04</v>
      </c>
      <c r="E622" s="4">
        <v>8.56998815573333</v>
      </c>
      <c r="F622" s="4">
        <v>12.1353726644795</v>
      </c>
      <c r="G622" s="8">
        <f t="shared" si="19"/>
        <v>0.0001822754667</v>
      </c>
      <c r="H622" s="8">
        <f t="shared" si="20"/>
        <v>0.00006176817067</v>
      </c>
      <c r="I622" s="7">
        <f t="shared" si="21"/>
        <v>0.0002440436373</v>
      </c>
    </row>
    <row r="623">
      <c r="A623" s="1"/>
      <c r="B623" s="4">
        <v>13.968</v>
      </c>
      <c r="C623" s="4">
        <v>5.5872</v>
      </c>
      <c r="D623" s="4">
        <v>1.04</v>
      </c>
      <c r="E623" s="4">
        <v>10.4857738752</v>
      </c>
      <c r="F623" s="4">
        <v>9.91819976644464</v>
      </c>
      <c r="G623" s="8">
        <f t="shared" si="19"/>
        <v>0.0002230224</v>
      </c>
      <c r="H623" s="8">
        <f t="shared" si="20"/>
        <v>0.000075576192</v>
      </c>
      <c r="I623" s="7">
        <f t="shared" si="21"/>
        <v>0.000298598592</v>
      </c>
    </row>
    <row r="624">
      <c r="A624" s="1"/>
      <c r="B624" s="4">
        <v>16.656</v>
      </c>
      <c r="C624" s="4">
        <v>6.6624</v>
      </c>
      <c r="D624" s="4">
        <v>1.04</v>
      </c>
      <c r="E624" s="4">
        <v>12.5036547583999</v>
      </c>
      <c r="F624" s="4">
        <v>8.31756810384839</v>
      </c>
      <c r="G624" s="8">
        <f t="shared" si="19"/>
        <v>0.0002659408</v>
      </c>
      <c r="H624" s="8">
        <f t="shared" si="20"/>
        <v>0.000090120064</v>
      </c>
      <c r="I624" s="7">
        <f t="shared" si="21"/>
        <v>0.000356060864</v>
      </c>
    </row>
    <row r="625">
      <c r="A625" s="1"/>
      <c r="B625" s="4">
        <v>9.555</v>
      </c>
      <c r="C625" s="4">
        <v>3.822</v>
      </c>
      <c r="D625" s="4">
        <v>1.04</v>
      </c>
      <c r="E625" s="4">
        <v>7.172935952</v>
      </c>
      <c r="F625" s="4">
        <v>14.4989444623441</v>
      </c>
      <c r="G625" s="8">
        <f t="shared" si="19"/>
        <v>0.0001525615</v>
      </c>
      <c r="H625" s="8">
        <f t="shared" si="20"/>
        <v>0.00005169892</v>
      </c>
      <c r="I625" s="7">
        <f t="shared" si="21"/>
        <v>0.00020426042</v>
      </c>
    </row>
    <row r="626">
      <c r="A626" s="1"/>
      <c r="B626" s="4">
        <v>11.963</v>
      </c>
      <c r="C626" s="4">
        <v>4.7852</v>
      </c>
      <c r="D626" s="4">
        <v>1.04</v>
      </c>
      <c r="E626" s="4">
        <v>8.98062090986666</v>
      </c>
      <c r="F626" s="4">
        <v>11.5804910421883</v>
      </c>
      <c r="G626" s="8">
        <f t="shared" si="19"/>
        <v>0.0001910092333</v>
      </c>
      <c r="H626" s="8">
        <f t="shared" si="20"/>
        <v>0.00006472780533</v>
      </c>
      <c r="I626" s="7">
        <f t="shared" si="21"/>
        <v>0.0002557370387</v>
      </c>
    </row>
    <row r="627">
      <c r="A627" s="1"/>
      <c r="B627" s="4">
        <v>14.924</v>
      </c>
      <c r="C627" s="4">
        <v>5.9696</v>
      </c>
      <c r="D627" s="4">
        <v>1.04</v>
      </c>
      <c r="E627" s="4">
        <v>11.2034428202666</v>
      </c>
      <c r="F627" s="4">
        <v>9.28286078381793</v>
      </c>
      <c r="G627" s="8">
        <f t="shared" si="19"/>
        <v>0.0002382865333</v>
      </c>
      <c r="H627" s="8">
        <f t="shared" si="20"/>
        <v>0.00008074878933</v>
      </c>
      <c r="I627" s="7">
        <f t="shared" si="21"/>
        <v>0.0003190353227</v>
      </c>
    </row>
    <row r="628">
      <c r="A628" s="1"/>
      <c r="B628" s="4">
        <v>20.972</v>
      </c>
      <c r="C628" s="4">
        <v>8.3888</v>
      </c>
      <c r="D628" s="4">
        <v>1.04</v>
      </c>
      <c r="E628" s="4">
        <v>15.7436748074666</v>
      </c>
      <c r="F628" s="4">
        <v>6.60582750036709</v>
      </c>
      <c r="G628" s="8">
        <f t="shared" si="19"/>
        <v>0.0003348529333</v>
      </c>
      <c r="H628" s="8">
        <f t="shared" si="20"/>
        <v>0.0001134725013</v>
      </c>
      <c r="I628" s="7">
        <f t="shared" si="21"/>
        <v>0.0004483254347</v>
      </c>
    </row>
    <row r="629">
      <c r="A629" s="1"/>
      <c r="B629" s="4">
        <v>22.008</v>
      </c>
      <c r="C629" s="4">
        <v>8.8032</v>
      </c>
      <c r="D629" s="4">
        <v>1.04</v>
      </c>
      <c r="E629" s="4">
        <v>16.5213997312</v>
      </c>
      <c r="F629" s="4">
        <v>6.29486615492997</v>
      </c>
      <c r="G629" s="8">
        <f t="shared" si="19"/>
        <v>0.0003513944</v>
      </c>
      <c r="H629" s="8">
        <f t="shared" si="20"/>
        <v>0.000119077952</v>
      </c>
      <c r="I629" s="7">
        <f t="shared" si="21"/>
        <v>0.000470472352</v>
      </c>
    </row>
    <row r="630">
      <c r="A630" s="1"/>
      <c r="B630" s="4">
        <v>19.053</v>
      </c>
      <c r="C630" s="4">
        <v>7.6212</v>
      </c>
      <c r="D630" s="4">
        <v>1.04</v>
      </c>
      <c r="E630" s="4">
        <v>14.3030820192</v>
      </c>
      <c r="F630" s="4">
        <v>7.27116014998681</v>
      </c>
      <c r="G630" s="8">
        <f t="shared" si="19"/>
        <v>0.0003042129</v>
      </c>
      <c r="H630" s="8">
        <f t="shared" si="20"/>
        <v>0.000103089432</v>
      </c>
      <c r="I630" s="7">
        <f t="shared" si="21"/>
        <v>0.000407302332</v>
      </c>
    </row>
    <row r="631">
      <c r="A631" s="1"/>
      <c r="B631" s="4">
        <v>23.886</v>
      </c>
      <c r="C631" s="4">
        <v>9.5544</v>
      </c>
      <c r="D631" s="4">
        <v>1.04</v>
      </c>
      <c r="E631" s="4">
        <v>17.9312138303999</v>
      </c>
      <c r="F631" s="4">
        <v>5.79994198851623</v>
      </c>
      <c r="G631" s="8">
        <f t="shared" si="19"/>
        <v>0.0003813798</v>
      </c>
      <c r="H631" s="8">
        <f t="shared" si="20"/>
        <v>0.000129239184</v>
      </c>
      <c r="I631" s="7">
        <f t="shared" si="21"/>
        <v>0.000510618984</v>
      </c>
    </row>
    <row r="632">
      <c r="A632" s="1"/>
      <c r="B632" s="4">
        <v>33.264</v>
      </c>
      <c r="C632" s="4">
        <v>13.3056</v>
      </c>
      <c r="D632" s="4">
        <v>1.04</v>
      </c>
      <c r="E632" s="4">
        <v>24.9712759295999</v>
      </c>
      <c r="F632" s="4">
        <v>4.16478518331225</v>
      </c>
      <c r="G632" s="8">
        <f t="shared" si="19"/>
        <v>0.0005311152</v>
      </c>
      <c r="H632" s="8">
        <f t="shared" si="20"/>
        <v>0.000179980416</v>
      </c>
      <c r="I632" s="7">
        <f t="shared" si="21"/>
        <v>0.000711095616</v>
      </c>
    </row>
    <row r="633">
      <c r="A633" s="1"/>
      <c r="B633" s="4">
        <v>12.936</v>
      </c>
      <c r="C633" s="4">
        <v>5.1744</v>
      </c>
      <c r="D633" s="4">
        <v>1.04</v>
      </c>
      <c r="E633" s="4">
        <v>9.7110517504</v>
      </c>
      <c r="F633" s="4">
        <v>10.7094476142315</v>
      </c>
      <c r="G633" s="8">
        <f t="shared" si="19"/>
        <v>0.0002065448</v>
      </c>
      <c r="H633" s="8">
        <f t="shared" si="20"/>
        <v>0.000069992384</v>
      </c>
      <c r="I633" s="7">
        <f t="shared" si="21"/>
        <v>0.000276537184</v>
      </c>
    </row>
    <row r="634">
      <c r="A634" s="1"/>
      <c r="B634" s="4">
        <v>19.376</v>
      </c>
      <c r="C634" s="4">
        <v>7.7504</v>
      </c>
      <c r="D634" s="4">
        <v>1.04</v>
      </c>
      <c r="E634" s="4">
        <v>14.5455580330666</v>
      </c>
      <c r="F634" s="4">
        <v>7.14994912973259</v>
      </c>
      <c r="G634" s="8">
        <f t="shared" si="19"/>
        <v>0.0003093701333</v>
      </c>
      <c r="H634" s="8">
        <f t="shared" si="20"/>
        <v>0.0001048370773</v>
      </c>
      <c r="I634" s="7">
        <f t="shared" si="21"/>
        <v>0.0004142072107</v>
      </c>
    </row>
    <row r="635">
      <c r="A635" s="1"/>
      <c r="B635" s="4">
        <v>10.843</v>
      </c>
      <c r="C635" s="4">
        <v>4.3372</v>
      </c>
      <c r="D635" s="4">
        <v>1.04</v>
      </c>
      <c r="E635" s="4">
        <v>8.13983720853333</v>
      </c>
      <c r="F635" s="4">
        <v>12.7766682963846</v>
      </c>
      <c r="G635" s="8">
        <f t="shared" si="19"/>
        <v>0.0001731265667</v>
      </c>
      <c r="H635" s="8">
        <f t="shared" si="20"/>
        <v>0.00005866785867</v>
      </c>
      <c r="I635" s="7">
        <f t="shared" si="21"/>
        <v>0.0002317944253</v>
      </c>
    </row>
    <row r="636">
      <c r="A636" s="1"/>
      <c r="B636" s="4">
        <v>12.117</v>
      </c>
      <c r="C636" s="4">
        <v>4.8468</v>
      </c>
      <c r="D636" s="4">
        <v>1.04</v>
      </c>
      <c r="E636" s="4">
        <v>9.0962286688</v>
      </c>
      <c r="F636" s="4">
        <v>11.433309758001</v>
      </c>
      <c r="G636" s="8">
        <f t="shared" si="19"/>
        <v>0.0001934681</v>
      </c>
      <c r="H636" s="8">
        <f t="shared" si="20"/>
        <v>0.000065561048</v>
      </c>
      <c r="I636" s="7">
        <f t="shared" si="21"/>
        <v>0.000259029148</v>
      </c>
    </row>
    <row r="637">
      <c r="A637" s="1"/>
      <c r="B637" s="4">
        <v>13.272</v>
      </c>
      <c r="C637" s="4">
        <v>5.3088</v>
      </c>
      <c r="D637" s="4">
        <v>1.04</v>
      </c>
      <c r="E637" s="4">
        <v>9.9632868608</v>
      </c>
      <c r="F637" s="4">
        <v>10.438322358175</v>
      </c>
      <c r="G637" s="8">
        <f t="shared" si="19"/>
        <v>0.0002119096</v>
      </c>
      <c r="H637" s="8">
        <f t="shared" si="20"/>
        <v>0.000071810368</v>
      </c>
      <c r="I637" s="7">
        <f t="shared" si="21"/>
        <v>0.000283719968</v>
      </c>
    </row>
    <row r="638">
      <c r="A638" s="1"/>
      <c r="B638" s="4">
        <v>12.488</v>
      </c>
      <c r="C638" s="4">
        <v>4.9952</v>
      </c>
      <c r="D638" s="4">
        <v>1.04</v>
      </c>
      <c r="E638" s="4">
        <v>9.37473826986666</v>
      </c>
      <c r="F638" s="4">
        <v>11.0936430443384</v>
      </c>
      <c r="G638" s="8">
        <f t="shared" si="19"/>
        <v>0.0001993917333</v>
      </c>
      <c r="H638" s="8">
        <f t="shared" si="20"/>
        <v>0.00006756840533</v>
      </c>
      <c r="I638" s="7">
        <f t="shared" si="21"/>
        <v>0.0002669601387</v>
      </c>
    </row>
    <row r="639">
      <c r="A639" s="1"/>
      <c r="B639" s="4">
        <v>16.48</v>
      </c>
      <c r="C639" s="4">
        <v>6.592</v>
      </c>
      <c r="D639" s="4">
        <v>1.04</v>
      </c>
      <c r="E639" s="4">
        <v>12.3715316053333</v>
      </c>
      <c r="F639" s="4">
        <v>8.40639650107395</v>
      </c>
      <c r="G639" s="8">
        <f t="shared" si="19"/>
        <v>0.0002631306667</v>
      </c>
      <c r="H639" s="8">
        <f t="shared" si="20"/>
        <v>0.00008916778667</v>
      </c>
      <c r="I639" s="7">
        <f t="shared" si="21"/>
        <v>0.0003522984533</v>
      </c>
    </row>
    <row r="640">
      <c r="A640" s="1"/>
      <c r="B640" s="4">
        <v>20.584</v>
      </c>
      <c r="C640" s="4">
        <v>8.2336</v>
      </c>
      <c r="D640" s="4">
        <v>1.04</v>
      </c>
      <c r="E640" s="4">
        <v>15.4524033109333</v>
      </c>
      <c r="F640" s="4">
        <v>6.73034465301684</v>
      </c>
      <c r="G640" s="8">
        <f t="shared" si="19"/>
        <v>0.0003286578667</v>
      </c>
      <c r="H640" s="8">
        <f t="shared" si="20"/>
        <v>0.0001113731627</v>
      </c>
      <c r="I640" s="7">
        <f t="shared" si="21"/>
        <v>0.0004400310293</v>
      </c>
    </row>
    <row r="641">
      <c r="A641" s="1"/>
      <c r="B641" s="4">
        <v>29.072</v>
      </c>
      <c r="C641" s="4">
        <v>11.6288</v>
      </c>
      <c r="D641" s="4">
        <v>1.04</v>
      </c>
      <c r="E641" s="4">
        <v>21.8243426474666</v>
      </c>
      <c r="F641" s="4">
        <v>4.76532107655816</v>
      </c>
      <c r="G641" s="8">
        <f t="shared" si="19"/>
        <v>0.0004641829333</v>
      </c>
      <c r="H641" s="8">
        <f t="shared" si="20"/>
        <v>0.0001572989013</v>
      </c>
      <c r="I641" s="7">
        <f t="shared" si="21"/>
        <v>0.0006214818347</v>
      </c>
    </row>
    <row r="642">
      <c r="A642" s="1"/>
      <c r="B642" s="4">
        <v>10.409</v>
      </c>
      <c r="C642" s="4">
        <v>4.1636</v>
      </c>
      <c r="D642" s="4">
        <v>1.04</v>
      </c>
      <c r="E642" s="4">
        <v>7.81403352426666</v>
      </c>
      <c r="F642" s="4">
        <v>13.3093874856084</v>
      </c>
      <c r="G642" s="8">
        <f t="shared" si="19"/>
        <v>0.0001661970333</v>
      </c>
      <c r="H642" s="8">
        <f t="shared" si="20"/>
        <v>0.00005631962933</v>
      </c>
      <c r="I642" s="7">
        <f t="shared" si="21"/>
        <v>0.0002225166627</v>
      </c>
    </row>
    <row r="643">
      <c r="A643" s="1"/>
      <c r="B643" s="4">
        <v>12.425</v>
      </c>
      <c r="C643" s="4">
        <v>4.97</v>
      </c>
      <c r="D643" s="4">
        <v>1.04</v>
      </c>
      <c r="E643" s="4">
        <v>9.32744418666666</v>
      </c>
      <c r="F643" s="4">
        <v>11.149892502028</v>
      </c>
      <c r="G643" s="8">
        <f t="shared" si="19"/>
        <v>0.0001983858333</v>
      </c>
      <c r="H643" s="8">
        <f t="shared" si="20"/>
        <v>0.00006722753333</v>
      </c>
      <c r="I643" s="7">
        <f t="shared" si="21"/>
        <v>0.0002656133667</v>
      </c>
    </row>
    <row r="644">
      <c r="A644" s="1"/>
      <c r="B644" s="4">
        <v>16.268</v>
      </c>
      <c r="C644" s="4">
        <v>6.5072</v>
      </c>
      <c r="D644" s="4">
        <v>1.04</v>
      </c>
      <c r="E644" s="4">
        <v>12.2123832618666</v>
      </c>
      <c r="F644" s="4">
        <v>8.51594629565397</v>
      </c>
      <c r="G644" s="8">
        <f t="shared" si="19"/>
        <v>0.0002597457333</v>
      </c>
      <c r="H644" s="8">
        <f t="shared" si="20"/>
        <v>0.00008802072533</v>
      </c>
      <c r="I644" s="7">
        <f t="shared" si="21"/>
        <v>0.0003477664587</v>
      </c>
    </row>
    <row r="645">
      <c r="A645" s="1"/>
      <c r="B645" s="4">
        <v>24.983</v>
      </c>
      <c r="C645" s="4">
        <v>9.9932</v>
      </c>
      <c r="D645" s="4">
        <v>1.04</v>
      </c>
      <c r="E645" s="4">
        <v>18.7547314378666</v>
      </c>
      <c r="F645" s="4">
        <v>5.54526735530956</v>
      </c>
      <c r="G645" s="8">
        <f t="shared" si="19"/>
        <v>0.0003988952333</v>
      </c>
      <c r="H645" s="8">
        <f t="shared" si="20"/>
        <v>0.0001351746853</v>
      </c>
      <c r="I645" s="7">
        <f t="shared" si="21"/>
        <v>0.0005340699187</v>
      </c>
    </row>
    <row r="646">
      <c r="A646" s="1"/>
      <c r="B646" s="4">
        <v>32.508</v>
      </c>
      <c r="C646" s="4">
        <v>13.0032</v>
      </c>
      <c r="D646" s="4">
        <v>1.04</v>
      </c>
      <c r="E646" s="4">
        <v>24.4037469312</v>
      </c>
      <c r="F646" s="4">
        <v>4.2616406526916</v>
      </c>
      <c r="G646" s="8">
        <f t="shared" si="19"/>
        <v>0.0005190444</v>
      </c>
      <c r="H646" s="8">
        <f t="shared" si="20"/>
        <v>0.000175889952</v>
      </c>
      <c r="I646" s="7">
        <f t="shared" si="21"/>
        <v>0.000694934352</v>
      </c>
    </row>
    <row r="647">
      <c r="A647" s="1"/>
      <c r="B647" s="4">
        <v>12.424</v>
      </c>
      <c r="C647" s="4">
        <v>4.9696</v>
      </c>
      <c r="D647" s="4">
        <v>1.04</v>
      </c>
      <c r="E647" s="4">
        <v>9.32669348693333</v>
      </c>
      <c r="F647" s="4">
        <v>11.1507899499113</v>
      </c>
      <c r="G647" s="8">
        <f t="shared" si="19"/>
        <v>0.0001983698667</v>
      </c>
      <c r="H647" s="8">
        <f t="shared" si="20"/>
        <v>0.00006722212267</v>
      </c>
      <c r="I647" s="7">
        <f t="shared" si="21"/>
        <v>0.0002655919893</v>
      </c>
    </row>
    <row r="648">
      <c r="A648" s="1"/>
      <c r="B648" s="4">
        <v>14.88</v>
      </c>
      <c r="C648" s="4">
        <v>5.952</v>
      </c>
      <c r="D648" s="4">
        <v>1.04</v>
      </c>
      <c r="E648" s="4">
        <v>11.170412032</v>
      </c>
      <c r="F648" s="4">
        <v>9.31031010333997</v>
      </c>
      <c r="G648" s="8">
        <f t="shared" si="19"/>
        <v>0.000237584</v>
      </c>
      <c r="H648" s="8">
        <f t="shared" si="20"/>
        <v>0.00008051072</v>
      </c>
      <c r="I648" s="7">
        <f t="shared" si="21"/>
        <v>0.00031809472</v>
      </c>
    </row>
    <row r="649">
      <c r="A649" s="1"/>
      <c r="B649" s="4">
        <v>18.272</v>
      </c>
      <c r="C649" s="4">
        <v>7.3088</v>
      </c>
      <c r="D649" s="4">
        <v>1.04</v>
      </c>
      <c r="E649" s="4">
        <v>13.7167855274666</v>
      </c>
      <c r="F649" s="4">
        <v>7.58195131007546</v>
      </c>
      <c r="G649" s="8">
        <f t="shared" si="19"/>
        <v>0.0002917429333</v>
      </c>
      <c r="H649" s="8">
        <f t="shared" si="20"/>
        <v>0.00009886370133</v>
      </c>
      <c r="I649" s="7">
        <f t="shared" si="21"/>
        <v>0.0003906066347</v>
      </c>
    </row>
    <row r="650">
      <c r="A650" s="1"/>
      <c r="B650" s="4">
        <v>27.12</v>
      </c>
      <c r="C650" s="4">
        <v>10.848</v>
      </c>
      <c r="D650" s="4">
        <v>1.04</v>
      </c>
      <c r="E650" s="4">
        <v>20.358976768</v>
      </c>
      <c r="F650" s="4">
        <v>5.10831173811573</v>
      </c>
      <c r="G650" s="8">
        <f t="shared" si="19"/>
        <v>0.000433016</v>
      </c>
      <c r="H650" s="8">
        <f t="shared" si="20"/>
        <v>0.00014673728</v>
      </c>
      <c r="I650" s="7">
        <f t="shared" si="21"/>
        <v>0.00057975328</v>
      </c>
    </row>
    <row r="651">
      <c r="A651" s="1"/>
      <c r="B651" s="4">
        <v>11.375</v>
      </c>
      <c r="C651" s="4">
        <v>4.55</v>
      </c>
      <c r="D651" s="4">
        <v>1.04</v>
      </c>
      <c r="E651" s="4">
        <v>8.53920946666666</v>
      </c>
      <c r="F651" s="4">
        <v>12.1791133483691</v>
      </c>
      <c r="G651" s="8">
        <f t="shared" si="19"/>
        <v>0.0001816208333</v>
      </c>
      <c r="H651" s="8">
        <f t="shared" si="20"/>
        <v>0.00006154633333</v>
      </c>
      <c r="I651" s="7">
        <f t="shared" si="21"/>
        <v>0.0002431671667</v>
      </c>
    </row>
    <row r="652">
      <c r="A652" s="1"/>
      <c r="B652" s="4">
        <v>13.811</v>
      </c>
      <c r="C652" s="4">
        <v>5.5244</v>
      </c>
      <c r="D652" s="4">
        <v>1.04</v>
      </c>
      <c r="E652" s="4">
        <v>10.3679140170666</v>
      </c>
      <c r="F652" s="4">
        <v>10.0309473852508</v>
      </c>
      <c r="G652" s="8">
        <f t="shared" si="19"/>
        <v>0.0002205156333</v>
      </c>
      <c r="H652" s="8">
        <f t="shared" si="20"/>
        <v>0.00007472671733</v>
      </c>
      <c r="I652" s="7">
        <f t="shared" si="21"/>
        <v>0.0002952423507</v>
      </c>
    </row>
    <row r="653">
      <c r="A653" s="1"/>
      <c r="B653" s="4">
        <v>16.954</v>
      </c>
      <c r="C653" s="4">
        <v>6.7816</v>
      </c>
      <c r="D653" s="4">
        <v>1.04</v>
      </c>
      <c r="E653" s="4">
        <v>12.7273632789333</v>
      </c>
      <c r="F653" s="4">
        <v>8.17137043398011</v>
      </c>
      <c r="G653" s="8">
        <f t="shared" si="19"/>
        <v>0.0002706988667</v>
      </c>
      <c r="H653" s="8">
        <f t="shared" si="20"/>
        <v>0.00009173244267</v>
      </c>
      <c r="I653" s="7">
        <f t="shared" si="21"/>
        <v>0.0003624313093</v>
      </c>
    </row>
    <row r="654">
      <c r="A654" s="1"/>
      <c r="B654" s="4">
        <v>25.935</v>
      </c>
      <c r="C654" s="4">
        <v>10.374</v>
      </c>
      <c r="D654" s="4">
        <v>1.04</v>
      </c>
      <c r="E654" s="4">
        <v>19.469397584</v>
      </c>
      <c r="F654" s="4">
        <v>5.34171638086365</v>
      </c>
      <c r="G654" s="8">
        <f t="shared" si="19"/>
        <v>0.0004140955</v>
      </c>
      <c r="H654" s="8">
        <f t="shared" si="20"/>
        <v>0.00014032564</v>
      </c>
      <c r="I654" s="7">
        <f t="shared" si="21"/>
        <v>0.00055442114</v>
      </c>
    </row>
    <row r="655">
      <c r="A655" s="1"/>
      <c r="B655" s="1"/>
      <c r="C655" s="1"/>
      <c r="D655" s="1"/>
      <c r="E655" s="1"/>
      <c r="F655" s="1"/>
      <c r="G655" s="8"/>
      <c r="H655" s="8"/>
    </row>
    <row r="656">
      <c r="A656" s="3" t="s">
        <v>66</v>
      </c>
      <c r="B656" s="4">
        <v>16.46</v>
      </c>
      <c r="C656" s="4">
        <v>1.646</v>
      </c>
      <c r="D656" s="4">
        <v>1.04</v>
      </c>
      <c r="E656" s="4">
        <v>9.83441106666666</v>
      </c>
      <c r="F656" s="4">
        <v>10.5751121541485</v>
      </c>
      <c r="G656" s="8">
        <f t="shared" ref="G656:G747" si="22">MDETERM((B656*0.000001)/60)*958</f>
        <v>0.0002628113333</v>
      </c>
      <c r="H656" s="8">
        <f t="shared" ref="H656:H747" si="23">MDETERM((C656*0.000001)/60)*776</f>
        <v>0.00002128826667</v>
      </c>
      <c r="I656" s="7">
        <f t="shared" ref="I656:I747" si="24">SUM(G656,H656)</f>
        <v>0.0002840996</v>
      </c>
    </row>
    <row r="657">
      <c r="A657" s="1"/>
      <c r="B657" s="4">
        <v>20.11</v>
      </c>
      <c r="C657" s="4">
        <v>2.011</v>
      </c>
      <c r="D657" s="4">
        <v>1.04</v>
      </c>
      <c r="E657" s="4">
        <v>12.0151887333333</v>
      </c>
      <c r="F657" s="4">
        <v>8.65571089295304</v>
      </c>
      <c r="G657" s="8">
        <f t="shared" si="22"/>
        <v>0.0003210896667</v>
      </c>
      <c r="H657" s="8">
        <f t="shared" si="23"/>
        <v>0.00002600893333</v>
      </c>
      <c r="I657" s="7">
        <f t="shared" si="24"/>
        <v>0.0003470986</v>
      </c>
    </row>
    <row r="658">
      <c r="A658" s="1"/>
      <c r="B658" s="4">
        <v>28.18</v>
      </c>
      <c r="C658" s="4">
        <v>2.818</v>
      </c>
      <c r="D658" s="4">
        <v>1.04</v>
      </c>
      <c r="E658" s="4">
        <v>16.8367985333333</v>
      </c>
      <c r="F658" s="4">
        <v>6.176946275986</v>
      </c>
      <c r="G658" s="8">
        <f t="shared" si="22"/>
        <v>0.0004499406667</v>
      </c>
      <c r="H658" s="8">
        <f t="shared" si="23"/>
        <v>0.00003644613333</v>
      </c>
      <c r="I658" s="7">
        <f t="shared" si="24"/>
        <v>0.0004863868</v>
      </c>
    </row>
    <row r="659">
      <c r="A659" s="1"/>
      <c r="B659" s="4">
        <v>18.05</v>
      </c>
      <c r="C659" s="4">
        <v>1.805</v>
      </c>
      <c r="D659" s="4">
        <v>1.04</v>
      </c>
      <c r="E659" s="4">
        <v>10.7843936666666</v>
      </c>
      <c r="F659" s="4">
        <v>9.64356487851998</v>
      </c>
      <c r="G659" s="8">
        <f t="shared" si="22"/>
        <v>0.0002881983333</v>
      </c>
      <c r="H659" s="8">
        <f t="shared" si="23"/>
        <v>0.00002334466667</v>
      </c>
      <c r="I659" s="7">
        <f t="shared" si="24"/>
        <v>0.000311543</v>
      </c>
    </row>
    <row r="660">
      <c r="A660" s="1"/>
      <c r="B660" s="4">
        <v>20.49</v>
      </c>
      <c r="C660" s="4">
        <v>2.049</v>
      </c>
      <c r="D660" s="4">
        <v>1.04</v>
      </c>
      <c r="E660" s="4">
        <v>12.2422285999999</v>
      </c>
      <c r="F660" s="4">
        <v>8.49518526389876</v>
      </c>
      <c r="G660" s="8">
        <f t="shared" si="22"/>
        <v>0.000327157</v>
      </c>
      <c r="H660" s="8">
        <f t="shared" si="23"/>
        <v>0.0000265004</v>
      </c>
      <c r="I660" s="7">
        <f t="shared" si="24"/>
        <v>0.0003536574</v>
      </c>
    </row>
    <row r="661">
      <c r="A661" s="1"/>
      <c r="B661" s="4">
        <v>27.43</v>
      </c>
      <c r="C661" s="4">
        <v>2.743</v>
      </c>
      <c r="D661" s="4">
        <v>1.04</v>
      </c>
      <c r="E661" s="4">
        <v>16.3886935333333</v>
      </c>
      <c r="F661" s="4">
        <v>6.34583835425758</v>
      </c>
      <c r="G661" s="8">
        <f t="shared" si="22"/>
        <v>0.0004379656667</v>
      </c>
      <c r="H661" s="8">
        <f t="shared" si="23"/>
        <v>0.00003547613333</v>
      </c>
      <c r="I661" s="7">
        <f t="shared" si="24"/>
        <v>0.0004734418</v>
      </c>
    </row>
    <row r="662">
      <c r="A662" s="1"/>
      <c r="B662" s="4">
        <v>41.24</v>
      </c>
      <c r="C662" s="4">
        <v>4.124</v>
      </c>
      <c r="D662" s="4">
        <v>1.04</v>
      </c>
      <c r="E662" s="4">
        <v>24.6398002666666</v>
      </c>
      <c r="F662" s="4">
        <v>4.22081343494873</v>
      </c>
      <c r="G662" s="8">
        <f t="shared" si="22"/>
        <v>0.0006584653333</v>
      </c>
      <c r="H662" s="8">
        <f t="shared" si="23"/>
        <v>0.00005333706667</v>
      </c>
      <c r="I662" s="7">
        <f t="shared" si="24"/>
        <v>0.0007118024</v>
      </c>
    </row>
    <row r="663">
      <c r="A663" s="1"/>
      <c r="B663" s="4">
        <v>12.81</v>
      </c>
      <c r="C663" s="4">
        <v>1.281</v>
      </c>
      <c r="D663" s="4">
        <v>1.04</v>
      </c>
      <c r="E663" s="4">
        <v>7.65363339999999</v>
      </c>
      <c r="F663" s="4">
        <v>13.5883174127467</v>
      </c>
      <c r="G663" s="8">
        <f t="shared" si="22"/>
        <v>0.000204533</v>
      </c>
      <c r="H663" s="8">
        <f t="shared" si="23"/>
        <v>0.0000165676</v>
      </c>
      <c r="I663" s="7">
        <f t="shared" si="24"/>
        <v>0.0002211006</v>
      </c>
    </row>
    <row r="664">
      <c r="A664" s="1"/>
      <c r="B664" s="4">
        <v>19.13</v>
      </c>
      <c r="C664" s="4">
        <v>1.913</v>
      </c>
      <c r="D664" s="4">
        <v>1.04</v>
      </c>
      <c r="E664" s="4">
        <v>11.4296648666666</v>
      </c>
      <c r="F664" s="4">
        <v>9.09912943320887</v>
      </c>
      <c r="G664" s="8">
        <f t="shared" si="22"/>
        <v>0.0003054423333</v>
      </c>
      <c r="H664" s="8">
        <f t="shared" si="23"/>
        <v>0.00002474146667</v>
      </c>
      <c r="I664" s="7">
        <f t="shared" si="24"/>
        <v>0.0003301838</v>
      </c>
    </row>
    <row r="665">
      <c r="A665" s="1"/>
      <c r="B665" s="4">
        <v>8.91</v>
      </c>
      <c r="C665" s="4">
        <v>0.891</v>
      </c>
      <c r="D665" s="4">
        <v>1.04</v>
      </c>
      <c r="E665" s="4">
        <v>5.32348739999999</v>
      </c>
      <c r="F665" s="4">
        <v>19.5360657752284</v>
      </c>
      <c r="G665" s="8">
        <f t="shared" si="22"/>
        <v>0.000142263</v>
      </c>
      <c r="H665" s="8">
        <f t="shared" si="23"/>
        <v>0.0000115236</v>
      </c>
      <c r="I665" s="7">
        <f t="shared" si="24"/>
        <v>0.0001537866</v>
      </c>
    </row>
    <row r="666">
      <c r="A666" s="1"/>
      <c r="B666" s="4">
        <v>8.37</v>
      </c>
      <c r="C666" s="4">
        <v>0.837</v>
      </c>
      <c r="D666" s="4">
        <v>1.04</v>
      </c>
      <c r="E666" s="4">
        <v>5.00085179999999</v>
      </c>
      <c r="F666" s="4">
        <v>20.7964571155657</v>
      </c>
      <c r="G666" s="8">
        <f t="shared" si="22"/>
        <v>0.000133641</v>
      </c>
      <c r="H666" s="8">
        <f t="shared" si="23"/>
        <v>0.0000108252</v>
      </c>
      <c r="I666" s="7">
        <f t="shared" si="24"/>
        <v>0.0001444662</v>
      </c>
    </row>
    <row r="667">
      <c r="A667" s="1"/>
      <c r="B667" s="4">
        <v>26.28</v>
      </c>
      <c r="C667" s="4">
        <v>2.628</v>
      </c>
      <c r="D667" s="4">
        <v>1.04</v>
      </c>
      <c r="E667" s="4">
        <v>15.7015991999999</v>
      </c>
      <c r="F667" s="4">
        <v>6.62352914982061</v>
      </c>
      <c r="G667" s="8">
        <f t="shared" si="22"/>
        <v>0.000419604</v>
      </c>
      <c r="H667" s="8">
        <f t="shared" si="23"/>
        <v>0.0000339888</v>
      </c>
      <c r="I667" s="7">
        <f t="shared" si="24"/>
        <v>0.0004535928</v>
      </c>
    </row>
    <row r="668">
      <c r="A668" s="1"/>
      <c r="B668" s="4">
        <v>33.83</v>
      </c>
      <c r="C668" s="4">
        <v>3.383</v>
      </c>
      <c r="D668" s="4">
        <v>1.04</v>
      </c>
      <c r="E668" s="4">
        <v>20.2125228666666</v>
      </c>
      <c r="F668" s="4">
        <v>5.14532503864279</v>
      </c>
      <c r="G668" s="8">
        <f t="shared" si="22"/>
        <v>0.0005401523333</v>
      </c>
      <c r="H668" s="8">
        <f t="shared" si="23"/>
        <v>0.00004375346667</v>
      </c>
      <c r="I668" s="7">
        <f t="shared" si="24"/>
        <v>0.0005839058</v>
      </c>
    </row>
    <row r="669">
      <c r="A669" s="1"/>
      <c r="B669" s="4">
        <v>17.658</v>
      </c>
      <c r="C669" s="4">
        <v>1.7658</v>
      </c>
      <c r="D669" s="4">
        <v>1.04</v>
      </c>
      <c r="E669" s="4">
        <v>10.5501841199999</v>
      </c>
      <c r="F669" s="4">
        <v>9.85764786823455</v>
      </c>
      <c r="G669" s="8">
        <f t="shared" si="22"/>
        <v>0.0002819394</v>
      </c>
      <c r="H669" s="8">
        <f t="shared" si="23"/>
        <v>0.00002283768</v>
      </c>
      <c r="I669" s="7">
        <f t="shared" si="24"/>
        <v>0.00030477708</v>
      </c>
    </row>
    <row r="670">
      <c r="A670" s="1"/>
      <c r="B670" s="4">
        <v>22.041</v>
      </c>
      <c r="C670" s="4">
        <v>2.2041</v>
      </c>
      <c r="D670" s="4">
        <v>1.04</v>
      </c>
      <c r="E670" s="4">
        <v>13.16890974</v>
      </c>
      <c r="F670" s="4">
        <v>7.89738877806295</v>
      </c>
      <c r="G670" s="8">
        <f t="shared" si="22"/>
        <v>0.0003519213</v>
      </c>
      <c r="H670" s="8">
        <f t="shared" si="23"/>
        <v>0.00002850636</v>
      </c>
      <c r="I670" s="7">
        <f t="shared" si="24"/>
        <v>0.00038042766</v>
      </c>
    </row>
    <row r="671">
      <c r="A671" s="1"/>
      <c r="B671" s="4">
        <v>27.756</v>
      </c>
      <c r="C671" s="4">
        <v>2.7756</v>
      </c>
      <c r="D671" s="4">
        <v>1.04</v>
      </c>
      <c r="E671" s="4">
        <v>16.58346984</v>
      </c>
      <c r="F671" s="4">
        <v>6.27130516130875</v>
      </c>
      <c r="G671" s="8">
        <f t="shared" si="22"/>
        <v>0.0004431708</v>
      </c>
      <c r="H671" s="8">
        <f t="shared" si="23"/>
        <v>0.00003589776</v>
      </c>
      <c r="I671" s="7">
        <f t="shared" si="24"/>
        <v>0.00047906856</v>
      </c>
    </row>
    <row r="672">
      <c r="A672" s="1"/>
      <c r="B672" s="4">
        <v>26.955</v>
      </c>
      <c r="C672" s="4">
        <v>2.6955</v>
      </c>
      <c r="D672" s="4">
        <v>1.04</v>
      </c>
      <c r="E672" s="4">
        <v>16.1048936999999</v>
      </c>
      <c r="F672" s="4">
        <v>6.45766447995866</v>
      </c>
      <c r="G672" s="8">
        <f t="shared" si="22"/>
        <v>0.0004303815</v>
      </c>
      <c r="H672" s="8">
        <f t="shared" si="23"/>
        <v>0.0000348618</v>
      </c>
      <c r="I672" s="7">
        <f t="shared" si="24"/>
        <v>0.0004652433</v>
      </c>
    </row>
    <row r="673">
      <c r="A673" s="1"/>
      <c r="B673" s="4">
        <v>15.264</v>
      </c>
      <c r="C673" s="4">
        <v>1.5264</v>
      </c>
      <c r="D673" s="4">
        <v>1.04</v>
      </c>
      <c r="E673" s="4">
        <v>9.11983295999999</v>
      </c>
      <c r="F673" s="4">
        <v>11.4037176400213</v>
      </c>
      <c r="G673" s="8">
        <f t="shared" si="22"/>
        <v>0.0002437152</v>
      </c>
      <c r="H673" s="8">
        <f t="shared" si="23"/>
        <v>0.00001974144</v>
      </c>
      <c r="I673" s="7">
        <f t="shared" si="24"/>
        <v>0.00026345664</v>
      </c>
    </row>
    <row r="674">
      <c r="A674" s="1"/>
      <c r="B674" s="4">
        <v>18.224</v>
      </c>
      <c r="C674" s="4">
        <v>1.8224</v>
      </c>
      <c r="D674" s="4">
        <v>1.04</v>
      </c>
      <c r="E674" s="4">
        <v>10.8883540266666</v>
      </c>
      <c r="F674" s="4">
        <v>9.5514895773313</v>
      </c>
      <c r="G674" s="8">
        <f t="shared" si="22"/>
        <v>0.0002909765333</v>
      </c>
      <c r="H674" s="8">
        <f t="shared" si="23"/>
        <v>0.00002356970667</v>
      </c>
      <c r="I674" s="7">
        <f t="shared" si="24"/>
        <v>0.00031454624</v>
      </c>
    </row>
    <row r="675">
      <c r="A675" s="1"/>
      <c r="B675" s="4">
        <v>22.4</v>
      </c>
      <c r="C675" s="4">
        <v>2.23999999999999</v>
      </c>
      <c r="D675" s="4">
        <v>1.04</v>
      </c>
      <c r="E675" s="4">
        <v>13.3834026666666</v>
      </c>
      <c r="F675" s="4">
        <v>7.77081902041453</v>
      </c>
      <c r="G675" s="8">
        <f t="shared" si="22"/>
        <v>0.0003576533333</v>
      </c>
      <c r="H675" s="8">
        <f t="shared" si="23"/>
        <v>0.00002897066667</v>
      </c>
      <c r="I675" s="7">
        <f t="shared" si="24"/>
        <v>0.000386624</v>
      </c>
    </row>
    <row r="676">
      <c r="A676" s="1"/>
      <c r="B676" s="4">
        <v>16.912</v>
      </c>
      <c r="C676" s="4">
        <v>1.6912</v>
      </c>
      <c r="D676" s="4">
        <v>1.04</v>
      </c>
      <c r="E676" s="4">
        <v>10.1044690133333</v>
      </c>
      <c r="F676" s="4">
        <v>10.2924755237278</v>
      </c>
      <c r="G676" s="8">
        <f t="shared" si="22"/>
        <v>0.0002700282667</v>
      </c>
      <c r="H676" s="8">
        <f t="shared" si="23"/>
        <v>0.00002187285333</v>
      </c>
      <c r="I676" s="7">
        <f t="shared" si="24"/>
        <v>0.00029190112</v>
      </c>
    </row>
    <row r="677">
      <c r="A677" s="1"/>
      <c r="B677" s="4">
        <v>18.648</v>
      </c>
      <c r="C677" s="4">
        <v>1.8648</v>
      </c>
      <c r="D677" s="4">
        <v>1.04</v>
      </c>
      <c r="E677" s="4">
        <v>11.1416827199999</v>
      </c>
      <c r="F677" s="4">
        <v>9.33431714163908</v>
      </c>
      <c r="G677" s="8">
        <f t="shared" si="22"/>
        <v>0.0002977464</v>
      </c>
      <c r="H677" s="8">
        <f t="shared" si="23"/>
        <v>0.00002411808</v>
      </c>
      <c r="I677" s="7">
        <f t="shared" si="24"/>
        <v>0.00032186448</v>
      </c>
    </row>
    <row r="678">
      <c r="A678" s="1"/>
      <c r="B678" s="4">
        <v>23.429</v>
      </c>
      <c r="C678" s="4">
        <v>2.34289999999999</v>
      </c>
      <c r="D678" s="4">
        <v>1.04</v>
      </c>
      <c r="E678" s="4">
        <v>13.9982027266666</v>
      </c>
      <c r="F678" s="4">
        <v>7.42952520625232</v>
      </c>
      <c r="G678" s="8">
        <f t="shared" si="22"/>
        <v>0.0003740830333</v>
      </c>
      <c r="H678" s="8">
        <f t="shared" si="23"/>
        <v>0.00003030150667</v>
      </c>
      <c r="I678" s="7">
        <f t="shared" si="24"/>
        <v>0.00040438454</v>
      </c>
    </row>
    <row r="679">
      <c r="A679" s="1"/>
      <c r="B679" s="4">
        <v>9.324</v>
      </c>
      <c r="C679" s="4">
        <v>0.9324</v>
      </c>
      <c r="D679" s="4">
        <v>1.04</v>
      </c>
      <c r="E679" s="4">
        <v>5.57084135999999</v>
      </c>
      <c r="F679" s="4">
        <v>18.6686342832781</v>
      </c>
      <c r="G679" s="8">
        <f t="shared" si="22"/>
        <v>0.0001488732</v>
      </c>
      <c r="H679" s="8">
        <f t="shared" si="23"/>
        <v>0.00001205904</v>
      </c>
      <c r="I679" s="7">
        <f t="shared" si="24"/>
        <v>0.00016093224</v>
      </c>
    </row>
    <row r="680">
      <c r="A680" s="1"/>
      <c r="B680" s="4">
        <v>11.994</v>
      </c>
      <c r="C680" s="4">
        <v>1.1994</v>
      </c>
      <c r="D680" s="4">
        <v>1.04</v>
      </c>
      <c r="E680" s="4">
        <v>7.16609515999999</v>
      </c>
      <c r="F680" s="4">
        <v>14.5127852307225</v>
      </c>
      <c r="G680" s="8">
        <f t="shared" si="22"/>
        <v>0.0001915042</v>
      </c>
      <c r="H680" s="8">
        <f t="shared" si="23"/>
        <v>0.00001551224</v>
      </c>
      <c r="I680" s="7">
        <f t="shared" si="24"/>
        <v>0.00020701644</v>
      </c>
    </row>
    <row r="681">
      <c r="A681" s="1"/>
      <c r="B681" s="4">
        <v>14.682</v>
      </c>
      <c r="C681" s="4">
        <v>1.4682</v>
      </c>
      <c r="D681" s="4">
        <v>1.04</v>
      </c>
      <c r="E681" s="4">
        <v>8.77210348</v>
      </c>
      <c r="F681" s="4">
        <v>11.855765294734</v>
      </c>
      <c r="G681" s="8">
        <f t="shared" si="22"/>
        <v>0.0002344226</v>
      </c>
      <c r="H681" s="8">
        <f t="shared" si="23"/>
        <v>0.00001898872</v>
      </c>
      <c r="I681" s="7">
        <f t="shared" si="24"/>
        <v>0.00025341132</v>
      </c>
    </row>
    <row r="682">
      <c r="A682" s="1"/>
      <c r="B682" s="4">
        <v>17.604</v>
      </c>
      <c r="C682" s="4">
        <v>1.7604</v>
      </c>
      <c r="D682" s="4">
        <v>1.04</v>
      </c>
      <c r="E682" s="4">
        <v>10.51792056</v>
      </c>
      <c r="F682" s="4">
        <v>9.88788605187944</v>
      </c>
      <c r="G682" s="8">
        <f t="shared" si="22"/>
        <v>0.0002810772</v>
      </c>
      <c r="H682" s="8">
        <f t="shared" si="23"/>
        <v>0.00002276784</v>
      </c>
      <c r="I682" s="7">
        <f t="shared" si="24"/>
        <v>0.00030384504</v>
      </c>
    </row>
    <row r="683">
      <c r="A683" s="1"/>
      <c r="B683" s="4">
        <v>21.522</v>
      </c>
      <c r="C683" s="4">
        <v>2.1522</v>
      </c>
      <c r="D683" s="4">
        <v>1.04</v>
      </c>
      <c r="E683" s="4">
        <v>12.8588210799999</v>
      </c>
      <c r="F683" s="4">
        <v>8.08783319660281</v>
      </c>
      <c r="G683" s="8">
        <f t="shared" si="22"/>
        <v>0.0003436346</v>
      </c>
      <c r="H683" s="8">
        <f t="shared" si="23"/>
        <v>0.00002783512</v>
      </c>
      <c r="I683" s="7">
        <f t="shared" si="24"/>
        <v>0.00037146972</v>
      </c>
    </row>
    <row r="684">
      <c r="A684" s="1"/>
      <c r="B684" s="4">
        <v>17.094</v>
      </c>
      <c r="C684" s="4">
        <v>1.7094</v>
      </c>
      <c r="D684" s="4">
        <v>1.04</v>
      </c>
      <c r="E684" s="4">
        <v>10.21320916</v>
      </c>
      <c r="F684" s="4">
        <v>10.1828914272426</v>
      </c>
      <c r="G684" s="8">
        <f t="shared" si="22"/>
        <v>0.0002729342</v>
      </c>
      <c r="H684" s="8">
        <f t="shared" si="23"/>
        <v>0.00002210824</v>
      </c>
      <c r="I684" s="7">
        <f t="shared" si="24"/>
        <v>0.00029504244</v>
      </c>
    </row>
    <row r="685">
      <c r="A685" s="1"/>
      <c r="B685" s="4">
        <v>20.86</v>
      </c>
      <c r="C685" s="4">
        <v>2.086</v>
      </c>
      <c r="D685" s="4">
        <v>1.04</v>
      </c>
      <c r="E685" s="4">
        <v>12.4632937333333</v>
      </c>
      <c r="F685" s="4">
        <v>8.34450364608272</v>
      </c>
      <c r="G685" s="8">
        <f t="shared" si="22"/>
        <v>0.0003330646667</v>
      </c>
      <c r="H685" s="8">
        <f t="shared" si="23"/>
        <v>0.00002697893333</v>
      </c>
      <c r="I685" s="7">
        <f t="shared" si="24"/>
        <v>0.0003600436</v>
      </c>
    </row>
    <row r="686">
      <c r="A686" s="1"/>
      <c r="B686" s="4">
        <v>28.042</v>
      </c>
      <c r="C686" s="4">
        <v>2.8042</v>
      </c>
      <c r="D686" s="4">
        <v>1.04</v>
      </c>
      <c r="E686" s="4">
        <v>16.7543472133333</v>
      </c>
      <c r="F686" s="4">
        <v>6.20734420003158</v>
      </c>
      <c r="G686" s="8">
        <f t="shared" si="22"/>
        <v>0.0004477372667</v>
      </c>
      <c r="H686" s="8">
        <f t="shared" si="23"/>
        <v>0.00003626765333</v>
      </c>
      <c r="I686" s="7">
        <f t="shared" si="24"/>
        <v>0.00048400492</v>
      </c>
    </row>
    <row r="687">
      <c r="A687" s="1"/>
      <c r="B687" s="4">
        <v>35.945</v>
      </c>
      <c r="C687" s="4">
        <v>3.5945</v>
      </c>
      <c r="D687" s="4">
        <v>1.04</v>
      </c>
      <c r="E687" s="4">
        <v>21.4761789666666</v>
      </c>
      <c r="F687" s="4">
        <v>4.84257465731772</v>
      </c>
      <c r="G687" s="8">
        <f t="shared" si="22"/>
        <v>0.0005739218333</v>
      </c>
      <c r="H687" s="8">
        <f t="shared" si="23"/>
        <v>0.00004648886667</v>
      </c>
      <c r="I687" s="7">
        <f t="shared" si="24"/>
        <v>0.0006204107</v>
      </c>
    </row>
    <row r="688">
      <c r="A688" s="1"/>
      <c r="B688" s="4">
        <v>13.992</v>
      </c>
      <c r="C688" s="4">
        <v>1.3992</v>
      </c>
      <c r="D688" s="4">
        <v>1.04</v>
      </c>
      <c r="E688" s="4">
        <v>8.35984688</v>
      </c>
      <c r="F688" s="4">
        <v>12.4404192436596</v>
      </c>
      <c r="G688" s="8">
        <f t="shared" si="22"/>
        <v>0.0002234056</v>
      </c>
      <c r="H688" s="8">
        <f t="shared" si="23"/>
        <v>0.00001809632</v>
      </c>
      <c r="I688" s="7">
        <f t="shared" si="24"/>
        <v>0.00024150192</v>
      </c>
    </row>
    <row r="689">
      <c r="A689" s="1"/>
      <c r="B689" s="4">
        <v>15.432</v>
      </c>
      <c r="C689" s="4">
        <v>1.5432</v>
      </c>
      <c r="D689" s="4">
        <v>1.04</v>
      </c>
      <c r="E689" s="4">
        <v>9.22020848</v>
      </c>
      <c r="F689" s="4">
        <v>11.2795714137691</v>
      </c>
      <c r="G689" s="8">
        <f t="shared" si="22"/>
        <v>0.0002463976</v>
      </c>
      <c r="H689" s="8">
        <f t="shared" si="23"/>
        <v>0.00001995872</v>
      </c>
      <c r="I689" s="7">
        <f t="shared" si="24"/>
        <v>0.00026635632</v>
      </c>
    </row>
    <row r="690">
      <c r="A690" s="1"/>
      <c r="B690" s="4">
        <v>19.744</v>
      </c>
      <c r="C690" s="4">
        <v>1.9744</v>
      </c>
      <c r="D690" s="4">
        <v>1.04</v>
      </c>
      <c r="E690" s="4">
        <v>11.7965134933333</v>
      </c>
      <c r="F690" s="4">
        <v>8.81616420468424</v>
      </c>
      <c r="G690" s="8">
        <f t="shared" si="22"/>
        <v>0.0003152458667</v>
      </c>
      <c r="H690" s="8">
        <f t="shared" si="23"/>
        <v>0.00002553557333</v>
      </c>
      <c r="I690" s="7">
        <f t="shared" si="24"/>
        <v>0.00034078144</v>
      </c>
    </row>
    <row r="691">
      <c r="A691" s="1"/>
      <c r="B691" s="4">
        <v>24.288</v>
      </c>
      <c r="C691" s="4">
        <v>2.4288</v>
      </c>
      <c r="D691" s="4">
        <v>1.04</v>
      </c>
      <c r="E691" s="4">
        <v>14.5114323199999</v>
      </c>
      <c r="F691" s="4">
        <v>7.16676325993435</v>
      </c>
      <c r="G691" s="8">
        <f t="shared" si="22"/>
        <v>0.0003877984</v>
      </c>
      <c r="H691" s="8">
        <f t="shared" si="23"/>
        <v>0.00003141248</v>
      </c>
      <c r="I691" s="7">
        <f t="shared" si="24"/>
        <v>0.00041921088</v>
      </c>
    </row>
    <row r="692">
      <c r="A692" s="1"/>
      <c r="B692" s="4">
        <v>17.776</v>
      </c>
      <c r="C692" s="4">
        <v>1.7776</v>
      </c>
      <c r="D692" s="4">
        <v>1.04</v>
      </c>
      <c r="E692" s="4">
        <v>10.6206859733333</v>
      </c>
      <c r="F692" s="4">
        <v>9.792211186841</v>
      </c>
      <c r="G692" s="8">
        <f t="shared" si="22"/>
        <v>0.0002838234667</v>
      </c>
      <c r="H692" s="8">
        <f t="shared" si="23"/>
        <v>0.00002299029333</v>
      </c>
      <c r="I692" s="7">
        <f t="shared" si="24"/>
        <v>0.00030681376</v>
      </c>
    </row>
    <row r="693">
      <c r="A693" s="1"/>
      <c r="B693" s="4">
        <v>10.346</v>
      </c>
      <c r="C693" s="4">
        <v>1.0346</v>
      </c>
      <c r="D693" s="4">
        <v>1.04</v>
      </c>
      <c r="E693" s="4">
        <v>6.18145910666666</v>
      </c>
      <c r="F693" s="4">
        <v>16.8245066747811</v>
      </c>
      <c r="G693" s="8">
        <f t="shared" si="22"/>
        <v>0.0001651911333</v>
      </c>
      <c r="H693" s="8">
        <f t="shared" si="23"/>
        <v>0.00001338082667</v>
      </c>
      <c r="I693" s="7">
        <f t="shared" si="24"/>
        <v>0.00017857196</v>
      </c>
    </row>
    <row r="694">
      <c r="A694" s="1"/>
      <c r="B694" s="4">
        <v>12.936</v>
      </c>
      <c r="C694" s="4">
        <v>1.2936</v>
      </c>
      <c r="D694" s="4">
        <v>1.04</v>
      </c>
      <c r="E694" s="4">
        <v>7.72891504</v>
      </c>
      <c r="F694" s="4">
        <v>13.4559636717134</v>
      </c>
      <c r="G694" s="8">
        <f t="shared" si="22"/>
        <v>0.0002065448</v>
      </c>
      <c r="H694" s="8">
        <f t="shared" si="23"/>
        <v>0.00001673056</v>
      </c>
      <c r="I694" s="7">
        <f t="shared" si="24"/>
        <v>0.00022327536</v>
      </c>
    </row>
    <row r="695">
      <c r="A695" s="1"/>
      <c r="B695" s="4">
        <v>17.85</v>
      </c>
      <c r="C695" s="4">
        <v>1.785</v>
      </c>
      <c r="D695" s="4">
        <v>1.04</v>
      </c>
      <c r="E695" s="4">
        <v>10.664899</v>
      </c>
      <c r="F695" s="4">
        <v>9.75161602561824</v>
      </c>
      <c r="G695" s="8">
        <f t="shared" si="22"/>
        <v>0.000285005</v>
      </c>
      <c r="H695" s="8">
        <f t="shared" si="23"/>
        <v>0.000023086</v>
      </c>
      <c r="I695" s="7">
        <f t="shared" si="24"/>
        <v>0.000308091</v>
      </c>
    </row>
    <row r="696">
      <c r="A696" s="1"/>
      <c r="B696" s="4">
        <v>25.298</v>
      </c>
      <c r="C696" s="4">
        <v>2.5298</v>
      </c>
      <c r="D696" s="4">
        <v>1.04</v>
      </c>
      <c r="E696" s="4">
        <v>15.1148803866666</v>
      </c>
      <c r="F696" s="4">
        <v>6.8806366533831</v>
      </c>
      <c r="G696" s="8">
        <f t="shared" si="22"/>
        <v>0.0004039247333</v>
      </c>
      <c r="H696" s="8">
        <f t="shared" si="23"/>
        <v>0.00003271874667</v>
      </c>
      <c r="I696" s="7">
        <f t="shared" si="24"/>
        <v>0.00043664348</v>
      </c>
    </row>
    <row r="697">
      <c r="A697" s="1"/>
      <c r="B697" s="4">
        <v>30.807</v>
      </c>
      <c r="C697" s="4">
        <v>3.0807</v>
      </c>
      <c r="D697" s="4">
        <v>1.04</v>
      </c>
      <c r="E697" s="4">
        <v>18.4063609799999</v>
      </c>
      <c r="F697" s="4">
        <v>5.65022060107396</v>
      </c>
      <c r="G697" s="8">
        <f t="shared" si="22"/>
        <v>0.0004918851</v>
      </c>
      <c r="H697" s="8">
        <f t="shared" si="23"/>
        <v>0.00003984372</v>
      </c>
      <c r="I697" s="7">
        <f t="shared" si="24"/>
        <v>0.00053172882</v>
      </c>
    </row>
    <row r="698">
      <c r="A698" s="1"/>
      <c r="B698" s="4">
        <v>18.891</v>
      </c>
      <c r="C698" s="4">
        <v>1.8891</v>
      </c>
      <c r="D698" s="4">
        <v>1.04</v>
      </c>
      <c r="E698" s="4">
        <v>11.2868687399999</v>
      </c>
      <c r="F698" s="4">
        <v>9.21424731656798</v>
      </c>
      <c r="G698" s="8">
        <f t="shared" si="22"/>
        <v>0.0003016263</v>
      </c>
      <c r="H698" s="8">
        <f t="shared" si="23"/>
        <v>0.00002443236</v>
      </c>
      <c r="I698" s="7">
        <f t="shared" si="24"/>
        <v>0.00032605866</v>
      </c>
    </row>
    <row r="699">
      <c r="A699" s="1"/>
      <c r="B699" s="4">
        <v>20.421</v>
      </c>
      <c r="C699" s="4">
        <v>2.0421</v>
      </c>
      <c r="D699" s="4">
        <v>1.04</v>
      </c>
      <c r="E699" s="4">
        <v>12.2010029399999</v>
      </c>
      <c r="F699" s="4">
        <v>8.5238894303553</v>
      </c>
      <c r="G699" s="8">
        <f t="shared" si="22"/>
        <v>0.0003260553</v>
      </c>
      <c r="H699" s="8">
        <f t="shared" si="23"/>
        <v>0.00002641116</v>
      </c>
      <c r="I699" s="7">
        <f t="shared" si="24"/>
        <v>0.00035246646</v>
      </c>
    </row>
    <row r="700">
      <c r="A700" s="1"/>
      <c r="B700" s="4">
        <v>12.504</v>
      </c>
      <c r="C700" s="4">
        <v>1.2504</v>
      </c>
      <c r="D700" s="4">
        <v>1.04</v>
      </c>
      <c r="E700" s="4">
        <v>7.47080656</v>
      </c>
      <c r="F700" s="4">
        <v>13.9208530116191</v>
      </c>
      <c r="G700" s="8">
        <f t="shared" si="22"/>
        <v>0.0001996472</v>
      </c>
      <c r="H700" s="8">
        <f t="shared" si="23"/>
        <v>0.00001617184</v>
      </c>
      <c r="I700" s="7">
        <f t="shared" si="24"/>
        <v>0.00021581904</v>
      </c>
    </row>
    <row r="701">
      <c r="A701" s="1"/>
      <c r="B701" s="4">
        <v>14.92</v>
      </c>
      <c r="C701" s="4">
        <v>1.492</v>
      </c>
      <c r="D701" s="4">
        <v>1.04</v>
      </c>
      <c r="E701" s="4">
        <v>8.91430213333333</v>
      </c>
      <c r="F701" s="4">
        <v>11.6666451781022</v>
      </c>
      <c r="G701" s="8">
        <f t="shared" si="22"/>
        <v>0.0002382226667</v>
      </c>
      <c r="H701" s="8">
        <f t="shared" si="23"/>
        <v>0.00001929653333</v>
      </c>
      <c r="I701" s="7">
        <f t="shared" si="24"/>
        <v>0.0002575192</v>
      </c>
    </row>
    <row r="702">
      <c r="A702" s="1"/>
      <c r="B702" s="4">
        <v>19.432</v>
      </c>
      <c r="C702" s="4">
        <v>1.9432</v>
      </c>
      <c r="D702" s="4">
        <v>1.04</v>
      </c>
      <c r="E702" s="4">
        <v>11.6101018133333</v>
      </c>
      <c r="F702" s="4">
        <v>8.95771645004557</v>
      </c>
      <c r="G702" s="8">
        <f t="shared" si="22"/>
        <v>0.0003102642667</v>
      </c>
      <c r="H702" s="8">
        <f t="shared" si="23"/>
        <v>0.00002513205333</v>
      </c>
      <c r="I702" s="7">
        <f t="shared" si="24"/>
        <v>0.00033539632</v>
      </c>
    </row>
    <row r="703">
      <c r="A703" s="1"/>
      <c r="B703" s="4">
        <v>22.616</v>
      </c>
      <c r="C703" s="4">
        <v>2.2616</v>
      </c>
      <c r="D703" s="4">
        <v>1.04</v>
      </c>
      <c r="E703" s="4">
        <v>13.5124569066666</v>
      </c>
      <c r="F703" s="4">
        <v>7.69660178887892</v>
      </c>
      <c r="G703" s="8">
        <f t="shared" si="22"/>
        <v>0.0003611021333</v>
      </c>
      <c r="H703" s="8">
        <f t="shared" si="23"/>
        <v>0.00002925002667</v>
      </c>
      <c r="I703" s="7">
        <f t="shared" si="24"/>
        <v>0.00039035216</v>
      </c>
    </row>
    <row r="704">
      <c r="A704" s="1"/>
      <c r="B704" s="4">
        <v>20.848</v>
      </c>
      <c r="C704" s="4">
        <v>2.0848</v>
      </c>
      <c r="D704" s="4">
        <v>1.04</v>
      </c>
      <c r="E704" s="4">
        <v>12.4561240533333</v>
      </c>
      <c r="F704" s="4">
        <v>8.34930669883373</v>
      </c>
      <c r="G704" s="8">
        <f t="shared" si="22"/>
        <v>0.0003328730667</v>
      </c>
      <c r="H704" s="8">
        <f t="shared" si="23"/>
        <v>0.00002696341333</v>
      </c>
      <c r="I704" s="7">
        <f t="shared" si="24"/>
        <v>0.00035983648</v>
      </c>
    </row>
    <row r="705">
      <c r="A705" s="1"/>
      <c r="B705" s="4">
        <v>10.143</v>
      </c>
      <c r="C705" s="4">
        <v>1.0143</v>
      </c>
      <c r="D705" s="4">
        <v>1.04</v>
      </c>
      <c r="E705" s="4">
        <v>6.06017202</v>
      </c>
      <c r="F705" s="4">
        <v>17.1612290305911</v>
      </c>
      <c r="G705" s="8">
        <f t="shared" si="22"/>
        <v>0.0001619499</v>
      </c>
      <c r="H705" s="8">
        <f t="shared" si="23"/>
        <v>0.00001311828</v>
      </c>
      <c r="I705" s="7">
        <f t="shared" si="24"/>
        <v>0.00017506818</v>
      </c>
    </row>
    <row r="706">
      <c r="A706" s="1"/>
      <c r="B706" s="4">
        <v>12.621</v>
      </c>
      <c r="C706" s="4">
        <v>1.2621</v>
      </c>
      <c r="D706" s="4">
        <v>1.04</v>
      </c>
      <c r="E706" s="4">
        <v>7.54071094</v>
      </c>
      <c r="F706" s="4">
        <v>13.7918030312404</v>
      </c>
      <c r="G706" s="8">
        <f t="shared" si="22"/>
        <v>0.0002015153</v>
      </c>
      <c r="H706" s="8">
        <f t="shared" si="23"/>
        <v>0.00001632316</v>
      </c>
      <c r="I706" s="7">
        <f t="shared" si="24"/>
        <v>0.00021783846</v>
      </c>
    </row>
    <row r="707">
      <c r="A707" s="1"/>
      <c r="B707" s="4">
        <v>15.365</v>
      </c>
      <c r="C707" s="4">
        <v>1.5365</v>
      </c>
      <c r="D707" s="4">
        <v>1.04</v>
      </c>
      <c r="E707" s="4">
        <v>9.18017776666666</v>
      </c>
      <c r="F707" s="4">
        <v>11.3287566584631</v>
      </c>
      <c r="G707" s="8">
        <f t="shared" si="22"/>
        <v>0.0002453278333</v>
      </c>
      <c r="H707" s="8">
        <f t="shared" si="23"/>
        <v>0.00001987206667</v>
      </c>
      <c r="I707" s="7">
        <f t="shared" si="24"/>
        <v>0.0002651999</v>
      </c>
    </row>
    <row r="708">
      <c r="A708" s="1"/>
      <c r="B708" s="4">
        <v>20.958</v>
      </c>
      <c r="C708" s="4">
        <v>2.0958</v>
      </c>
      <c r="D708" s="4">
        <v>1.04</v>
      </c>
      <c r="E708" s="4">
        <v>12.52184612</v>
      </c>
      <c r="F708" s="4">
        <v>8.30548459095742</v>
      </c>
      <c r="G708" s="8">
        <f t="shared" si="22"/>
        <v>0.0003346294</v>
      </c>
      <c r="H708" s="8">
        <f t="shared" si="23"/>
        <v>0.00002710568</v>
      </c>
      <c r="I708" s="7">
        <f t="shared" si="24"/>
        <v>0.00036173508</v>
      </c>
    </row>
    <row r="709">
      <c r="A709" s="1"/>
      <c r="B709" s="4">
        <v>10.528</v>
      </c>
      <c r="C709" s="4">
        <v>1.0528</v>
      </c>
      <c r="D709" s="4">
        <v>1.04</v>
      </c>
      <c r="E709" s="4">
        <v>6.29019925333333</v>
      </c>
      <c r="F709" s="4">
        <v>16.5336574902437</v>
      </c>
      <c r="G709" s="8">
        <f t="shared" si="22"/>
        <v>0.0001680970667</v>
      </c>
      <c r="H709" s="8">
        <f t="shared" si="23"/>
        <v>0.00001361621333</v>
      </c>
      <c r="I709" s="7">
        <f t="shared" si="24"/>
        <v>0.00018171328</v>
      </c>
    </row>
    <row r="710">
      <c r="A710" s="1"/>
      <c r="B710" s="4">
        <v>13.944</v>
      </c>
      <c r="C710" s="4">
        <v>1.3944</v>
      </c>
      <c r="D710" s="4">
        <v>1.04</v>
      </c>
      <c r="E710" s="4">
        <v>8.33116816</v>
      </c>
      <c r="F710" s="4">
        <v>12.4832434062884</v>
      </c>
      <c r="G710" s="8">
        <f t="shared" si="22"/>
        <v>0.0002226392</v>
      </c>
      <c r="H710" s="8">
        <f t="shared" si="23"/>
        <v>0.00001803424</v>
      </c>
      <c r="I710" s="7">
        <f t="shared" si="24"/>
        <v>0.00024067344</v>
      </c>
    </row>
    <row r="711">
      <c r="A711" s="1"/>
      <c r="B711" s="4">
        <v>11.277</v>
      </c>
      <c r="C711" s="4">
        <v>1.1277</v>
      </c>
      <c r="D711" s="4">
        <v>1.04</v>
      </c>
      <c r="E711" s="4">
        <v>6.73770677999999</v>
      </c>
      <c r="F711" s="4">
        <v>15.4355188487439</v>
      </c>
      <c r="G711" s="8">
        <f t="shared" si="22"/>
        <v>0.0001800561</v>
      </c>
      <c r="H711" s="8">
        <f t="shared" si="23"/>
        <v>0.00001458492</v>
      </c>
      <c r="I711" s="7">
        <f t="shared" si="24"/>
        <v>0.00019464102</v>
      </c>
    </row>
    <row r="712">
      <c r="A712" s="1"/>
      <c r="B712" s="4">
        <v>12.978</v>
      </c>
      <c r="C712" s="4">
        <v>1.2978</v>
      </c>
      <c r="D712" s="4">
        <v>1.04</v>
      </c>
      <c r="E712" s="4">
        <v>7.75400891999999</v>
      </c>
      <c r="F712" s="4">
        <v>13.4124168637144</v>
      </c>
      <c r="G712" s="8">
        <f t="shared" si="22"/>
        <v>0.0002072154</v>
      </c>
      <c r="H712" s="8">
        <f t="shared" si="23"/>
        <v>0.00001678488</v>
      </c>
      <c r="I712" s="7">
        <f t="shared" si="24"/>
        <v>0.00022400028</v>
      </c>
    </row>
    <row r="713">
      <c r="A713" s="1"/>
      <c r="B713" s="4">
        <v>17.031</v>
      </c>
      <c r="C713" s="4">
        <v>1.7031</v>
      </c>
      <c r="D713" s="4">
        <v>1.04</v>
      </c>
      <c r="E713" s="4">
        <v>10.1755683399999</v>
      </c>
      <c r="F713" s="4">
        <v>10.2205593363446</v>
      </c>
      <c r="G713" s="8">
        <f t="shared" si="22"/>
        <v>0.0002719283</v>
      </c>
      <c r="H713" s="8">
        <f t="shared" si="23"/>
        <v>0.00002202676</v>
      </c>
      <c r="I713" s="7">
        <f t="shared" si="24"/>
        <v>0.00029395506</v>
      </c>
    </row>
    <row r="714">
      <c r="A714" s="1"/>
      <c r="B714" s="4">
        <v>25.935</v>
      </c>
      <c r="C714" s="4">
        <v>2.5935</v>
      </c>
      <c r="D714" s="4">
        <v>1.04</v>
      </c>
      <c r="E714" s="4">
        <v>15.4954708999999</v>
      </c>
      <c r="F714" s="4">
        <v>6.71163856014211</v>
      </c>
      <c r="G714" s="8">
        <f t="shared" si="22"/>
        <v>0.0004140955</v>
      </c>
      <c r="H714" s="8">
        <f t="shared" si="23"/>
        <v>0.0000335426</v>
      </c>
      <c r="I714" s="7">
        <f t="shared" si="24"/>
        <v>0.0004476381</v>
      </c>
    </row>
    <row r="715">
      <c r="A715" s="1"/>
      <c r="B715" s="4">
        <v>11.416</v>
      </c>
      <c r="C715" s="4">
        <v>1.1416</v>
      </c>
      <c r="D715" s="4">
        <v>1.04</v>
      </c>
      <c r="E715" s="4">
        <v>6.82075557333333</v>
      </c>
      <c r="F715" s="4">
        <v>15.2475776153894</v>
      </c>
      <c r="G715" s="8">
        <f t="shared" si="22"/>
        <v>0.0001822754667</v>
      </c>
      <c r="H715" s="8">
        <f t="shared" si="23"/>
        <v>0.00001476469333</v>
      </c>
      <c r="I715" s="7">
        <f t="shared" si="24"/>
        <v>0.00019704016</v>
      </c>
    </row>
    <row r="716">
      <c r="A716" s="1"/>
      <c r="B716" s="4">
        <v>13.968</v>
      </c>
      <c r="C716" s="4">
        <v>1.3968</v>
      </c>
      <c r="D716" s="4">
        <v>1.04</v>
      </c>
      <c r="E716" s="4">
        <v>8.34550752</v>
      </c>
      <c r="F716" s="4">
        <v>12.4617945344563</v>
      </c>
      <c r="G716" s="8">
        <f t="shared" si="22"/>
        <v>0.0002230224</v>
      </c>
      <c r="H716" s="8">
        <f t="shared" si="23"/>
        <v>0.00001806528</v>
      </c>
      <c r="I716" s="7">
        <f t="shared" si="24"/>
        <v>0.00024108768</v>
      </c>
    </row>
    <row r="717">
      <c r="A717" s="1"/>
      <c r="B717" s="4">
        <v>16.656</v>
      </c>
      <c r="C717" s="4">
        <v>1.6656</v>
      </c>
      <c r="D717" s="4">
        <v>1.04</v>
      </c>
      <c r="E717" s="4">
        <v>9.95151583999999</v>
      </c>
      <c r="F717" s="4">
        <v>10.4506691917198</v>
      </c>
      <c r="G717" s="8">
        <f t="shared" si="22"/>
        <v>0.0002659408</v>
      </c>
      <c r="H717" s="8">
        <f t="shared" si="23"/>
        <v>0.00002154176</v>
      </c>
      <c r="I717" s="7">
        <f t="shared" si="24"/>
        <v>0.00028748256</v>
      </c>
    </row>
    <row r="718">
      <c r="A718" s="1"/>
      <c r="B718" s="4">
        <v>9.555</v>
      </c>
      <c r="C718" s="4">
        <v>0.9555</v>
      </c>
      <c r="D718" s="4">
        <v>1.04</v>
      </c>
      <c r="E718" s="4">
        <v>5.7088577</v>
      </c>
      <c r="F718" s="4">
        <v>18.2173046632428</v>
      </c>
      <c r="G718" s="8">
        <f t="shared" si="22"/>
        <v>0.0001525615</v>
      </c>
      <c r="H718" s="8">
        <f t="shared" si="23"/>
        <v>0.0000123578</v>
      </c>
      <c r="I718" s="7">
        <f t="shared" si="24"/>
        <v>0.0001649193</v>
      </c>
    </row>
    <row r="719">
      <c r="A719" s="1"/>
      <c r="B719" s="4">
        <v>11.963</v>
      </c>
      <c r="C719" s="4">
        <v>1.1963</v>
      </c>
      <c r="D719" s="4">
        <v>1.04</v>
      </c>
      <c r="E719" s="4">
        <v>7.14757348666666</v>
      </c>
      <c r="F719" s="4">
        <v>14.5503925484649</v>
      </c>
      <c r="G719" s="8">
        <f t="shared" si="22"/>
        <v>0.0001910092333</v>
      </c>
      <c r="H719" s="8">
        <f t="shared" si="23"/>
        <v>0.00001547214667</v>
      </c>
      <c r="I719" s="7">
        <f t="shared" si="24"/>
        <v>0.00020648138</v>
      </c>
    </row>
    <row r="720">
      <c r="A720" s="1"/>
      <c r="B720" s="4">
        <v>14.924</v>
      </c>
      <c r="C720" s="4">
        <v>1.4924</v>
      </c>
      <c r="D720" s="4">
        <v>1.04</v>
      </c>
      <c r="E720" s="4">
        <v>8.91669202666666</v>
      </c>
      <c r="F720" s="4">
        <v>11.6635182295152</v>
      </c>
      <c r="G720" s="8">
        <f t="shared" si="22"/>
        <v>0.0002382865333</v>
      </c>
      <c r="H720" s="8">
        <f t="shared" si="23"/>
        <v>0.00001930170667</v>
      </c>
      <c r="I720" s="7">
        <f t="shared" si="24"/>
        <v>0.00025758824</v>
      </c>
    </row>
    <row r="721">
      <c r="A721" s="1"/>
      <c r="B721" s="4">
        <v>20.972</v>
      </c>
      <c r="C721" s="4">
        <v>2.0972</v>
      </c>
      <c r="D721" s="4">
        <v>1.04</v>
      </c>
      <c r="E721" s="4">
        <v>12.5302107466666</v>
      </c>
      <c r="F721" s="4">
        <v>8.29994020872046</v>
      </c>
      <c r="G721" s="8">
        <f t="shared" si="22"/>
        <v>0.0003348529333</v>
      </c>
      <c r="H721" s="8">
        <f t="shared" si="23"/>
        <v>0.00002712378667</v>
      </c>
      <c r="I721" s="7">
        <f t="shared" si="24"/>
        <v>0.00036197672</v>
      </c>
    </row>
    <row r="722">
      <c r="A722" s="1"/>
      <c r="B722" s="4">
        <v>22.008</v>
      </c>
      <c r="C722" s="4">
        <v>2.2008</v>
      </c>
      <c r="D722" s="4">
        <v>1.04</v>
      </c>
      <c r="E722" s="4">
        <v>13.1491931199999</v>
      </c>
      <c r="F722" s="4">
        <v>7.9092305551293</v>
      </c>
      <c r="G722" s="8">
        <f t="shared" si="22"/>
        <v>0.0003513944</v>
      </c>
      <c r="H722" s="8">
        <f t="shared" si="23"/>
        <v>0.00002846368</v>
      </c>
      <c r="I722" s="7">
        <f t="shared" si="24"/>
        <v>0.00037985808</v>
      </c>
    </row>
    <row r="723">
      <c r="A723" s="1"/>
      <c r="B723" s="4">
        <v>19.053</v>
      </c>
      <c r="C723" s="4">
        <v>1.9053</v>
      </c>
      <c r="D723" s="4">
        <v>1.04</v>
      </c>
      <c r="E723" s="4">
        <v>11.3836594199999</v>
      </c>
      <c r="F723" s="4">
        <v>9.13590227561463</v>
      </c>
      <c r="G723" s="8">
        <f t="shared" si="22"/>
        <v>0.0003042129</v>
      </c>
      <c r="H723" s="8">
        <f t="shared" si="23"/>
        <v>0.00002464188</v>
      </c>
      <c r="I723" s="7">
        <f t="shared" si="24"/>
        <v>0.00032885478</v>
      </c>
    </row>
    <row r="724">
      <c r="A724" s="1"/>
      <c r="B724" s="4">
        <v>23.886</v>
      </c>
      <c r="C724" s="4">
        <v>2.3886</v>
      </c>
      <c r="D724" s="4">
        <v>1.04</v>
      </c>
      <c r="E724" s="4">
        <v>14.2712480399999</v>
      </c>
      <c r="F724" s="4">
        <v>7.2873794715434</v>
      </c>
      <c r="G724" s="8">
        <f t="shared" si="22"/>
        <v>0.0003813798</v>
      </c>
      <c r="H724" s="8">
        <f t="shared" si="23"/>
        <v>0.00003089256</v>
      </c>
      <c r="I724" s="7">
        <f t="shared" si="24"/>
        <v>0.00041227236</v>
      </c>
    </row>
    <row r="725">
      <c r="A725" s="1"/>
      <c r="B725" s="4">
        <v>33.264</v>
      </c>
      <c r="C725" s="4">
        <v>3.3264</v>
      </c>
      <c r="D725" s="4">
        <v>1.04</v>
      </c>
      <c r="E725" s="4">
        <v>19.87435296</v>
      </c>
      <c r="F725" s="4">
        <v>5.23287476122191</v>
      </c>
      <c r="G725" s="8">
        <f t="shared" si="22"/>
        <v>0.0005311152</v>
      </c>
      <c r="H725" s="8">
        <f t="shared" si="23"/>
        <v>0.00004302144</v>
      </c>
      <c r="I725" s="7">
        <f t="shared" si="24"/>
        <v>0.00057413664</v>
      </c>
    </row>
    <row r="726">
      <c r="A726" s="1"/>
      <c r="B726" s="4">
        <v>12.936</v>
      </c>
      <c r="C726" s="4">
        <v>1.2936</v>
      </c>
      <c r="D726" s="4">
        <v>1.04</v>
      </c>
      <c r="E726" s="4">
        <v>7.72891504</v>
      </c>
      <c r="F726" s="4">
        <v>13.4559636717134</v>
      </c>
      <c r="G726" s="8">
        <f t="shared" si="22"/>
        <v>0.0002065448</v>
      </c>
      <c r="H726" s="8">
        <f t="shared" si="23"/>
        <v>0.00001673056</v>
      </c>
      <c r="I726" s="7">
        <f t="shared" si="24"/>
        <v>0.00022327536</v>
      </c>
    </row>
    <row r="727">
      <c r="A727" s="1"/>
      <c r="B727" s="4">
        <v>19.376</v>
      </c>
      <c r="C727" s="4">
        <v>1.9376</v>
      </c>
      <c r="D727" s="4">
        <v>1.04</v>
      </c>
      <c r="E727" s="4">
        <v>11.5766433066666</v>
      </c>
      <c r="F727" s="4">
        <v>8.98360580394744</v>
      </c>
      <c r="G727" s="8">
        <f t="shared" si="22"/>
        <v>0.0003093701333</v>
      </c>
      <c r="H727" s="8">
        <f t="shared" si="23"/>
        <v>0.00002505962667</v>
      </c>
      <c r="I727" s="7">
        <f t="shared" si="24"/>
        <v>0.00033442976</v>
      </c>
    </row>
    <row r="728">
      <c r="A728" s="1"/>
      <c r="B728" s="4">
        <v>10.843</v>
      </c>
      <c r="C728" s="4">
        <v>1.0843</v>
      </c>
      <c r="D728" s="4">
        <v>1.04</v>
      </c>
      <c r="E728" s="4">
        <v>6.47840335333333</v>
      </c>
      <c r="F728" s="4">
        <v>16.0533381958208</v>
      </c>
      <c r="G728" s="8">
        <f t="shared" si="22"/>
        <v>0.0001731265667</v>
      </c>
      <c r="H728" s="8">
        <f t="shared" si="23"/>
        <v>0.00001402361333</v>
      </c>
      <c r="I728" s="7">
        <f t="shared" si="24"/>
        <v>0.00018715018</v>
      </c>
    </row>
    <row r="729">
      <c r="A729" s="1"/>
      <c r="B729" s="4">
        <v>12.117</v>
      </c>
      <c r="C729" s="4">
        <v>1.2117</v>
      </c>
      <c r="D729" s="4">
        <v>1.04</v>
      </c>
      <c r="E729" s="4">
        <v>7.23958438</v>
      </c>
      <c r="F729" s="4">
        <v>14.3654655490043</v>
      </c>
      <c r="G729" s="8">
        <f t="shared" si="22"/>
        <v>0.0001934681</v>
      </c>
      <c r="H729" s="8">
        <f t="shared" si="23"/>
        <v>0.00001567132</v>
      </c>
      <c r="I729" s="7">
        <f t="shared" si="24"/>
        <v>0.00020913942</v>
      </c>
    </row>
    <row r="730">
      <c r="A730" s="1"/>
      <c r="B730" s="4">
        <v>13.272</v>
      </c>
      <c r="C730" s="4">
        <v>1.3272</v>
      </c>
      <c r="D730" s="4">
        <v>1.04</v>
      </c>
      <c r="E730" s="4">
        <v>7.92966608</v>
      </c>
      <c r="F730" s="4">
        <v>13.1153063635688</v>
      </c>
      <c r="G730" s="8">
        <f t="shared" si="22"/>
        <v>0.0002119096</v>
      </c>
      <c r="H730" s="8">
        <f t="shared" si="23"/>
        <v>0.00001716512</v>
      </c>
      <c r="I730" s="7">
        <f t="shared" si="24"/>
        <v>0.00022907472</v>
      </c>
    </row>
    <row r="731">
      <c r="A731" s="1"/>
      <c r="B731" s="4">
        <v>12.488</v>
      </c>
      <c r="C731" s="4">
        <v>1.2488</v>
      </c>
      <c r="D731" s="4">
        <v>1.04</v>
      </c>
      <c r="E731" s="4">
        <v>7.46124698666666</v>
      </c>
      <c r="F731" s="4">
        <v>13.9386888258556</v>
      </c>
      <c r="G731" s="8">
        <f t="shared" si="22"/>
        <v>0.0001993917333</v>
      </c>
      <c r="H731" s="8">
        <f t="shared" si="23"/>
        <v>0.00001615114667</v>
      </c>
      <c r="I731" s="7">
        <f t="shared" si="24"/>
        <v>0.00021554288</v>
      </c>
    </row>
    <row r="732">
      <c r="A732" s="1"/>
      <c r="B732" s="4">
        <v>16.48</v>
      </c>
      <c r="C732" s="4">
        <v>1.648</v>
      </c>
      <c r="D732" s="4">
        <v>1.04</v>
      </c>
      <c r="E732" s="4">
        <v>9.84636053333333</v>
      </c>
      <c r="F732" s="4">
        <v>10.5622782801751</v>
      </c>
      <c r="G732" s="8">
        <f t="shared" si="22"/>
        <v>0.0002631306667</v>
      </c>
      <c r="H732" s="8">
        <f t="shared" si="23"/>
        <v>0.00002131413333</v>
      </c>
      <c r="I732" s="7">
        <f t="shared" si="24"/>
        <v>0.0002844448</v>
      </c>
    </row>
    <row r="733">
      <c r="A733" s="1"/>
      <c r="B733" s="4">
        <v>20.584</v>
      </c>
      <c r="C733" s="4">
        <v>2.0584</v>
      </c>
      <c r="D733" s="4">
        <v>1.04</v>
      </c>
      <c r="E733" s="4">
        <v>12.2983910933333</v>
      </c>
      <c r="F733" s="4">
        <v>8.45639069458247</v>
      </c>
      <c r="G733" s="8">
        <f t="shared" si="22"/>
        <v>0.0003286578667</v>
      </c>
      <c r="H733" s="8">
        <f t="shared" si="23"/>
        <v>0.00002662197333</v>
      </c>
      <c r="I733" s="7">
        <f t="shared" si="24"/>
        <v>0.00035527984</v>
      </c>
    </row>
    <row r="734">
      <c r="A734" s="1"/>
      <c r="B734" s="4">
        <v>29.072</v>
      </c>
      <c r="C734" s="4">
        <v>2.9072</v>
      </c>
      <c r="D734" s="4">
        <v>1.04</v>
      </c>
      <c r="E734" s="4">
        <v>17.3697447466666</v>
      </c>
      <c r="F734" s="4">
        <v>5.9874224703249</v>
      </c>
      <c r="G734" s="8">
        <f t="shared" si="22"/>
        <v>0.0004641829333</v>
      </c>
      <c r="H734" s="8">
        <f t="shared" si="23"/>
        <v>0.00003759978667</v>
      </c>
      <c r="I734" s="7">
        <f t="shared" si="24"/>
        <v>0.00050178272</v>
      </c>
    </row>
    <row r="735">
      <c r="A735" s="1"/>
      <c r="B735" s="4">
        <v>10.409</v>
      </c>
      <c r="C735" s="4">
        <v>1.0409</v>
      </c>
      <c r="D735" s="4">
        <v>1.04</v>
      </c>
      <c r="E735" s="4">
        <v>6.21909992666666</v>
      </c>
      <c r="F735" s="4">
        <v>16.7226771118537</v>
      </c>
      <c r="G735" s="8">
        <f t="shared" si="22"/>
        <v>0.0001661970333</v>
      </c>
      <c r="H735" s="8">
        <f t="shared" si="23"/>
        <v>0.00001346230667</v>
      </c>
      <c r="I735" s="7">
        <f t="shared" si="24"/>
        <v>0.00017965934</v>
      </c>
    </row>
    <row r="736">
      <c r="A736" s="1"/>
      <c r="B736" s="4">
        <v>12.425</v>
      </c>
      <c r="C736" s="4">
        <v>1.2425</v>
      </c>
      <c r="D736" s="4">
        <v>1.04</v>
      </c>
      <c r="E736" s="4">
        <v>7.42360616666666</v>
      </c>
      <c r="F736" s="4">
        <v>14.0093638677895</v>
      </c>
      <c r="G736" s="8">
        <f t="shared" si="22"/>
        <v>0.0001983858333</v>
      </c>
      <c r="H736" s="8">
        <f t="shared" si="23"/>
        <v>0.00001606966667</v>
      </c>
      <c r="I736" s="7">
        <f t="shared" si="24"/>
        <v>0.0002144555</v>
      </c>
    </row>
    <row r="737">
      <c r="A737" s="1"/>
      <c r="B737" s="4">
        <v>16.268</v>
      </c>
      <c r="C737" s="4">
        <v>1.6268</v>
      </c>
      <c r="D737" s="4">
        <v>1.04</v>
      </c>
      <c r="E737" s="4">
        <v>9.71969618666666</v>
      </c>
      <c r="F737" s="4">
        <v>10.6999229196757</v>
      </c>
      <c r="G737" s="8">
        <f t="shared" si="22"/>
        <v>0.0002597457333</v>
      </c>
      <c r="H737" s="8">
        <f t="shared" si="23"/>
        <v>0.00002103994667</v>
      </c>
      <c r="I737" s="7">
        <f t="shared" si="24"/>
        <v>0.00028078568</v>
      </c>
    </row>
    <row r="738">
      <c r="A738" s="1"/>
      <c r="B738" s="4">
        <v>24.983</v>
      </c>
      <c r="C738" s="4">
        <v>2.4983</v>
      </c>
      <c r="D738" s="4">
        <v>1.04</v>
      </c>
      <c r="E738" s="4">
        <v>14.9266762866666</v>
      </c>
      <c r="F738" s="4">
        <v>6.96739166862609</v>
      </c>
      <c r="G738" s="8">
        <f t="shared" si="22"/>
        <v>0.0003988952333</v>
      </c>
      <c r="H738" s="8">
        <f t="shared" si="23"/>
        <v>0.00003231134667</v>
      </c>
      <c r="I738" s="7">
        <f t="shared" si="24"/>
        <v>0.00043120658</v>
      </c>
    </row>
    <row r="739">
      <c r="A739" s="1"/>
      <c r="B739" s="4">
        <v>32.508</v>
      </c>
      <c r="C739" s="4">
        <v>3.2508</v>
      </c>
      <c r="D739" s="4">
        <v>1.04</v>
      </c>
      <c r="E739" s="4">
        <v>19.42266312</v>
      </c>
      <c r="F739" s="4">
        <v>5.35456952311079</v>
      </c>
      <c r="G739" s="8">
        <f t="shared" si="22"/>
        <v>0.0005190444</v>
      </c>
      <c r="H739" s="8">
        <f t="shared" si="23"/>
        <v>0.00004204368</v>
      </c>
      <c r="I739" s="7">
        <f t="shared" si="24"/>
        <v>0.00056108808</v>
      </c>
    </row>
    <row r="740">
      <c r="A740" s="1"/>
      <c r="B740" s="4">
        <v>12.424</v>
      </c>
      <c r="C740" s="4">
        <v>1.2424</v>
      </c>
      <c r="D740" s="4">
        <v>1.04</v>
      </c>
      <c r="E740" s="4">
        <v>7.42300869333333</v>
      </c>
      <c r="F740" s="4">
        <v>14.0104914727371</v>
      </c>
      <c r="G740" s="8">
        <f t="shared" si="22"/>
        <v>0.0001983698667</v>
      </c>
      <c r="H740" s="8">
        <f t="shared" si="23"/>
        <v>0.00001606837333</v>
      </c>
      <c r="I740" s="7">
        <f t="shared" si="24"/>
        <v>0.00021443824</v>
      </c>
    </row>
    <row r="741">
      <c r="A741" s="1"/>
      <c r="B741" s="4">
        <v>14.88</v>
      </c>
      <c r="C741" s="4">
        <v>1.488</v>
      </c>
      <c r="D741" s="4">
        <v>1.04</v>
      </c>
      <c r="E741" s="4">
        <v>8.8904032</v>
      </c>
      <c r="F741" s="4">
        <v>11.6980071275057</v>
      </c>
      <c r="G741" s="8">
        <f t="shared" si="22"/>
        <v>0.000237584</v>
      </c>
      <c r="H741" s="8">
        <f t="shared" si="23"/>
        <v>0.0000192448</v>
      </c>
      <c r="I741" s="7">
        <f t="shared" si="24"/>
        <v>0.0002568288</v>
      </c>
    </row>
    <row r="742">
      <c r="A742" s="1"/>
      <c r="B742" s="4">
        <v>18.272</v>
      </c>
      <c r="C742" s="4">
        <v>1.8272</v>
      </c>
      <c r="D742" s="4">
        <v>1.04</v>
      </c>
      <c r="E742" s="4">
        <v>10.9170327466666</v>
      </c>
      <c r="F742" s="4">
        <v>9.52639809858174</v>
      </c>
      <c r="G742" s="8">
        <f t="shared" si="22"/>
        <v>0.0002917429333</v>
      </c>
      <c r="H742" s="8">
        <f t="shared" si="23"/>
        <v>0.00002363178667</v>
      </c>
      <c r="I742" s="7">
        <f t="shared" si="24"/>
        <v>0.00031537472</v>
      </c>
    </row>
    <row r="743">
      <c r="A743" s="1"/>
      <c r="B743" s="4">
        <v>27.12</v>
      </c>
      <c r="C743" s="4">
        <v>2.712</v>
      </c>
      <c r="D743" s="4">
        <v>1.04</v>
      </c>
      <c r="E743" s="4">
        <v>16.2034768</v>
      </c>
      <c r="F743" s="4">
        <v>6.4183755920828</v>
      </c>
      <c r="G743" s="8">
        <f t="shared" si="22"/>
        <v>0.000433016</v>
      </c>
      <c r="H743" s="8">
        <f t="shared" si="23"/>
        <v>0.0000350752</v>
      </c>
      <c r="I743" s="7">
        <f t="shared" si="24"/>
        <v>0.0004680912</v>
      </c>
    </row>
    <row r="744">
      <c r="A744" s="1"/>
      <c r="B744" s="4">
        <v>11.375</v>
      </c>
      <c r="C744" s="4">
        <v>1.1375</v>
      </c>
      <c r="D744" s="4">
        <v>1.04</v>
      </c>
      <c r="E744" s="4">
        <v>6.79625916666666</v>
      </c>
      <c r="F744" s="4">
        <v>15.302535917124</v>
      </c>
      <c r="G744" s="8">
        <f t="shared" si="22"/>
        <v>0.0001816208333</v>
      </c>
      <c r="H744" s="8">
        <f t="shared" si="23"/>
        <v>0.00001471166667</v>
      </c>
      <c r="I744" s="7">
        <f t="shared" si="24"/>
        <v>0.0001963325</v>
      </c>
    </row>
    <row r="745">
      <c r="A745" s="1"/>
      <c r="B745" s="4">
        <v>13.811</v>
      </c>
      <c r="C745" s="4">
        <v>1.3811</v>
      </c>
      <c r="D745" s="4">
        <v>1.04</v>
      </c>
      <c r="E745" s="4">
        <v>8.25170420666666</v>
      </c>
      <c r="F745" s="4">
        <v>12.6034571035613</v>
      </c>
      <c r="G745" s="8">
        <f t="shared" si="22"/>
        <v>0.0002205156333</v>
      </c>
      <c r="H745" s="8">
        <f t="shared" si="23"/>
        <v>0.00001786222667</v>
      </c>
      <c r="I745" s="7">
        <f t="shared" si="24"/>
        <v>0.00023837786</v>
      </c>
    </row>
    <row r="746">
      <c r="A746" s="1"/>
      <c r="B746" s="4">
        <v>16.954</v>
      </c>
      <c r="C746" s="4">
        <v>1.6954</v>
      </c>
      <c r="D746" s="4">
        <v>1.04</v>
      </c>
      <c r="E746" s="4">
        <v>10.1295628933333</v>
      </c>
      <c r="F746" s="4">
        <v>10.2669780616542</v>
      </c>
      <c r="G746" s="8">
        <f t="shared" si="22"/>
        <v>0.0002706988667</v>
      </c>
      <c r="H746" s="8">
        <f t="shared" si="23"/>
        <v>0.00002192717333</v>
      </c>
      <c r="I746" s="7">
        <f t="shared" si="24"/>
        <v>0.00029262604</v>
      </c>
    </row>
    <row r="747">
      <c r="A747" s="1"/>
      <c r="B747" s="4">
        <v>25.935</v>
      </c>
      <c r="C747" s="4">
        <v>2.5935</v>
      </c>
      <c r="D747" s="4">
        <v>1.04</v>
      </c>
      <c r="E747" s="4">
        <v>15.4954708999999</v>
      </c>
      <c r="F747" s="4">
        <v>6.71163856014211</v>
      </c>
      <c r="G747" s="8">
        <f t="shared" si="22"/>
        <v>0.0004140955</v>
      </c>
      <c r="H747" s="8">
        <f t="shared" si="23"/>
        <v>0.0000335426</v>
      </c>
      <c r="I747" s="7">
        <f t="shared" si="24"/>
        <v>0.0004476381</v>
      </c>
    </row>
    <row r="748">
      <c r="A748" s="1"/>
      <c r="B748" s="1"/>
      <c r="C748" s="1"/>
      <c r="D748" s="1"/>
      <c r="E748" s="1"/>
      <c r="F748" s="1"/>
      <c r="G748" s="8"/>
      <c r="H748" s="8"/>
    </row>
    <row r="749">
      <c r="A749" s="1" t="s">
        <v>67</v>
      </c>
      <c r="B749" s="4">
        <v>16.46</v>
      </c>
      <c r="C749" s="4">
        <v>3.292</v>
      </c>
      <c r="D749" s="4">
        <v>1.04</v>
      </c>
      <c r="E749" s="4">
        <v>10.2601764</v>
      </c>
      <c r="F749" s="4">
        <v>10.1362779688661</v>
      </c>
      <c r="G749" s="8">
        <f t="shared" ref="G749:G840" si="25">MDETERM((B749*0.000001)/60)*958</f>
        <v>0.0002628113333</v>
      </c>
      <c r="H749" s="8">
        <f t="shared" ref="H749:H840" si="26">MDETERM((C749*0.000001)/60)*776</f>
        <v>0.00004257653333</v>
      </c>
      <c r="I749" s="7">
        <f t="shared" ref="I749:I840" si="27">SUM(G749,H749)</f>
        <v>0.0003053878667</v>
      </c>
    </row>
    <row r="750">
      <c r="A750" s="1"/>
      <c r="B750" s="4">
        <v>20.11</v>
      </c>
      <c r="C750" s="4">
        <v>4.022</v>
      </c>
      <c r="D750" s="4">
        <v>1.04</v>
      </c>
      <c r="E750" s="4">
        <v>12.5353673999999</v>
      </c>
      <c r="F750" s="4">
        <v>8.29652587605848</v>
      </c>
      <c r="G750" s="8">
        <f t="shared" si="25"/>
        <v>0.0003210896667</v>
      </c>
      <c r="H750" s="8">
        <f t="shared" si="26"/>
        <v>0.00005201786667</v>
      </c>
      <c r="I750" s="7">
        <f t="shared" si="27"/>
        <v>0.0003731075333</v>
      </c>
    </row>
    <row r="751">
      <c r="A751" s="1"/>
      <c r="B751" s="4">
        <v>28.18</v>
      </c>
      <c r="C751" s="4">
        <v>5.636</v>
      </c>
      <c r="D751" s="4">
        <v>1.04</v>
      </c>
      <c r="E751" s="4">
        <v>17.5657212</v>
      </c>
      <c r="F751" s="4">
        <v>5.92062226286501</v>
      </c>
      <c r="G751" s="8">
        <f t="shared" si="25"/>
        <v>0.0004499406667</v>
      </c>
      <c r="H751" s="8">
        <f t="shared" si="26"/>
        <v>0.00007289226667</v>
      </c>
      <c r="I751" s="7">
        <f t="shared" si="27"/>
        <v>0.0005228329333</v>
      </c>
    </row>
    <row r="752">
      <c r="A752" s="1"/>
      <c r="B752" s="4">
        <v>18.05</v>
      </c>
      <c r="C752" s="4">
        <v>3.61</v>
      </c>
      <c r="D752" s="4">
        <v>1.04</v>
      </c>
      <c r="E752" s="4">
        <v>11.2512869999999</v>
      </c>
      <c r="F752" s="4">
        <v>9.24338700097153</v>
      </c>
      <c r="G752" s="8">
        <f t="shared" si="25"/>
        <v>0.0002881983333</v>
      </c>
      <c r="H752" s="8">
        <f t="shared" si="26"/>
        <v>0.00004668933333</v>
      </c>
      <c r="I752" s="7">
        <f t="shared" si="27"/>
        <v>0.0003348876667</v>
      </c>
    </row>
    <row r="753">
      <c r="A753" s="1"/>
      <c r="B753" s="4">
        <v>20.49</v>
      </c>
      <c r="C753" s="4">
        <v>4.098</v>
      </c>
      <c r="D753" s="4">
        <v>1.04</v>
      </c>
      <c r="E753" s="4">
        <v>12.7722365999999</v>
      </c>
      <c r="F753" s="4">
        <v>8.14266156015306</v>
      </c>
      <c r="G753" s="8">
        <f t="shared" si="25"/>
        <v>0.000327157</v>
      </c>
      <c r="H753" s="8">
        <f t="shared" si="26"/>
        <v>0.0000530008</v>
      </c>
      <c r="I753" s="7">
        <f t="shared" si="27"/>
        <v>0.0003801578</v>
      </c>
    </row>
    <row r="754">
      <c r="A754" s="1"/>
      <c r="B754" s="4">
        <v>27.43</v>
      </c>
      <c r="C754" s="4">
        <v>5.486</v>
      </c>
      <c r="D754" s="4">
        <v>1.04</v>
      </c>
      <c r="E754" s="4">
        <v>17.0982162</v>
      </c>
      <c r="F754" s="4">
        <v>6.08250584642858</v>
      </c>
      <c r="G754" s="8">
        <f t="shared" si="25"/>
        <v>0.0004379656667</v>
      </c>
      <c r="H754" s="8">
        <f t="shared" si="26"/>
        <v>0.00007095226667</v>
      </c>
      <c r="I754" s="7">
        <f t="shared" si="27"/>
        <v>0.0005089179333</v>
      </c>
    </row>
    <row r="755">
      <c r="A755" s="1"/>
      <c r="B755" s="4">
        <v>41.24</v>
      </c>
      <c r="C755" s="4">
        <v>8.248</v>
      </c>
      <c r="D755" s="4">
        <v>1.04</v>
      </c>
      <c r="E755" s="4">
        <v>25.7065415999999</v>
      </c>
      <c r="F755" s="4">
        <v>4.04566283626421</v>
      </c>
      <c r="G755" s="8">
        <f t="shared" si="25"/>
        <v>0.0006584653333</v>
      </c>
      <c r="H755" s="8">
        <f t="shared" si="26"/>
        <v>0.0001066741333</v>
      </c>
      <c r="I755" s="7">
        <f t="shared" si="27"/>
        <v>0.0007651394667</v>
      </c>
    </row>
    <row r="756">
      <c r="A756" s="1"/>
      <c r="B756" s="4">
        <v>12.81</v>
      </c>
      <c r="C756" s="4">
        <v>2.562</v>
      </c>
      <c r="D756" s="4">
        <v>1.04</v>
      </c>
      <c r="E756" s="4">
        <v>7.98498539999999</v>
      </c>
      <c r="F756" s="4">
        <v>13.0244446032424</v>
      </c>
      <c r="G756" s="8">
        <f t="shared" si="25"/>
        <v>0.000204533</v>
      </c>
      <c r="H756" s="8">
        <f t="shared" si="26"/>
        <v>0.0000331352</v>
      </c>
      <c r="I756" s="7">
        <f t="shared" si="27"/>
        <v>0.0002376682</v>
      </c>
    </row>
    <row r="757">
      <c r="A757" s="1"/>
      <c r="B757" s="4">
        <v>19.13</v>
      </c>
      <c r="C757" s="4">
        <v>3.826</v>
      </c>
      <c r="D757" s="4">
        <v>1.04</v>
      </c>
      <c r="E757" s="4">
        <v>11.9244942</v>
      </c>
      <c r="F757" s="4">
        <v>8.72154392930142</v>
      </c>
      <c r="G757" s="8">
        <f t="shared" si="25"/>
        <v>0.0003054423333</v>
      </c>
      <c r="H757" s="8">
        <f t="shared" si="26"/>
        <v>0.00004948293333</v>
      </c>
      <c r="I757" s="7">
        <f t="shared" si="27"/>
        <v>0.0003549252667</v>
      </c>
    </row>
    <row r="758">
      <c r="A758" s="1"/>
      <c r="B758" s="4">
        <v>8.91</v>
      </c>
      <c r="C758" s="4">
        <v>1.782</v>
      </c>
      <c r="D758" s="4">
        <v>1.04</v>
      </c>
      <c r="E758" s="4">
        <v>5.55395939999999</v>
      </c>
      <c r="F758" s="4">
        <v>18.7253799514631</v>
      </c>
      <c r="G758" s="8">
        <f t="shared" si="25"/>
        <v>0.000142263</v>
      </c>
      <c r="H758" s="8">
        <f t="shared" si="26"/>
        <v>0.0000230472</v>
      </c>
      <c r="I758" s="7">
        <f t="shared" si="27"/>
        <v>0.0001653102</v>
      </c>
    </row>
    <row r="759">
      <c r="A759" s="1"/>
      <c r="B759" s="4">
        <v>8.37</v>
      </c>
      <c r="C759" s="4">
        <v>1.674</v>
      </c>
      <c r="D759" s="4">
        <v>1.04</v>
      </c>
      <c r="E759" s="4">
        <v>5.2173558</v>
      </c>
      <c r="F759" s="4">
        <v>19.9334689805897</v>
      </c>
      <c r="G759" s="8">
        <f t="shared" si="25"/>
        <v>0.000133641</v>
      </c>
      <c r="H759" s="8">
        <f t="shared" si="26"/>
        <v>0.0000216504</v>
      </c>
      <c r="I759" s="7">
        <f t="shared" si="27"/>
        <v>0.0001552914</v>
      </c>
    </row>
    <row r="760">
      <c r="A760" s="1"/>
      <c r="B760" s="4">
        <v>26.28</v>
      </c>
      <c r="C760" s="4">
        <v>5.256</v>
      </c>
      <c r="D760" s="4">
        <v>1.04</v>
      </c>
      <c r="E760" s="4">
        <v>16.3813751999999</v>
      </c>
      <c r="F760" s="4">
        <v>6.34867333970838</v>
      </c>
      <c r="G760" s="8">
        <f t="shared" si="25"/>
        <v>0.000419604</v>
      </c>
      <c r="H760" s="8">
        <f t="shared" si="26"/>
        <v>0.0000679776</v>
      </c>
      <c r="I760" s="7">
        <f t="shared" si="27"/>
        <v>0.0004875816</v>
      </c>
    </row>
    <row r="761">
      <c r="A761" s="1"/>
      <c r="B761" s="4">
        <v>33.83</v>
      </c>
      <c r="C761" s="4">
        <v>6.766</v>
      </c>
      <c r="D761" s="4">
        <v>1.04</v>
      </c>
      <c r="E761" s="4">
        <v>21.0875922</v>
      </c>
      <c r="F761" s="4">
        <v>4.93181009067502</v>
      </c>
      <c r="G761" s="8">
        <f t="shared" si="25"/>
        <v>0.0005401523333</v>
      </c>
      <c r="H761" s="8">
        <f t="shared" si="26"/>
        <v>0.00008750693333</v>
      </c>
      <c r="I761" s="7">
        <f t="shared" si="27"/>
        <v>0.0006276592667</v>
      </c>
    </row>
    <row r="762">
      <c r="A762" s="1"/>
      <c r="B762" s="4">
        <v>17.658</v>
      </c>
      <c r="C762" s="4">
        <v>3.5316</v>
      </c>
      <c r="D762" s="4">
        <v>1.04</v>
      </c>
      <c r="E762" s="4">
        <v>11.0069377199999</v>
      </c>
      <c r="F762" s="4">
        <v>9.44858621404101</v>
      </c>
      <c r="G762" s="8">
        <f t="shared" si="25"/>
        <v>0.0002819394</v>
      </c>
      <c r="H762" s="8">
        <f t="shared" si="26"/>
        <v>0.00004567536</v>
      </c>
      <c r="I762" s="7">
        <f t="shared" si="27"/>
        <v>0.00032761476</v>
      </c>
    </row>
    <row r="763">
      <c r="A763" s="1"/>
      <c r="B763" s="4">
        <v>22.041</v>
      </c>
      <c r="C763" s="4">
        <v>4.4082</v>
      </c>
      <c r="D763" s="4">
        <v>1.04</v>
      </c>
      <c r="E763" s="4">
        <v>13.73903694</v>
      </c>
      <c r="F763" s="4">
        <v>7.56967176478091</v>
      </c>
      <c r="G763" s="8">
        <f t="shared" si="25"/>
        <v>0.0003519213</v>
      </c>
      <c r="H763" s="8">
        <f t="shared" si="26"/>
        <v>0.00005701272</v>
      </c>
      <c r="I763" s="7">
        <f t="shared" si="27"/>
        <v>0.00040893402</v>
      </c>
    </row>
    <row r="764">
      <c r="A764" s="1"/>
      <c r="B764" s="4">
        <v>27.756</v>
      </c>
      <c r="C764" s="4">
        <v>5.5512</v>
      </c>
      <c r="D764" s="4">
        <v>1.04</v>
      </c>
      <c r="E764" s="4">
        <v>17.3014250399999</v>
      </c>
      <c r="F764" s="4">
        <v>6.01106554862142</v>
      </c>
      <c r="G764" s="8">
        <f t="shared" si="25"/>
        <v>0.0004431708</v>
      </c>
      <c r="H764" s="8">
        <f t="shared" si="26"/>
        <v>0.00007179552</v>
      </c>
      <c r="I764" s="7">
        <f t="shared" si="27"/>
        <v>0.00051496632</v>
      </c>
    </row>
    <row r="765">
      <c r="A765" s="1"/>
      <c r="B765" s="4">
        <v>26.955</v>
      </c>
      <c r="C765" s="4">
        <v>5.391</v>
      </c>
      <c r="D765" s="4">
        <v>1.04</v>
      </c>
      <c r="E765" s="4">
        <v>16.8021297</v>
      </c>
      <c r="F765" s="4">
        <v>6.18969153654372</v>
      </c>
      <c r="G765" s="8">
        <f t="shared" si="25"/>
        <v>0.0004303815</v>
      </c>
      <c r="H765" s="8">
        <f t="shared" si="26"/>
        <v>0.0000697236</v>
      </c>
      <c r="I765" s="7">
        <f t="shared" si="27"/>
        <v>0.0005001051</v>
      </c>
    </row>
    <row r="766">
      <c r="A766" s="1"/>
      <c r="B766" s="4">
        <v>15.264</v>
      </c>
      <c r="C766" s="4">
        <v>3.0528</v>
      </c>
      <c r="D766" s="4">
        <v>1.04</v>
      </c>
      <c r="E766" s="4">
        <v>9.51466175999999</v>
      </c>
      <c r="F766" s="4">
        <v>10.9304989103469</v>
      </c>
      <c r="G766" s="8">
        <f t="shared" si="25"/>
        <v>0.0002437152</v>
      </c>
      <c r="H766" s="8">
        <f t="shared" si="26"/>
        <v>0.00003948288</v>
      </c>
      <c r="I766" s="7">
        <f t="shared" si="27"/>
        <v>0.00028319808</v>
      </c>
    </row>
    <row r="767">
      <c r="A767" s="1"/>
      <c r="B767" s="4">
        <v>18.224</v>
      </c>
      <c r="C767" s="4">
        <v>3.6448</v>
      </c>
      <c r="D767" s="4">
        <v>1.04</v>
      </c>
      <c r="E767" s="4">
        <v>11.35974816</v>
      </c>
      <c r="F767" s="4">
        <v>9.15513253772696</v>
      </c>
      <c r="G767" s="8">
        <f t="shared" si="25"/>
        <v>0.0002909765333</v>
      </c>
      <c r="H767" s="8">
        <f t="shared" si="26"/>
        <v>0.00004713941333</v>
      </c>
      <c r="I767" s="7">
        <f t="shared" si="27"/>
        <v>0.0003381159467</v>
      </c>
    </row>
    <row r="768">
      <c r="A768" s="1"/>
      <c r="B768" s="4">
        <v>22.4</v>
      </c>
      <c r="C768" s="4">
        <v>4.47999999999999</v>
      </c>
      <c r="D768" s="4">
        <v>1.04</v>
      </c>
      <c r="E768" s="4">
        <v>13.962816</v>
      </c>
      <c r="F768" s="4">
        <v>7.44835425747929</v>
      </c>
      <c r="G768" s="8">
        <f t="shared" si="25"/>
        <v>0.0003576533333</v>
      </c>
      <c r="H768" s="8">
        <f t="shared" si="26"/>
        <v>0.00005794133333</v>
      </c>
      <c r="I768" s="7">
        <f t="shared" si="27"/>
        <v>0.0004155946667</v>
      </c>
    </row>
    <row r="769">
      <c r="A769" s="1"/>
      <c r="B769" s="4">
        <v>16.912</v>
      </c>
      <c r="C769" s="4">
        <v>3.3824</v>
      </c>
      <c r="D769" s="4">
        <v>1.04</v>
      </c>
      <c r="E769" s="4">
        <v>10.54192608</v>
      </c>
      <c r="F769" s="4">
        <v>9.86536987745601</v>
      </c>
      <c r="G769" s="8">
        <f t="shared" si="25"/>
        <v>0.0002700282667</v>
      </c>
      <c r="H769" s="8">
        <f t="shared" si="26"/>
        <v>0.00004374570667</v>
      </c>
      <c r="I769" s="7">
        <f t="shared" si="27"/>
        <v>0.0003137739733</v>
      </c>
    </row>
    <row r="770">
      <c r="A770" s="1"/>
      <c r="B770" s="4">
        <v>18.648</v>
      </c>
      <c r="C770" s="4">
        <v>3.7296</v>
      </c>
      <c r="D770" s="4">
        <v>1.04</v>
      </c>
      <c r="E770" s="4">
        <v>11.62404432</v>
      </c>
      <c r="F770" s="4">
        <v>8.94697208105621</v>
      </c>
      <c r="G770" s="8">
        <f t="shared" si="25"/>
        <v>0.0002977464</v>
      </c>
      <c r="H770" s="8">
        <f t="shared" si="26"/>
        <v>0.00004823616</v>
      </c>
      <c r="I770" s="7">
        <f t="shared" si="27"/>
        <v>0.00034598256</v>
      </c>
    </row>
    <row r="771">
      <c r="A771" s="1"/>
      <c r="B771" s="4">
        <v>23.429</v>
      </c>
      <c r="C771" s="4">
        <v>4.68579999999999</v>
      </c>
      <c r="D771" s="4">
        <v>1.04</v>
      </c>
      <c r="E771" s="4">
        <v>14.60423286</v>
      </c>
      <c r="F771" s="4">
        <v>7.12122307258253</v>
      </c>
      <c r="G771" s="8">
        <f t="shared" si="25"/>
        <v>0.0003740830333</v>
      </c>
      <c r="H771" s="8">
        <f t="shared" si="26"/>
        <v>0.00006060301333</v>
      </c>
      <c r="I771" s="7">
        <f t="shared" si="27"/>
        <v>0.0004346860467</v>
      </c>
    </row>
    <row r="772">
      <c r="A772" s="1"/>
      <c r="B772" s="4">
        <v>9.324</v>
      </c>
      <c r="C772" s="4">
        <v>1.8648</v>
      </c>
      <c r="D772" s="4">
        <v>1.04</v>
      </c>
      <c r="E772" s="4">
        <v>5.81202216</v>
      </c>
      <c r="F772" s="4">
        <v>17.8939441621124</v>
      </c>
      <c r="G772" s="8">
        <f t="shared" si="25"/>
        <v>0.0001488732</v>
      </c>
      <c r="H772" s="8">
        <f t="shared" si="26"/>
        <v>0.00002411808</v>
      </c>
      <c r="I772" s="7">
        <f t="shared" si="27"/>
        <v>0.00017299128</v>
      </c>
    </row>
    <row r="773">
      <c r="A773" s="1"/>
      <c r="B773" s="4">
        <v>11.994</v>
      </c>
      <c r="C773" s="4">
        <v>2.3988</v>
      </c>
      <c r="D773" s="4">
        <v>1.04</v>
      </c>
      <c r="E773" s="4">
        <v>7.47633996</v>
      </c>
      <c r="F773" s="4">
        <v>13.9105498889058</v>
      </c>
      <c r="G773" s="8">
        <f t="shared" si="25"/>
        <v>0.0001915042</v>
      </c>
      <c r="H773" s="8">
        <f t="shared" si="26"/>
        <v>0.00003102448</v>
      </c>
      <c r="I773" s="7">
        <f t="shared" si="27"/>
        <v>0.00022252868</v>
      </c>
    </row>
    <row r="774">
      <c r="A774" s="1"/>
      <c r="B774" s="4">
        <v>14.682</v>
      </c>
      <c r="C774" s="4">
        <v>2.9364</v>
      </c>
      <c r="D774" s="4">
        <v>1.04</v>
      </c>
      <c r="E774" s="4">
        <v>9.15187787999999</v>
      </c>
      <c r="F774" s="4">
        <v>11.3637879966991</v>
      </c>
      <c r="G774" s="8">
        <f t="shared" si="25"/>
        <v>0.0002344226</v>
      </c>
      <c r="H774" s="8">
        <f t="shared" si="26"/>
        <v>0.00003797744</v>
      </c>
      <c r="I774" s="7">
        <f t="shared" si="27"/>
        <v>0.00027240004</v>
      </c>
    </row>
    <row r="775">
      <c r="A775" s="1"/>
      <c r="B775" s="4">
        <v>17.604</v>
      </c>
      <c r="C775" s="4">
        <v>3.5208</v>
      </c>
      <c r="D775" s="4">
        <v>1.04</v>
      </c>
      <c r="E775" s="4">
        <v>10.9732773599999</v>
      </c>
      <c r="F775" s="4">
        <v>9.47756960733561</v>
      </c>
      <c r="G775" s="8">
        <f t="shared" si="25"/>
        <v>0.0002810772</v>
      </c>
      <c r="H775" s="8">
        <f t="shared" si="26"/>
        <v>0.00004553568</v>
      </c>
      <c r="I775" s="7">
        <f t="shared" si="27"/>
        <v>0.00032661288</v>
      </c>
    </row>
    <row r="776">
      <c r="A776" s="1"/>
      <c r="B776" s="4">
        <v>21.522</v>
      </c>
      <c r="C776" s="4">
        <v>4.3044</v>
      </c>
      <c r="D776" s="4">
        <v>1.04</v>
      </c>
      <c r="E776" s="4">
        <v>13.4155234799999</v>
      </c>
      <c r="F776" s="4">
        <v>7.75221333368349</v>
      </c>
      <c r="G776" s="8">
        <f t="shared" si="25"/>
        <v>0.0003436346</v>
      </c>
      <c r="H776" s="8">
        <f t="shared" si="26"/>
        <v>0.00005567024</v>
      </c>
      <c r="I776" s="7">
        <f t="shared" si="27"/>
        <v>0.00039930484</v>
      </c>
    </row>
    <row r="777">
      <c r="A777" s="1"/>
      <c r="B777" s="4">
        <v>17.094</v>
      </c>
      <c r="C777" s="4">
        <v>3.4188</v>
      </c>
      <c r="D777" s="4">
        <v>1.04</v>
      </c>
      <c r="E777" s="4">
        <v>10.6553739599999</v>
      </c>
      <c r="F777" s="4">
        <v>9.76033317933404</v>
      </c>
      <c r="G777" s="8">
        <f t="shared" si="25"/>
        <v>0.0002729342</v>
      </c>
      <c r="H777" s="8">
        <f t="shared" si="26"/>
        <v>0.00004421648</v>
      </c>
      <c r="I777" s="7">
        <f t="shared" si="27"/>
        <v>0.00031715068</v>
      </c>
    </row>
    <row r="778">
      <c r="A778" s="1"/>
      <c r="B778" s="4">
        <v>20.86</v>
      </c>
      <c r="C778" s="4">
        <v>4.172</v>
      </c>
      <c r="D778" s="4">
        <v>1.04</v>
      </c>
      <c r="E778" s="4">
        <v>13.0028724</v>
      </c>
      <c r="F778" s="4">
        <v>7.9982327597093</v>
      </c>
      <c r="G778" s="8">
        <f t="shared" si="25"/>
        <v>0.0003330646667</v>
      </c>
      <c r="H778" s="8">
        <f t="shared" si="26"/>
        <v>0.00005395786667</v>
      </c>
      <c r="I778" s="7">
        <f t="shared" si="27"/>
        <v>0.0003870225333</v>
      </c>
    </row>
    <row r="779">
      <c r="A779" s="1"/>
      <c r="B779" s="4">
        <v>28.042</v>
      </c>
      <c r="C779" s="4">
        <v>5.6084</v>
      </c>
      <c r="D779" s="4">
        <v>1.04</v>
      </c>
      <c r="E779" s="4">
        <v>17.47970028</v>
      </c>
      <c r="F779" s="4">
        <v>5.94975876783168</v>
      </c>
      <c r="G779" s="8">
        <f t="shared" si="25"/>
        <v>0.0004477372667</v>
      </c>
      <c r="H779" s="8">
        <f t="shared" si="26"/>
        <v>0.00007253530667</v>
      </c>
      <c r="I779" s="7">
        <f t="shared" si="27"/>
        <v>0.0005202725733</v>
      </c>
    </row>
    <row r="780">
      <c r="A780" s="1"/>
      <c r="B780" s="4">
        <v>35.945</v>
      </c>
      <c r="C780" s="4">
        <v>7.189</v>
      </c>
      <c r="D780" s="4">
        <v>1.04</v>
      </c>
      <c r="E780" s="4">
        <v>22.4059563</v>
      </c>
      <c r="F780" s="4">
        <v>4.6416229063162</v>
      </c>
      <c r="G780" s="8">
        <f t="shared" si="25"/>
        <v>0.0005739218333</v>
      </c>
      <c r="H780" s="8">
        <f t="shared" si="26"/>
        <v>0.00009297773333</v>
      </c>
      <c r="I780" s="7">
        <f t="shared" si="27"/>
        <v>0.0006668995667</v>
      </c>
    </row>
    <row r="781">
      <c r="A781" s="1"/>
      <c r="B781" s="4">
        <v>13.992</v>
      </c>
      <c r="C781" s="4">
        <v>2.7984</v>
      </c>
      <c r="D781" s="4">
        <v>1.04</v>
      </c>
      <c r="E781" s="4">
        <v>8.72177328</v>
      </c>
      <c r="F781" s="4">
        <v>11.9241806294694</v>
      </c>
      <c r="G781" s="8">
        <f t="shared" si="25"/>
        <v>0.0002234056</v>
      </c>
      <c r="H781" s="8">
        <f t="shared" si="26"/>
        <v>0.00003619264</v>
      </c>
      <c r="I781" s="7">
        <f t="shared" si="27"/>
        <v>0.00025959824</v>
      </c>
    </row>
    <row r="782">
      <c r="A782" s="1"/>
      <c r="B782" s="4">
        <v>15.432</v>
      </c>
      <c r="C782" s="4">
        <v>3.0864</v>
      </c>
      <c r="D782" s="4">
        <v>1.04</v>
      </c>
      <c r="E782" s="4">
        <v>9.61938288</v>
      </c>
      <c r="F782" s="4">
        <v>10.8115043654442</v>
      </c>
      <c r="G782" s="8">
        <f t="shared" si="25"/>
        <v>0.0002463976</v>
      </c>
      <c r="H782" s="8">
        <f t="shared" si="26"/>
        <v>0.00003991744</v>
      </c>
      <c r="I782" s="7">
        <f t="shared" si="27"/>
        <v>0.00028631504</v>
      </c>
    </row>
    <row r="783">
      <c r="A783" s="1"/>
      <c r="B783" s="4">
        <v>19.744</v>
      </c>
      <c r="C783" s="4">
        <v>3.9488</v>
      </c>
      <c r="D783" s="4">
        <v>1.04</v>
      </c>
      <c r="E783" s="4">
        <v>12.30722496</v>
      </c>
      <c r="F783" s="4">
        <v>8.45032087558429</v>
      </c>
      <c r="G783" s="8">
        <f t="shared" si="25"/>
        <v>0.0003152458667</v>
      </c>
      <c r="H783" s="8">
        <f t="shared" si="26"/>
        <v>0.00005107114667</v>
      </c>
      <c r="I783" s="7">
        <f t="shared" si="27"/>
        <v>0.0003663170133</v>
      </c>
    </row>
    <row r="784">
      <c r="A784" s="1"/>
      <c r="B784" s="4">
        <v>24.288</v>
      </c>
      <c r="C784" s="4">
        <v>4.8576</v>
      </c>
      <c r="D784" s="4">
        <v>1.04</v>
      </c>
      <c r="E784" s="4">
        <v>15.13968192</v>
      </c>
      <c r="F784" s="4">
        <v>6.86936492784651</v>
      </c>
      <c r="G784" s="8">
        <f t="shared" si="25"/>
        <v>0.0003877984</v>
      </c>
      <c r="H784" s="8">
        <f t="shared" si="26"/>
        <v>0.00006282496</v>
      </c>
      <c r="I784" s="7">
        <f t="shared" si="27"/>
        <v>0.00045062336</v>
      </c>
    </row>
    <row r="785">
      <c r="A785" s="1"/>
      <c r="B785" s="4">
        <v>17.776</v>
      </c>
      <c r="C785" s="4">
        <v>3.5552</v>
      </c>
      <c r="D785" s="4">
        <v>1.04</v>
      </c>
      <c r="E785" s="4">
        <v>11.08049184</v>
      </c>
      <c r="F785" s="4">
        <v>9.385864950919</v>
      </c>
      <c r="G785" s="8">
        <f t="shared" si="25"/>
        <v>0.0002838234667</v>
      </c>
      <c r="H785" s="8">
        <f t="shared" si="26"/>
        <v>0.00004598058667</v>
      </c>
      <c r="I785" s="7">
        <f t="shared" si="27"/>
        <v>0.0003298040533</v>
      </c>
    </row>
    <row r="786">
      <c r="A786" s="1"/>
      <c r="B786" s="4">
        <v>10.346</v>
      </c>
      <c r="C786" s="4">
        <v>2.0692</v>
      </c>
      <c r="D786" s="4">
        <v>1.04</v>
      </c>
      <c r="E786" s="4">
        <v>6.44907563999999</v>
      </c>
      <c r="F786" s="4">
        <v>16.1263421000904</v>
      </c>
      <c r="G786" s="8">
        <f t="shared" si="25"/>
        <v>0.0001651911333</v>
      </c>
      <c r="H786" s="8">
        <f t="shared" si="26"/>
        <v>0.00002676165333</v>
      </c>
      <c r="I786" s="7">
        <f t="shared" si="27"/>
        <v>0.0001919527867</v>
      </c>
    </row>
    <row r="787">
      <c r="A787" s="1"/>
      <c r="B787" s="4">
        <v>12.936</v>
      </c>
      <c r="C787" s="4">
        <v>2.5872</v>
      </c>
      <c r="D787" s="4">
        <v>1.04</v>
      </c>
      <c r="E787" s="4">
        <v>8.06352624</v>
      </c>
      <c r="F787" s="4">
        <v>12.8975831298342</v>
      </c>
      <c r="G787" s="8">
        <f t="shared" si="25"/>
        <v>0.0002065448</v>
      </c>
      <c r="H787" s="8">
        <f t="shared" si="26"/>
        <v>0.00003346112</v>
      </c>
      <c r="I787" s="7">
        <f t="shared" si="27"/>
        <v>0.00024000592</v>
      </c>
    </row>
    <row r="788">
      <c r="A788" s="1"/>
      <c r="B788" s="4">
        <v>17.85</v>
      </c>
      <c r="C788" s="4">
        <v>3.57</v>
      </c>
      <c r="D788" s="4">
        <v>1.04</v>
      </c>
      <c r="E788" s="4">
        <v>11.126619</v>
      </c>
      <c r="F788" s="4">
        <v>9.34695436232695</v>
      </c>
      <c r="G788" s="8">
        <f t="shared" si="25"/>
        <v>0.000285005</v>
      </c>
      <c r="H788" s="8">
        <f t="shared" si="26"/>
        <v>0.000046172</v>
      </c>
      <c r="I788" s="7">
        <f t="shared" si="27"/>
        <v>0.000331177</v>
      </c>
    </row>
    <row r="789">
      <c r="A789" s="1"/>
      <c r="B789" s="4">
        <v>25.298</v>
      </c>
      <c r="C789" s="4">
        <v>5.0596</v>
      </c>
      <c r="D789" s="4">
        <v>1.04</v>
      </c>
      <c r="E789" s="4">
        <v>15.7692553199999</v>
      </c>
      <c r="F789" s="4">
        <v>6.5951116834349</v>
      </c>
      <c r="G789" s="8">
        <f t="shared" si="25"/>
        <v>0.0004039247333</v>
      </c>
      <c r="H789" s="8">
        <f t="shared" si="26"/>
        <v>0.00006543749333</v>
      </c>
      <c r="I789" s="7">
        <f t="shared" si="27"/>
        <v>0.0004693622267</v>
      </c>
    </row>
    <row r="790">
      <c r="A790" s="1"/>
      <c r="B790" s="4">
        <v>30.807</v>
      </c>
      <c r="C790" s="4">
        <v>6.1614</v>
      </c>
      <c r="D790" s="4">
        <v>1.04</v>
      </c>
      <c r="E790" s="4">
        <v>19.2032353799999</v>
      </c>
      <c r="F790" s="4">
        <v>5.41575406133463</v>
      </c>
      <c r="G790" s="8">
        <f t="shared" si="25"/>
        <v>0.0004918851</v>
      </c>
      <c r="H790" s="8">
        <f t="shared" si="26"/>
        <v>0.00007968744</v>
      </c>
      <c r="I790" s="7">
        <f t="shared" si="27"/>
        <v>0.00057157254</v>
      </c>
    </row>
    <row r="791">
      <c r="A791" s="1"/>
      <c r="B791" s="4">
        <v>18.891</v>
      </c>
      <c r="C791" s="4">
        <v>3.7782</v>
      </c>
      <c r="D791" s="4">
        <v>1.04</v>
      </c>
      <c r="E791" s="4">
        <v>11.7755159399999</v>
      </c>
      <c r="F791" s="4">
        <v>8.83188477939422</v>
      </c>
      <c r="G791" s="8">
        <f t="shared" si="25"/>
        <v>0.0003016263</v>
      </c>
      <c r="H791" s="8">
        <f t="shared" si="26"/>
        <v>0.00004886472</v>
      </c>
      <c r="I791" s="7">
        <f t="shared" si="27"/>
        <v>0.00035049102</v>
      </c>
    </row>
    <row r="792">
      <c r="A792" s="1"/>
      <c r="B792" s="4">
        <v>20.421</v>
      </c>
      <c r="C792" s="4">
        <v>4.0842</v>
      </c>
      <c r="D792" s="4">
        <v>1.04</v>
      </c>
      <c r="E792" s="4">
        <v>12.72922614</v>
      </c>
      <c r="F792" s="4">
        <v>8.17017459319015</v>
      </c>
      <c r="G792" s="8">
        <f t="shared" si="25"/>
        <v>0.0003260553</v>
      </c>
      <c r="H792" s="8">
        <f t="shared" si="26"/>
        <v>0.00005282232</v>
      </c>
      <c r="I792" s="7">
        <f t="shared" si="27"/>
        <v>0.00037887762</v>
      </c>
    </row>
    <row r="793">
      <c r="A793" s="1"/>
      <c r="B793" s="4">
        <v>12.504</v>
      </c>
      <c r="C793" s="4">
        <v>2.5008</v>
      </c>
      <c r="D793" s="4">
        <v>1.04</v>
      </c>
      <c r="E793" s="4">
        <v>7.79424336</v>
      </c>
      <c r="F793" s="4">
        <v>13.3431810114792</v>
      </c>
      <c r="G793" s="8">
        <f t="shared" si="25"/>
        <v>0.0001996472</v>
      </c>
      <c r="H793" s="8">
        <f t="shared" si="26"/>
        <v>0.00003234368</v>
      </c>
      <c r="I793" s="7">
        <f t="shared" si="27"/>
        <v>0.00023199088</v>
      </c>
    </row>
    <row r="794">
      <c r="A794" s="1"/>
      <c r="B794" s="4">
        <v>14.92</v>
      </c>
      <c r="C794" s="4">
        <v>2.984</v>
      </c>
      <c r="D794" s="4">
        <v>1.04</v>
      </c>
      <c r="E794" s="4">
        <v>9.3002328</v>
      </c>
      <c r="F794" s="4">
        <v>11.182515775304</v>
      </c>
      <c r="G794" s="8">
        <f t="shared" si="25"/>
        <v>0.0002382226667</v>
      </c>
      <c r="H794" s="8">
        <f t="shared" si="26"/>
        <v>0.00003859306667</v>
      </c>
      <c r="I794" s="7">
        <f t="shared" si="27"/>
        <v>0.0002768157333</v>
      </c>
    </row>
    <row r="795">
      <c r="A795" s="1"/>
      <c r="B795" s="4">
        <v>19.432</v>
      </c>
      <c r="C795" s="4">
        <v>3.8864</v>
      </c>
      <c r="D795" s="4">
        <v>1.04</v>
      </c>
      <c r="E795" s="4">
        <v>12.1127428799999</v>
      </c>
      <c r="F795" s="4">
        <v>8.58599914406835</v>
      </c>
      <c r="G795" s="8">
        <f t="shared" si="25"/>
        <v>0.0003102642667</v>
      </c>
      <c r="H795" s="8">
        <f t="shared" si="26"/>
        <v>0.00005026410667</v>
      </c>
      <c r="I795" s="7">
        <f t="shared" si="27"/>
        <v>0.0003605283733</v>
      </c>
    </row>
    <row r="796">
      <c r="A796" s="1"/>
      <c r="B796" s="4">
        <v>22.616</v>
      </c>
      <c r="C796" s="4">
        <v>4.5232</v>
      </c>
      <c r="D796" s="4">
        <v>1.04</v>
      </c>
      <c r="E796" s="4">
        <v>14.0974574399999</v>
      </c>
      <c r="F796" s="4">
        <v>7.37721680967174</v>
      </c>
      <c r="G796" s="8">
        <f t="shared" si="25"/>
        <v>0.0003611021333</v>
      </c>
      <c r="H796" s="8">
        <f t="shared" si="26"/>
        <v>0.00005850005333</v>
      </c>
      <c r="I796" s="7">
        <f t="shared" si="27"/>
        <v>0.0004196021867</v>
      </c>
    </row>
    <row r="797">
      <c r="A797" s="1"/>
      <c r="B797" s="4">
        <v>20.848</v>
      </c>
      <c r="C797" s="4">
        <v>4.1696</v>
      </c>
      <c r="D797" s="4">
        <v>1.04</v>
      </c>
      <c r="E797" s="4">
        <v>12.9953923199999</v>
      </c>
      <c r="F797" s="4">
        <v>8.00283650074521</v>
      </c>
      <c r="G797" s="8">
        <f t="shared" si="25"/>
        <v>0.0003328730667</v>
      </c>
      <c r="H797" s="8">
        <f t="shared" si="26"/>
        <v>0.00005392682667</v>
      </c>
      <c r="I797" s="7">
        <f t="shared" si="27"/>
        <v>0.0003867998933</v>
      </c>
    </row>
    <row r="798">
      <c r="A798" s="1"/>
      <c r="B798" s="4">
        <v>10.143</v>
      </c>
      <c r="C798" s="4">
        <v>2.0286</v>
      </c>
      <c r="D798" s="4">
        <v>1.04</v>
      </c>
      <c r="E798" s="4">
        <v>6.32253762</v>
      </c>
      <c r="F798" s="4">
        <v>16.4490915279045</v>
      </c>
      <c r="G798" s="8">
        <f t="shared" si="25"/>
        <v>0.0001619499</v>
      </c>
      <c r="H798" s="8">
        <f t="shared" si="26"/>
        <v>0.00002623656</v>
      </c>
      <c r="I798" s="7">
        <f t="shared" si="27"/>
        <v>0.00018818646</v>
      </c>
    </row>
    <row r="799">
      <c r="A799" s="1"/>
      <c r="B799" s="4">
        <v>12.621</v>
      </c>
      <c r="C799" s="4">
        <v>2.5242</v>
      </c>
      <c r="D799" s="4">
        <v>1.04</v>
      </c>
      <c r="E799" s="4">
        <v>7.86717414</v>
      </c>
      <c r="F799" s="4">
        <v>13.2194862029582</v>
      </c>
      <c r="G799" s="8">
        <f t="shared" si="25"/>
        <v>0.0002015153</v>
      </c>
      <c r="H799" s="8">
        <f t="shared" si="26"/>
        <v>0.00003264632</v>
      </c>
      <c r="I799" s="7">
        <f t="shared" si="27"/>
        <v>0.00023416162</v>
      </c>
    </row>
    <row r="800">
      <c r="A800" s="1"/>
      <c r="B800" s="4">
        <v>15.365</v>
      </c>
      <c r="C800" s="4">
        <v>3.073</v>
      </c>
      <c r="D800" s="4">
        <v>1.04</v>
      </c>
      <c r="E800" s="4">
        <v>9.5776191</v>
      </c>
      <c r="F800" s="4">
        <v>10.858648575824</v>
      </c>
      <c r="G800" s="8">
        <f t="shared" si="25"/>
        <v>0.0002453278333</v>
      </c>
      <c r="H800" s="8">
        <f t="shared" si="26"/>
        <v>0.00003974413333</v>
      </c>
      <c r="I800" s="7">
        <f t="shared" si="27"/>
        <v>0.0002850719667</v>
      </c>
    </row>
    <row r="801">
      <c r="A801" s="1"/>
      <c r="B801" s="4">
        <v>20.958</v>
      </c>
      <c r="C801" s="4">
        <v>4.1916</v>
      </c>
      <c r="D801" s="4">
        <v>1.04</v>
      </c>
      <c r="E801" s="4">
        <v>13.06395972</v>
      </c>
      <c r="F801" s="4">
        <v>7.96083287372536</v>
      </c>
      <c r="G801" s="8">
        <f t="shared" si="25"/>
        <v>0.0003346294</v>
      </c>
      <c r="H801" s="8">
        <f t="shared" si="26"/>
        <v>0.00005421136</v>
      </c>
      <c r="I801" s="7">
        <f t="shared" si="27"/>
        <v>0.00038884076</v>
      </c>
    </row>
    <row r="802">
      <c r="A802" s="1"/>
      <c r="B802" s="4">
        <v>10.528</v>
      </c>
      <c r="C802" s="4">
        <v>2.1056</v>
      </c>
      <c r="D802" s="4">
        <v>1.04</v>
      </c>
      <c r="E802" s="4">
        <v>6.56252352</v>
      </c>
      <c r="F802" s="4">
        <v>15.8475622499559</v>
      </c>
      <c r="G802" s="8">
        <f t="shared" si="25"/>
        <v>0.0001680970667</v>
      </c>
      <c r="H802" s="8">
        <f t="shared" si="26"/>
        <v>0.00002723242667</v>
      </c>
      <c r="I802" s="7">
        <f t="shared" si="27"/>
        <v>0.0001953294933</v>
      </c>
    </row>
    <row r="803">
      <c r="A803" s="1"/>
      <c r="B803" s="4">
        <v>13.944</v>
      </c>
      <c r="C803" s="4">
        <v>2.7888</v>
      </c>
      <c r="D803" s="4">
        <v>1.04</v>
      </c>
      <c r="E803" s="4">
        <v>8.69185296</v>
      </c>
      <c r="F803" s="4">
        <v>11.9652277228583</v>
      </c>
      <c r="G803" s="8">
        <f t="shared" si="25"/>
        <v>0.0002226392</v>
      </c>
      <c r="H803" s="8">
        <f t="shared" si="26"/>
        <v>0.00003606848</v>
      </c>
      <c r="I803" s="7">
        <f t="shared" si="27"/>
        <v>0.00025870768</v>
      </c>
    </row>
    <row r="804">
      <c r="A804" s="1"/>
      <c r="B804" s="4">
        <v>11.277</v>
      </c>
      <c r="C804" s="4">
        <v>2.2554</v>
      </c>
      <c r="D804" s="4">
        <v>1.04</v>
      </c>
      <c r="E804" s="4">
        <v>7.02940517999999</v>
      </c>
      <c r="F804" s="4">
        <v>14.7949929385063</v>
      </c>
      <c r="G804" s="8">
        <f t="shared" si="25"/>
        <v>0.0001800561</v>
      </c>
      <c r="H804" s="8">
        <f t="shared" si="26"/>
        <v>0.00002916984</v>
      </c>
      <c r="I804" s="7">
        <f t="shared" si="27"/>
        <v>0.00020922594</v>
      </c>
    </row>
    <row r="805">
      <c r="A805" s="1"/>
      <c r="B805" s="4">
        <v>12.978</v>
      </c>
      <c r="C805" s="4">
        <v>2.5956</v>
      </c>
      <c r="D805" s="4">
        <v>1.04</v>
      </c>
      <c r="E805" s="4">
        <v>8.08970652</v>
      </c>
      <c r="F805" s="4">
        <v>12.855843378605</v>
      </c>
      <c r="G805" s="8">
        <f t="shared" si="25"/>
        <v>0.0002072154</v>
      </c>
      <c r="H805" s="8">
        <f t="shared" si="26"/>
        <v>0.00003356976</v>
      </c>
      <c r="I805" s="7">
        <f t="shared" si="27"/>
        <v>0.00024078516</v>
      </c>
    </row>
    <row r="806">
      <c r="A806" s="1"/>
      <c r="B806" s="4">
        <v>17.031</v>
      </c>
      <c r="C806" s="4">
        <v>3.4062</v>
      </c>
      <c r="D806" s="4">
        <v>1.04</v>
      </c>
      <c r="E806" s="4">
        <v>10.61610354</v>
      </c>
      <c r="F806" s="4">
        <v>9.79643798764231</v>
      </c>
      <c r="G806" s="8">
        <f t="shared" si="25"/>
        <v>0.0002719283</v>
      </c>
      <c r="H806" s="8">
        <f t="shared" si="26"/>
        <v>0.00004405352</v>
      </c>
      <c r="I806" s="7">
        <f t="shared" si="27"/>
        <v>0.00031598182</v>
      </c>
    </row>
    <row r="807">
      <c r="A807" s="1"/>
      <c r="B807" s="4">
        <v>25.935</v>
      </c>
      <c r="C807" s="4">
        <v>5.187</v>
      </c>
      <c r="D807" s="4">
        <v>1.04</v>
      </c>
      <c r="E807" s="4">
        <v>16.1663228999999</v>
      </c>
      <c r="F807" s="4">
        <v>6.43312648419264</v>
      </c>
      <c r="G807" s="8">
        <f t="shared" si="25"/>
        <v>0.0004140955</v>
      </c>
      <c r="H807" s="8">
        <f t="shared" si="26"/>
        <v>0.0000670852</v>
      </c>
      <c r="I807" s="7">
        <f t="shared" si="27"/>
        <v>0.0004811807</v>
      </c>
    </row>
    <row r="808">
      <c r="A808" s="1"/>
      <c r="B808" s="4">
        <v>11.416</v>
      </c>
      <c r="C808" s="4">
        <v>2.2832</v>
      </c>
      <c r="D808" s="4">
        <v>1.04</v>
      </c>
      <c r="E808" s="4">
        <v>7.11604944</v>
      </c>
      <c r="F808" s="4">
        <v>14.6148506804078</v>
      </c>
      <c r="G808" s="8">
        <f t="shared" si="25"/>
        <v>0.0001822754667</v>
      </c>
      <c r="H808" s="8">
        <f t="shared" si="26"/>
        <v>0.00002952938667</v>
      </c>
      <c r="I808" s="7">
        <f t="shared" si="27"/>
        <v>0.0002118048533</v>
      </c>
    </row>
    <row r="809">
      <c r="A809" s="1"/>
      <c r="B809" s="4">
        <v>13.968</v>
      </c>
      <c r="C809" s="4">
        <v>2.7936</v>
      </c>
      <c r="D809" s="4">
        <v>1.04</v>
      </c>
      <c r="E809" s="4">
        <v>8.70681312</v>
      </c>
      <c r="F809" s="4">
        <v>11.9446689123379</v>
      </c>
      <c r="G809" s="8">
        <f t="shared" si="25"/>
        <v>0.0002230224</v>
      </c>
      <c r="H809" s="8">
        <f t="shared" si="26"/>
        <v>0.00003613056</v>
      </c>
      <c r="I809" s="7">
        <f t="shared" si="27"/>
        <v>0.00025915296</v>
      </c>
    </row>
    <row r="810">
      <c r="A810" s="1"/>
      <c r="B810" s="4">
        <v>16.656</v>
      </c>
      <c r="C810" s="4">
        <v>3.3312</v>
      </c>
      <c r="D810" s="4">
        <v>1.04</v>
      </c>
      <c r="E810" s="4">
        <v>10.3823510399999</v>
      </c>
      <c r="F810" s="4">
        <v>10.016999001413</v>
      </c>
      <c r="G810" s="8">
        <f t="shared" si="25"/>
        <v>0.0002659408</v>
      </c>
      <c r="H810" s="8">
        <f t="shared" si="26"/>
        <v>0.00004308352</v>
      </c>
      <c r="I810" s="7">
        <f t="shared" si="27"/>
        <v>0.00030902432</v>
      </c>
    </row>
    <row r="811">
      <c r="A811" s="1"/>
      <c r="B811" s="4">
        <v>9.555</v>
      </c>
      <c r="C811" s="4">
        <v>1.911</v>
      </c>
      <c r="D811" s="4">
        <v>1.04</v>
      </c>
      <c r="E811" s="4">
        <v>5.9560137</v>
      </c>
      <c r="F811" s="4">
        <v>17.4613433142371</v>
      </c>
      <c r="G811" s="8">
        <f t="shared" si="25"/>
        <v>0.0001525615</v>
      </c>
      <c r="H811" s="8">
        <f t="shared" si="26"/>
        <v>0.0000247156</v>
      </c>
      <c r="I811" s="7">
        <f t="shared" si="27"/>
        <v>0.0001772771</v>
      </c>
    </row>
    <row r="812">
      <c r="A812" s="1"/>
      <c r="B812" s="4">
        <v>11.963</v>
      </c>
      <c r="C812" s="4">
        <v>2.3926</v>
      </c>
      <c r="D812" s="4">
        <v>1.04</v>
      </c>
      <c r="E812" s="4">
        <v>7.45701642</v>
      </c>
      <c r="F812" s="4">
        <v>13.9465966202069</v>
      </c>
      <c r="G812" s="8">
        <f t="shared" si="25"/>
        <v>0.0001910092333</v>
      </c>
      <c r="H812" s="8">
        <f t="shared" si="26"/>
        <v>0.00003094429333</v>
      </c>
      <c r="I812" s="7">
        <f t="shared" si="27"/>
        <v>0.0002219535267</v>
      </c>
    </row>
    <row r="813">
      <c r="A813" s="1"/>
      <c r="B813" s="4">
        <v>14.924</v>
      </c>
      <c r="C813" s="4">
        <v>2.9848</v>
      </c>
      <c r="D813" s="4">
        <v>1.04</v>
      </c>
      <c r="E813" s="4">
        <v>9.30272615999999</v>
      </c>
      <c r="F813" s="4">
        <v>11.1795185853347</v>
      </c>
      <c r="G813" s="8">
        <f t="shared" si="25"/>
        <v>0.0002382865333</v>
      </c>
      <c r="H813" s="8">
        <f t="shared" si="26"/>
        <v>0.00003860341333</v>
      </c>
      <c r="I813" s="7">
        <f t="shared" si="27"/>
        <v>0.0002768899467</v>
      </c>
    </row>
    <row r="814">
      <c r="A814" s="1"/>
      <c r="B814" s="4">
        <v>20.972</v>
      </c>
      <c r="C814" s="4">
        <v>4.1944</v>
      </c>
      <c r="D814" s="4">
        <v>1.04</v>
      </c>
      <c r="E814" s="4">
        <v>13.07268648</v>
      </c>
      <c r="F814" s="4">
        <v>7.955518566066</v>
      </c>
      <c r="G814" s="8">
        <f t="shared" si="25"/>
        <v>0.0003348529333</v>
      </c>
      <c r="H814" s="8">
        <f t="shared" si="26"/>
        <v>0.00005424757333</v>
      </c>
      <c r="I814" s="7">
        <f t="shared" si="27"/>
        <v>0.0003891005067</v>
      </c>
    </row>
    <row r="815">
      <c r="A815" s="1"/>
      <c r="B815" s="4">
        <v>22.008</v>
      </c>
      <c r="C815" s="4">
        <v>4.4016</v>
      </c>
      <c r="D815" s="4">
        <v>1.04</v>
      </c>
      <c r="E815" s="4">
        <v>13.7184667199999</v>
      </c>
      <c r="F815" s="4">
        <v>7.58102214501709</v>
      </c>
      <c r="G815" s="8">
        <f t="shared" si="25"/>
        <v>0.0003513944</v>
      </c>
      <c r="H815" s="8">
        <f t="shared" si="26"/>
        <v>0.00005692736</v>
      </c>
      <c r="I815" s="7">
        <f t="shared" si="27"/>
        <v>0.00040832176</v>
      </c>
    </row>
    <row r="816">
      <c r="A816" s="1"/>
      <c r="B816" s="4">
        <v>19.053</v>
      </c>
      <c r="C816" s="4">
        <v>3.8106</v>
      </c>
      <c r="D816" s="4">
        <v>1.04</v>
      </c>
      <c r="E816" s="4">
        <v>11.8764970199999</v>
      </c>
      <c r="F816" s="4">
        <v>8.75679081339086</v>
      </c>
      <c r="G816" s="8">
        <f t="shared" si="25"/>
        <v>0.0003042129</v>
      </c>
      <c r="H816" s="8">
        <f t="shared" si="26"/>
        <v>0.00004928376</v>
      </c>
      <c r="I816" s="7">
        <f t="shared" si="27"/>
        <v>0.00035349666</v>
      </c>
    </row>
    <row r="817">
      <c r="A817" s="1"/>
      <c r="B817" s="4">
        <v>23.886</v>
      </c>
      <c r="C817" s="4">
        <v>4.7772</v>
      </c>
      <c r="D817" s="4">
        <v>1.04</v>
      </c>
      <c r="E817" s="4">
        <v>14.8890992399999</v>
      </c>
      <c r="F817" s="4">
        <v>6.98497594270854</v>
      </c>
      <c r="G817" s="8">
        <f t="shared" si="25"/>
        <v>0.0003813798</v>
      </c>
      <c r="H817" s="8">
        <f t="shared" si="26"/>
        <v>0.00006178512</v>
      </c>
      <c r="I817" s="7">
        <f t="shared" si="27"/>
        <v>0.00044316492</v>
      </c>
    </row>
    <row r="818">
      <c r="A818" s="1"/>
      <c r="B818" s="4">
        <v>33.264</v>
      </c>
      <c r="C818" s="4">
        <v>6.6528</v>
      </c>
      <c r="D818" s="4">
        <v>1.04</v>
      </c>
      <c r="E818" s="4">
        <v>20.7347817599999</v>
      </c>
      <c r="F818" s="4">
        <v>5.01572677271333</v>
      </c>
      <c r="G818" s="8">
        <f t="shared" si="25"/>
        <v>0.0005311152</v>
      </c>
      <c r="H818" s="8">
        <f t="shared" si="26"/>
        <v>0.00008604288</v>
      </c>
      <c r="I818" s="7">
        <f t="shared" si="27"/>
        <v>0.00061715808</v>
      </c>
    </row>
    <row r="819">
      <c r="A819" s="1"/>
      <c r="B819" s="4">
        <v>12.936</v>
      </c>
      <c r="C819" s="4">
        <v>2.5872</v>
      </c>
      <c r="D819" s="4">
        <v>1.04</v>
      </c>
      <c r="E819" s="4">
        <v>8.06352624</v>
      </c>
      <c r="F819" s="4">
        <v>12.8975831298342</v>
      </c>
      <c r="G819" s="8">
        <f t="shared" si="25"/>
        <v>0.0002065448</v>
      </c>
      <c r="H819" s="8">
        <f t="shared" si="26"/>
        <v>0.00003346112</v>
      </c>
      <c r="I819" s="7">
        <f t="shared" si="27"/>
        <v>0.00024000592</v>
      </c>
    </row>
    <row r="820">
      <c r="A820" s="1"/>
      <c r="B820" s="4">
        <v>19.376</v>
      </c>
      <c r="C820" s="4">
        <v>3.8752</v>
      </c>
      <c r="D820" s="4">
        <v>1.04</v>
      </c>
      <c r="E820" s="4">
        <v>12.0778358399999</v>
      </c>
      <c r="F820" s="4">
        <v>8.61081417049629</v>
      </c>
      <c r="G820" s="8">
        <f t="shared" si="25"/>
        <v>0.0003093701333</v>
      </c>
      <c r="H820" s="8">
        <f t="shared" si="26"/>
        <v>0.00005011925333</v>
      </c>
      <c r="I820" s="7">
        <f t="shared" si="27"/>
        <v>0.0003594893867</v>
      </c>
    </row>
    <row r="821">
      <c r="A821" s="1"/>
      <c r="B821" s="4">
        <v>10.843</v>
      </c>
      <c r="C821" s="4">
        <v>2.1686</v>
      </c>
      <c r="D821" s="4">
        <v>1.04</v>
      </c>
      <c r="E821" s="4">
        <v>6.75887561999999</v>
      </c>
      <c r="F821" s="4">
        <v>15.3871747088016</v>
      </c>
      <c r="G821" s="8">
        <f t="shared" si="25"/>
        <v>0.0001731265667</v>
      </c>
      <c r="H821" s="8">
        <f t="shared" si="26"/>
        <v>0.00002804722667</v>
      </c>
      <c r="I821" s="7">
        <f t="shared" si="27"/>
        <v>0.0002011737933</v>
      </c>
    </row>
    <row r="822">
      <c r="A822" s="1"/>
      <c r="B822" s="4">
        <v>12.117</v>
      </c>
      <c r="C822" s="4">
        <v>2.4234</v>
      </c>
      <c r="D822" s="4">
        <v>1.04</v>
      </c>
      <c r="E822" s="4">
        <v>7.55301078</v>
      </c>
      <c r="F822" s="4">
        <v>13.769343514693</v>
      </c>
      <c r="G822" s="8">
        <f t="shared" si="25"/>
        <v>0.0001934681</v>
      </c>
      <c r="H822" s="8">
        <f t="shared" si="26"/>
        <v>0.00003134264</v>
      </c>
      <c r="I822" s="7">
        <f t="shared" si="27"/>
        <v>0.00022481074</v>
      </c>
    </row>
    <row r="823">
      <c r="A823" s="1"/>
      <c r="B823" s="4">
        <v>13.272</v>
      </c>
      <c r="C823" s="4">
        <v>2.6544</v>
      </c>
      <c r="D823" s="4">
        <v>1.04</v>
      </c>
      <c r="E823" s="4">
        <v>8.27296848</v>
      </c>
      <c r="F823" s="4">
        <v>12.5710620379397</v>
      </c>
      <c r="G823" s="8">
        <f t="shared" si="25"/>
        <v>0.0002119096</v>
      </c>
      <c r="H823" s="8">
        <f t="shared" si="26"/>
        <v>0.00003433024</v>
      </c>
      <c r="I823" s="7">
        <f t="shared" si="27"/>
        <v>0.00024623984</v>
      </c>
    </row>
    <row r="824">
      <c r="A824" s="1"/>
      <c r="B824" s="4">
        <v>12.488</v>
      </c>
      <c r="C824" s="4">
        <v>2.4976</v>
      </c>
      <c r="D824" s="4">
        <v>1.04</v>
      </c>
      <c r="E824" s="4">
        <v>7.78426991999999</v>
      </c>
      <c r="F824" s="4">
        <v>13.3602766950301</v>
      </c>
      <c r="G824" s="8">
        <f t="shared" si="25"/>
        <v>0.0001993917333</v>
      </c>
      <c r="H824" s="8">
        <f t="shared" si="26"/>
        <v>0.00003230229333</v>
      </c>
      <c r="I824" s="7">
        <f t="shared" si="27"/>
        <v>0.0002316940267</v>
      </c>
    </row>
    <row r="825">
      <c r="A825" s="1"/>
      <c r="B825" s="4">
        <v>16.48</v>
      </c>
      <c r="C825" s="4">
        <v>3.296</v>
      </c>
      <c r="D825" s="4">
        <v>1.04</v>
      </c>
      <c r="E825" s="4">
        <v>10.2726431999999</v>
      </c>
      <c r="F825" s="4">
        <v>10.1239766606514</v>
      </c>
      <c r="G825" s="8">
        <f t="shared" si="25"/>
        <v>0.0002631306667</v>
      </c>
      <c r="H825" s="8">
        <f t="shared" si="26"/>
        <v>0.00004262826667</v>
      </c>
      <c r="I825" s="7">
        <f t="shared" si="27"/>
        <v>0.0003057589333</v>
      </c>
    </row>
    <row r="826">
      <c r="A826" s="1"/>
      <c r="B826" s="4">
        <v>20.584</v>
      </c>
      <c r="C826" s="4">
        <v>4.1168</v>
      </c>
      <c r="D826" s="4">
        <v>1.04</v>
      </c>
      <c r="E826" s="4">
        <v>12.8308305599999</v>
      </c>
      <c r="F826" s="4">
        <v>8.10547684451691</v>
      </c>
      <c r="G826" s="8">
        <f t="shared" si="25"/>
        <v>0.0003286578667</v>
      </c>
      <c r="H826" s="8">
        <f t="shared" si="26"/>
        <v>0.00005324394667</v>
      </c>
      <c r="I826" s="7">
        <f t="shared" si="27"/>
        <v>0.0003819018133</v>
      </c>
    </row>
    <row r="827">
      <c r="A827" s="1"/>
      <c r="B827" s="4">
        <v>29.072</v>
      </c>
      <c r="C827" s="4">
        <v>5.8144</v>
      </c>
      <c r="D827" s="4">
        <v>1.04</v>
      </c>
      <c r="E827" s="4">
        <v>18.1217404799999</v>
      </c>
      <c r="F827" s="4">
        <v>5.73896310427683</v>
      </c>
      <c r="G827" s="8">
        <f t="shared" si="25"/>
        <v>0.0004641829333</v>
      </c>
      <c r="H827" s="8">
        <f t="shared" si="26"/>
        <v>0.00007519957333</v>
      </c>
      <c r="I827" s="7">
        <f t="shared" si="27"/>
        <v>0.0005393825067</v>
      </c>
    </row>
    <row r="828">
      <c r="A828" s="1"/>
      <c r="B828" s="4">
        <v>10.409</v>
      </c>
      <c r="C828" s="4">
        <v>2.0818</v>
      </c>
      <c r="D828" s="4">
        <v>1.04</v>
      </c>
      <c r="E828" s="4">
        <v>6.48834606</v>
      </c>
      <c r="F828" s="4">
        <v>16.0287381465593</v>
      </c>
      <c r="G828" s="8">
        <f t="shared" si="25"/>
        <v>0.0001661970333</v>
      </c>
      <c r="H828" s="8">
        <f t="shared" si="26"/>
        <v>0.00002692461333</v>
      </c>
      <c r="I828" s="7">
        <f t="shared" si="27"/>
        <v>0.0001931216467</v>
      </c>
    </row>
    <row r="829">
      <c r="A829" s="1"/>
      <c r="B829" s="4">
        <v>12.425</v>
      </c>
      <c r="C829" s="4">
        <v>2.485</v>
      </c>
      <c r="D829" s="4">
        <v>1.04</v>
      </c>
      <c r="E829" s="4">
        <v>7.7449995</v>
      </c>
      <c r="F829" s="4">
        <v>13.4280189430612</v>
      </c>
      <c r="G829" s="8">
        <f t="shared" si="25"/>
        <v>0.0001983858333</v>
      </c>
      <c r="H829" s="8">
        <f t="shared" si="26"/>
        <v>0.00003213933333</v>
      </c>
      <c r="I829" s="7">
        <f t="shared" si="27"/>
        <v>0.0002305251667</v>
      </c>
    </row>
    <row r="830">
      <c r="A830" s="1"/>
      <c r="B830" s="4">
        <v>16.268</v>
      </c>
      <c r="C830" s="4">
        <v>3.2536</v>
      </c>
      <c r="D830" s="4">
        <v>1.04</v>
      </c>
      <c r="E830" s="4">
        <v>10.14049512</v>
      </c>
      <c r="F830" s="4">
        <v>10.2559094767356</v>
      </c>
      <c r="G830" s="8">
        <f t="shared" si="25"/>
        <v>0.0002597457333</v>
      </c>
      <c r="H830" s="8">
        <f t="shared" si="26"/>
        <v>0.00004207989333</v>
      </c>
      <c r="I830" s="7">
        <f t="shared" si="27"/>
        <v>0.0003018256267</v>
      </c>
    </row>
    <row r="831">
      <c r="A831" s="1"/>
      <c r="B831" s="4">
        <v>24.983</v>
      </c>
      <c r="C831" s="4">
        <v>4.9966</v>
      </c>
      <c r="D831" s="4">
        <v>1.04</v>
      </c>
      <c r="E831" s="4">
        <v>15.57290322</v>
      </c>
      <c r="F831" s="4">
        <v>6.67826663601393</v>
      </c>
      <c r="G831" s="8">
        <f t="shared" si="25"/>
        <v>0.0003988952333</v>
      </c>
      <c r="H831" s="8">
        <f t="shared" si="26"/>
        <v>0.00006462269333</v>
      </c>
      <c r="I831" s="7">
        <f t="shared" si="27"/>
        <v>0.0004635179267</v>
      </c>
    </row>
    <row r="832">
      <c r="A832" s="1"/>
      <c r="B832" s="4">
        <v>32.508</v>
      </c>
      <c r="C832" s="4">
        <v>6.5016</v>
      </c>
      <c r="D832" s="4">
        <v>1.04</v>
      </c>
      <c r="E832" s="4">
        <v>20.26353672</v>
      </c>
      <c r="F832" s="4">
        <v>5.13237158138108</v>
      </c>
      <c r="G832" s="8">
        <f t="shared" si="25"/>
        <v>0.0005190444</v>
      </c>
      <c r="H832" s="8">
        <f t="shared" si="26"/>
        <v>0.00008408736</v>
      </c>
      <c r="I832" s="7">
        <f t="shared" si="27"/>
        <v>0.00060313176</v>
      </c>
    </row>
    <row r="833">
      <c r="A833" s="1"/>
      <c r="B833" s="4">
        <v>12.424</v>
      </c>
      <c r="C833" s="4">
        <v>2.4848</v>
      </c>
      <c r="D833" s="4">
        <v>1.04</v>
      </c>
      <c r="E833" s="4">
        <v>7.74437615999999</v>
      </c>
      <c r="F833" s="4">
        <v>13.4290997559188</v>
      </c>
      <c r="G833" s="8">
        <f t="shared" si="25"/>
        <v>0.0001983698667</v>
      </c>
      <c r="H833" s="8">
        <f t="shared" si="26"/>
        <v>0.00003213674667</v>
      </c>
      <c r="I833" s="7">
        <f t="shared" si="27"/>
        <v>0.0002305066133</v>
      </c>
    </row>
    <row r="834">
      <c r="A834" s="1"/>
      <c r="B834" s="4">
        <v>14.88</v>
      </c>
      <c r="C834" s="4">
        <v>2.976</v>
      </c>
      <c r="D834" s="4">
        <v>1.04</v>
      </c>
      <c r="E834" s="4">
        <v>9.2752992</v>
      </c>
      <c r="F834" s="4">
        <v>11.2125763015817</v>
      </c>
      <c r="G834" s="8">
        <f t="shared" si="25"/>
        <v>0.000237584</v>
      </c>
      <c r="H834" s="8">
        <f t="shared" si="26"/>
        <v>0.0000384896</v>
      </c>
      <c r="I834" s="7">
        <f t="shared" si="27"/>
        <v>0.0002760736</v>
      </c>
    </row>
    <row r="835">
      <c r="A835" s="1"/>
      <c r="B835" s="4">
        <v>18.272</v>
      </c>
      <c r="C835" s="4">
        <v>3.6544</v>
      </c>
      <c r="D835" s="4">
        <v>1.04</v>
      </c>
      <c r="E835" s="4">
        <v>11.38966848</v>
      </c>
      <c r="F835" s="4">
        <v>9.13108227711997</v>
      </c>
      <c r="G835" s="8">
        <f t="shared" si="25"/>
        <v>0.0002917429333</v>
      </c>
      <c r="H835" s="8">
        <f t="shared" si="26"/>
        <v>0.00004726357333</v>
      </c>
      <c r="I835" s="7">
        <f t="shared" si="27"/>
        <v>0.0003390065067</v>
      </c>
    </row>
    <row r="836">
      <c r="A836" s="1"/>
      <c r="B836" s="4">
        <v>27.12</v>
      </c>
      <c r="C836" s="4">
        <v>5.424</v>
      </c>
      <c r="D836" s="4">
        <v>1.04</v>
      </c>
      <c r="E836" s="4">
        <v>16.9049808</v>
      </c>
      <c r="F836" s="4">
        <v>6.15203301502714</v>
      </c>
      <c r="G836" s="8">
        <f t="shared" si="25"/>
        <v>0.000433016</v>
      </c>
      <c r="H836" s="8">
        <f t="shared" si="26"/>
        <v>0.0000701504</v>
      </c>
      <c r="I836" s="7">
        <f t="shared" si="27"/>
        <v>0.0005031664</v>
      </c>
    </row>
    <row r="837">
      <c r="A837" s="1"/>
      <c r="B837" s="4">
        <v>11.375</v>
      </c>
      <c r="C837" s="4">
        <v>2.275</v>
      </c>
      <c r="D837" s="4">
        <v>1.04</v>
      </c>
      <c r="E837" s="4">
        <v>7.0904925</v>
      </c>
      <c r="F837" s="4">
        <v>14.6675283839592</v>
      </c>
      <c r="G837" s="8">
        <f t="shared" si="25"/>
        <v>0.0001816208333</v>
      </c>
      <c r="H837" s="8">
        <f t="shared" si="26"/>
        <v>0.00002942333333</v>
      </c>
      <c r="I837" s="7">
        <f t="shared" si="27"/>
        <v>0.0002110441667</v>
      </c>
    </row>
    <row r="838">
      <c r="A838" s="1"/>
      <c r="B838" s="4">
        <v>13.811</v>
      </c>
      <c r="C838" s="4">
        <v>2.7622</v>
      </c>
      <c r="D838" s="4">
        <v>1.04</v>
      </c>
      <c r="E838" s="4">
        <v>8.60894873999999</v>
      </c>
      <c r="F838" s="4">
        <v>12.0804529264742</v>
      </c>
      <c r="G838" s="8">
        <f t="shared" si="25"/>
        <v>0.0002205156333</v>
      </c>
      <c r="H838" s="8">
        <f t="shared" si="26"/>
        <v>0.00003572445333</v>
      </c>
      <c r="I838" s="7">
        <f t="shared" si="27"/>
        <v>0.0002562400867</v>
      </c>
    </row>
    <row r="839">
      <c r="A839" s="1"/>
      <c r="B839" s="4">
        <v>16.954</v>
      </c>
      <c r="C839" s="4">
        <v>3.3908</v>
      </c>
      <c r="D839" s="4">
        <v>1.04</v>
      </c>
      <c r="E839" s="4">
        <v>10.56810636</v>
      </c>
      <c r="F839" s="4">
        <v>9.84093048056719</v>
      </c>
      <c r="G839" s="8">
        <f t="shared" si="25"/>
        <v>0.0002706988667</v>
      </c>
      <c r="H839" s="8">
        <f t="shared" si="26"/>
        <v>0.00004385434667</v>
      </c>
      <c r="I839" s="7">
        <f t="shared" si="27"/>
        <v>0.0003145532133</v>
      </c>
    </row>
    <row r="840">
      <c r="A840" s="1"/>
      <c r="B840" s="4">
        <v>25.935</v>
      </c>
      <c r="C840" s="4">
        <v>5.187</v>
      </c>
      <c r="D840" s="4">
        <v>1.04</v>
      </c>
      <c r="E840" s="4">
        <v>16.1663228999999</v>
      </c>
      <c r="F840" s="4">
        <v>6.43312648419264</v>
      </c>
      <c r="G840" s="8">
        <f t="shared" si="25"/>
        <v>0.0004140955</v>
      </c>
      <c r="H840" s="8">
        <f t="shared" si="26"/>
        <v>0.0000670852</v>
      </c>
      <c r="I840" s="7">
        <f t="shared" si="27"/>
        <v>0.0004811807</v>
      </c>
    </row>
    <row r="841">
      <c r="A841" s="1"/>
      <c r="B841" s="1"/>
      <c r="C841" s="1"/>
      <c r="D841" s="1"/>
      <c r="E841" s="1"/>
      <c r="F841" s="1"/>
      <c r="G841" s="8"/>
      <c r="H841" s="8"/>
    </row>
    <row r="842">
      <c r="A842" s="3" t="s">
        <v>68</v>
      </c>
      <c r="B842" s="4">
        <v>16.46</v>
      </c>
      <c r="C842" s="4">
        <v>4.938</v>
      </c>
      <c r="D842" s="4">
        <v>1.04</v>
      </c>
      <c r="E842" s="4">
        <v>10.6859417333333</v>
      </c>
      <c r="F842" s="4">
        <v>9.73241316444635</v>
      </c>
      <c r="G842" s="8">
        <f t="shared" ref="G842:G934" si="28">MDETERM((B842*0.000001)/60)*958</f>
        <v>0.0002628113333</v>
      </c>
      <c r="H842" s="8">
        <f t="shared" ref="H842:H934" si="29">MDETERM((C842*0.000001)/60)*776</f>
        <v>0.0000638648</v>
      </c>
      <c r="I842" s="7">
        <f t="shared" ref="I842:I934" si="30">SUM(G842,H842)</f>
        <v>0.0003266761333</v>
      </c>
    </row>
    <row r="843">
      <c r="A843" s="1"/>
      <c r="B843" s="4">
        <v>20.11</v>
      </c>
      <c r="C843" s="4">
        <v>6.03299999999999</v>
      </c>
      <c r="D843" s="4">
        <v>1.04</v>
      </c>
      <c r="E843" s="4">
        <v>13.0555460666666</v>
      </c>
      <c r="F843" s="4">
        <v>7.96596323653838</v>
      </c>
      <c r="G843" s="8">
        <f t="shared" si="28"/>
        <v>0.0003210896667</v>
      </c>
      <c r="H843" s="8">
        <f t="shared" si="29"/>
        <v>0.0000780268</v>
      </c>
      <c r="I843" s="7">
        <f t="shared" si="30"/>
        <v>0.0003991164667</v>
      </c>
    </row>
    <row r="844">
      <c r="A844" s="1"/>
      <c r="B844" s="4">
        <v>28.18</v>
      </c>
      <c r="C844" s="4">
        <v>8.45399999999999</v>
      </c>
      <c r="D844" s="4">
        <v>1.04</v>
      </c>
      <c r="E844" s="4">
        <v>18.2946438666666</v>
      </c>
      <c r="F844" s="4">
        <v>5.68472394204354</v>
      </c>
      <c r="G844" s="8">
        <f t="shared" si="28"/>
        <v>0.0004499406667</v>
      </c>
      <c r="H844" s="8">
        <f t="shared" si="29"/>
        <v>0.0001093384</v>
      </c>
      <c r="I844" s="7">
        <f t="shared" si="30"/>
        <v>0.0005592790667</v>
      </c>
    </row>
    <row r="845">
      <c r="A845" s="1"/>
      <c r="B845" s="4">
        <v>18.05</v>
      </c>
      <c r="C845" s="4">
        <v>5.415</v>
      </c>
      <c r="D845" s="4">
        <v>1.04</v>
      </c>
      <c r="E845" s="4">
        <v>11.7181803333333</v>
      </c>
      <c r="F845" s="4">
        <v>8.87509809899097</v>
      </c>
      <c r="G845" s="8">
        <f t="shared" si="28"/>
        <v>0.0002881983333</v>
      </c>
      <c r="H845" s="8">
        <f t="shared" si="29"/>
        <v>0.000070034</v>
      </c>
      <c r="I845" s="7">
        <f t="shared" si="30"/>
        <v>0.0003582323333</v>
      </c>
    </row>
    <row r="846">
      <c r="A846" s="1"/>
      <c r="B846" s="4">
        <v>20.49</v>
      </c>
      <c r="C846" s="4">
        <v>6.14699999999999</v>
      </c>
      <c r="D846" s="4">
        <v>1.04</v>
      </c>
      <c r="E846" s="4">
        <v>13.3022445999999</v>
      </c>
      <c r="F846" s="4">
        <v>7.81822941370361</v>
      </c>
      <c r="G846" s="8">
        <f t="shared" si="28"/>
        <v>0.000327157</v>
      </c>
      <c r="H846" s="8">
        <f t="shared" si="29"/>
        <v>0.0000795012</v>
      </c>
      <c r="I846" s="7">
        <f t="shared" si="30"/>
        <v>0.0004066582</v>
      </c>
    </row>
    <row r="847">
      <c r="A847" s="1"/>
      <c r="B847" s="4">
        <v>27.43</v>
      </c>
      <c r="C847" s="4">
        <v>8.229</v>
      </c>
      <c r="D847" s="4">
        <v>1.04</v>
      </c>
      <c r="E847" s="4">
        <v>17.8077388666666</v>
      </c>
      <c r="F847" s="4">
        <v>5.8401575168351</v>
      </c>
      <c r="G847" s="8">
        <f t="shared" si="28"/>
        <v>0.0004379656667</v>
      </c>
      <c r="H847" s="8">
        <f t="shared" si="29"/>
        <v>0.0001064284</v>
      </c>
      <c r="I847" s="7">
        <f t="shared" si="30"/>
        <v>0.0005443940667</v>
      </c>
    </row>
    <row r="848">
      <c r="A848" s="1"/>
      <c r="B848" s="4">
        <v>41.24</v>
      </c>
      <c r="C848" s="4">
        <v>12.372</v>
      </c>
      <c r="D848" s="4">
        <v>1.04</v>
      </c>
      <c r="E848" s="4">
        <v>26.7732829333333</v>
      </c>
      <c r="F848" s="4">
        <v>3.88446946379211</v>
      </c>
      <c r="G848" s="8">
        <f t="shared" si="28"/>
        <v>0.0006584653333</v>
      </c>
      <c r="H848" s="8">
        <f t="shared" si="29"/>
        <v>0.0001600112</v>
      </c>
      <c r="I848" s="7">
        <f t="shared" si="30"/>
        <v>0.0008184765333</v>
      </c>
    </row>
    <row r="849">
      <c r="A849" s="1"/>
      <c r="B849" s="4">
        <v>12.81</v>
      </c>
      <c r="C849" s="4">
        <v>3.843</v>
      </c>
      <c r="D849" s="4">
        <v>1.04</v>
      </c>
      <c r="E849" s="4">
        <v>8.3163374</v>
      </c>
      <c r="F849" s="4">
        <v>12.5055051277741</v>
      </c>
      <c r="G849" s="8">
        <f t="shared" si="28"/>
        <v>0.000204533</v>
      </c>
      <c r="H849" s="8">
        <f t="shared" si="29"/>
        <v>0.0000497028</v>
      </c>
      <c r="I849" s="7">
        <f t="shared" si="30"/>
        <v>0.0002542358</v>
      </c>
    </row>
    <row r="850">
      <c r="A850" s="1"/>
      <c r="B850" s="4">
        <v>19.13</v>
      </c>
      <c r="C850" s="4">
        <v>5.739</v>
      </c>
      <c r="D850" s="4">
        <v>1.04</v>
      </c>
      <c r="E850" s="4">
        <v>12.4193235333333</v>
      </c>
      <c r="F850" s="4">
        <v>8.37404708242482</v>
      </c>
      <c r="G850" s="8">
        <f t="shared" si="28"/>
        <v>0.0003054423333</v>
      </c>
      <c r="H850" s="8">
        <f t="shared" si="29"/>
        <v>0.0000742244</v>
      </c>
      <c r="I850" s="7">
        <f t="shared" si="30"/>
        <v>0.0003796667333</v>
      </c>
    </row>
    <row r="851">
      <c r="A851" s="1"/>
      <c r="B851" s="4">
        <v>8.91</v>
      </c>
      <c r="C851" s="4">
        <v>2.673</v>
      </c>
      <c r="D851" s="4">
        <v>1.04</v>
      </c>
      <c r="E851" s="4">
        <v>5.78443139999999</v>
      </c>
      <c r="F851" s="4">
        <v>17.9792952510423</v>
      </c>
      <c r="G851" s="8">
        <f t="shared" si="28"/>
        <v>0.000142263</v>
      </c>
      <c r="H851" s="8">
        <f t="shared" si="29"/>
        <v>0.0000345708</v>
      </c>
      <c r="I851" s="7">
        <f t="shared" si="30"/>
        <v>0.0001768338</v>
      </c>
    </row>
    <row r="852">
      <c r="A852" s="1"/>
      <c r="B852" s="4">
        <v>8.37</v>
      </c>
      <c r="C852" s="4">
        <v>2.51099999999999</v>
      </c>
      <c r="D852" s="4">
        <v>1.04</v>
      </c>
      <c r="E852" s="4">
        <v>5.4338598</v>
      </c>
      <c r="F852" s="4">
        <v>19.1392497833676</v>
      </c>
      <c r="G852" s="8">
        <f t="shared" si="28"/>
        <v>0.000133641</v>
      </c>
      <c r="H852" s="8">
        <f t="shared" si="29"/>
        <v>0.0000324756</v>
      </c>
      <c r="I852" s="7">
        <f t="shared" si="30"/>
        <v>0.0001661166</v>
      </c>
    </row>
    <row r="853">
      <c r="A853" s="1"/>
      <c r="B853" s="4">
        <v>26.28</v>
      </c>
      <c r="C853" s="4">
        <v>7.884</v>
      </c>
      <c r="D853" s="4">
        <v>1.04</v>
      </c>
      <c r="E853" s="4">
        <v>17.0611511999999</v>
      </c>
      <c r="F853" s="4">
        <v>6.09571996525064</v>
      </c>
      <c r="G853" s="8">
        <f t="shared" si="28"/>
        <v>0.000419604</v>
      </c>
      <c r="H853" s="8">
        <f t="shared" si="29"/>
        <v>0.0001019664</v>
      </c>
      <c r="I853" s="7">
        <f t="shared" si="30"/>
        <v>0.0005215704</v>
      </c>
    </row>
    <row r="854">
      <c r="A854" s="1"/>
      <c r="B854" s="4">
        <v>33.83</v>
      </c>
      <c r="C854" s="4">
        <v>10.149</v>
      </c>
      <c r="D854" s="4">
        <v>1.04</v>
      </c>
      <c r="E854" s="4">
        <v>21.9626615333333</v>
      </c>
      <c r="F854" s="4">
        <v>4.73530950892069</v>
      </c>
      <c r="G854" s="8">
        <f t="shared" si="28"/>
        <v>0.0005401523333</v>
      </c>
      <c r="H854" s="8">
        <f t="shared" si="29"/>
        <v>0.0001312604</v>
      </c>
      <c r="I854" s="7">
        <f t="shared" si="30"/>
        <v>0.0006714127333</v>
      </c>
    </row>
    <row r="855">
      <c r="A855" s="1"/>
      <c r="B855" s="4">
        <v>17.658</v>
      </c>
      <c r="C855" s="4">
        <v>5.2974</v>
      </c>
      <c r="D855" s="4">
        <v>1.04</v>
      </c>
      <c r="E855" s="4">
        <v>11.4636913199999</v>
      </c>
      <c r="F855" s="4">
        <v>9.07212145694795</v>
      </c>
      <c r="G855" s="8">
        <f t="shared" si="28"/>
        <v>0.0002819394</v>
      </c>
      <c r="H855" s="8">
        <f t="shared" si="29"/>
        <v>0.00006851304</v>
      </c>
      <c r="I855" s="7">
        <f t="shared" si="30"/>
        <v>0.00035045244</v>
      </c>
    </row>
    <row r="856">
      <c r="A856" s="1"/>
      <c r="B856" s="4">
        <v>22.041</v>
      </c>
      <c r="C856" s="4">
        <v>6.6123</v>
      </c>
      <c r="D856" s="4">
        <v>1.04</v>
      </c>
      <c r="E856" s="4">
        <v>14.30916414</v>
      </c>
      <c r="F856" s="4">
        <v>7.2680695379877</v>
      </c>
      <c r="G856" s="8">
        <f t="shared" si="28"/>
        <v>0.0003519213</v>
      </c>
      <c r="H856" s="8">
        <f t="shared" si="29"/>
        <v>0.00008551908</v>
      </c>
      <c r="I856" s="7">
        <f t="shared" si="30"/>
        <v>0.00043744038</v>
      </c>
    </row>
    <row r="857">
      <c r="A857" s="1"/>
      <c r="B857" s="4">
        <v>27.756</v>
      </c>
      <c r="C857" s="4">
        <v>8.3268</v>
      </c>
      <c r="D857" s="4">
        <v>1.04</v>
      </c>
      <c r="E857" s="4">
        <v>18.01938024</v>
      </c>
      <c r="F857" s="4">
        <v>5.77156365062642</v>
      </c>
      <c r="G857" s="8">
        <f t="shared" si="28"/>
        <v>0.0004431708</v>
      </c>
      <c r="H857" s="8">
        <f t="shared" si="29"/>
        <v>0.00010769328</v>
      </c>
      <c r="I857" s="7">
        <f t="shared" si="30"/>
        <v>0.00055086408</v>
      </c>
    </row>
    <row r="858">
      <c r="A858" s="1"/>
      <c r="B858" s="4">
        <v>26.955</v>
      </c>
      <c r="C858" s="4">
        <v>8.0865</v>
      </c>
      <c r="D858" s="4">
        <v>1.04</v>
      </c>
      <c r="E858" s="4">
        <v>17.4993657</v>
      </c>
      <c r="F858" s="4">
        <v>5.9430725537669</v>
      </c>
      <c r="G858" s="8">
        <f t="shared" si="28"/>
        <v>0.0004303815</v>
      </c>
      <c r="H858" s="8">
        <f t="shared" si="29"/>
        <v>0.0001045854</v>
      </c>
      <c r="I858" s="7">
        <f t="shared" si="30"/>
        <v>0.0005349669</v>
      </c>
    </row>
    <row r="859">
      <c r="A859" s="1"/>
      <c r="B859" s="4">
        <v>15.264</v>
      </c>
      <c r="C859" s="4">
        <v>4.57919999999999</v>
      </c>
      <c r="D859" s="4">
        <v>1.04</v>
      </c>
      <c r="E859" s="4">
        <v>9.90949055999999</v>
      </c>
      <c r="F859" s="4">
        <v>10.4949895628136</v>
      </c>
      <c r="G859" s="8">
        <f t="shared" si="28"/>
        <v>0.0002437152</v>
      </c>
      <c r="H859" s="8">
        <f t="shared" si="29"/>
        <v>0.00005922432</v>
      </c>
      <c r="I859" s="7">
        <f t="shared" si="30"/>
        <v>0.00030293952</v>
      </c>
    </row>
    <row r="860">
      <c r="A860" s="1"/>
      <c r="B860" s="4">
        <v>18.224</v>
      </c>
      <c r="C860" s="4">
        <v>5.4672</v>
      </c>
      <c r="D860" s="4">
        <v>1.04</v>
      </c>
      <c r="E860" s="4">
        <v>11.8311422933333</v>
      </c>
      <c r="F860" s="4">
        <v>8.79036000256732</v>
      </c>
      <c r="G860" s="8">
        <f t="shared" si="28"/>
        <v>0.0002909765333</v>
      </c>
      <c r="H860" s="8">
        <f t="shared" si="29"/>
        <v>0.00007070912</v>
      </c>
      <c r="I860" s="7">
        <f t="shared" si="30"/>
        <v>0.0003616856533</v>
      </c>
    </row>
    <row r="861">
      <c r="A861" s="1"/>
      <c r="B861" s="4">
        <v>22.4</v>
      </c>
      <c r="C861" s="4">
        <v>6.72</v>
      </c>
      <c r="D861" s="4">
        <v>1.04</v>
      </c>
      <c r="E861" s="4">
        <v>14.5422293333333</v>
      </c>
      <c r="F861" s="4">
        <v>7.15158574494584</v>
      </c>
      <c r="G861" s="8">
        <f t="shared" si="28"/>
        <v>0.0003576533333</v>
      </c>
      <c r="H861" s="8">
        <f t="shared" si="29"/>
        <v>0.000086912</v>
      </c>
      <c r="I861" s="7">
        <f t="shared" si="30"/>
        <v>0.0004445653333</v>
      </c>
    </row>
    <row r="862">
      <c r="A862" s="1"/>
      <c r="B862" s="4">
        <v>16.912</v>
      </c>
      <c r="C862" s="4">
        <v>5.0736</v>
      </c>
      <c r="D862" s="4">
        <v>1.04</v>
      </c>
      <c r="E862" s="4">
        <v>10.9793831466666</v>
      </c>
      <c r="F862" s="4">
        <v>9.47229899992827</v>
      </c>
      <c r="G862" s="8">
        <f t="shared" si="28"/>
        <v>0.0002700282667</v>
      </c>
      <c r="H862" s="8">
        <f t="shared" si="29"/>
        <v>0.00006561856</v>
      </c>
      <c r="I862" s="7">
        <f t="shared" si="30"/>
        <v>0.0003356468267</v>
      </c>
    </row>
    <row r="863">
      <c r="A863" s="1"/>
      <c r="B863" s="4">
        <v>18.648</v>
      </c>
      <c r="C863" s="4">
        <v>5.59439999999999</v>
      </c>
      <c r="D863" s="4">
        <v>1.04</v>
      </c>
      <c r="E863" s="4">
        <v>12.10640592</v>
      </c>
      <c r="F863" s="4">
        <v>8.59049338732233</v>
      </c>
      <c r="G863" s="8">
        <f t="shared" si="28"/>
        <v>0.0002977464</v>
      </c>
      <c r="H863" s="8">
        <f t="shared" si="29"/>
        <v>0.00007235424</v>
      </c>
      <c r="I863" s="7">
        <f t="shared" si="30"/>
        <v>0.00037010064</v>
      </c>
    </row>
    <row r="864">
      <c r="A864" s="1"/>
      <c r="B864" s="4">
        <v>23.429</v>
      </c>
      <c r="C864" s="4">
        <v>7.0287</v>
      </c>
      <c r="D864" s="4">
        <v>1.04</v>
      </c>
      <c r="E864" s="4">
        <v>15.2102629933333</v>
      </c>
      <c r="F864" s="4">
        <v>6.83748861183947</v>
      </c>
      <c r="G864" s="8">
        <f t="shared" si="28"/>
        <v>0.0003740830333</v>
      </c>
      <c r="H864" s="8">
        <f t="shared" si="29"/>
        <v>0.00009090452</v>
      </c>
      <c r="I864" s="7">
        <f t="shared" si="30"/>
        <v>0.0004649875533</v>
      </c>
    </row>
    <row r="865">
      <c r="A865" s="1"/>
      <c r="B865" s="4">
        <v>9.324</v>
      </c>
      <c r="C865" s="4">
        <v>2.79719999999999</v>
      </c>
      <c r="D865" s="4">
        <v>1.04</v>
      </c>
      <c r="E865" s="4">
        <v>6.05320296</v>
      </c>
      <c r="F865" s="4">
        <v>17.1809867746446</v>
      </c>
      <c r="G865" s="8">
        <f t="shared" si="28"/>
        <v>0.0001488732</v>
      </c>
      <c r="H865" s="8">
        <f t="shared" si="29"/>
        <v>0.00003617712</v>
      </c>
      <c r="I865" s="7">
        <f t="shared" si="30"/>
        <v>0.00018505032</v>
      </c>
    </row>
    <row r="866">
      <c r="A866" s="1"/>
      <c r="B866" s="4">
        <v>11.994</v>
      </c>
      <c r="C866" s="4">
        <v>3.5982</v>
      </c>
      <c r="D866" s="4">
        <v>1.04</v>
      </c>
      <c r="E866" s="4">
        <v>7.78658476</v>
      </c>
      <c r="F866" s="4">
        <v>13.356304876337</v>
      </c>
      <c r="G866" s="8">
        <f t="shared" si="28"/>
        <v>0.0001915042</v>
      </c>
      <c r="H866" s="8">
        <f t="shared" si="29"/>
        <v>0.00004653672</v>
      </c>
      <c r="I866" s="7">
        <f t="shared" si="30"/>
        <v>0.00023804092</v>
      </c>
    </row>
    <row r="867">
      <c r="A867" s="1"/>
      <c r="B867" s="4">
        <v>14.682</v>
      </c>
      <c r="C867" s="4">
        <v>4.4046</v>
      </c>
      <c r="D867" s="4">
        <v>1.04</v>
      </c>
      <c r="E867" s="4">
        <v>9.53165228</v>
      </c>
      <c r="F867" s="4">
        <v>10.9110148948908</v>
      </c>
      <c r="G867" s="8">
        <f t="shared" si="28"/>
        <v>0.0002344226</v>
      </c>
      <c r="H867" s="8">
        <f t="shared" si="29"/>
        <v>0.00005696616</v>
      </c>
      <c r="I867" s="7">
        <f t="shared" si="30"/>
        <v>0.00029138876</v>
      </c>
    </row>
    <row r="868">
      <c r="A868" s="1"/>
      <c r="B868" s="4">
        <v>17.604</v>
      </c>
      <c r="C868" s="4">
        <v>5.28119999999999</v>
      </c>
      <c r="D868" s="4">
        <v>1.04</v>
      </c>
      <c r="E868" s="4">
        <v>11.42863416</v>
      </c>
      <c r="F868" s="4">
        <v>9.09995005037417</v>
      </c>
      <c r="G868" s="8">
        <f t="shared" si="28"/>
        <v>0.0002810772</v>
      </c>
      <c r="H868" s="8">
        <f t="shared" si="29"/>
        <v>0.00006830352</v>
      </c>
      <c r="I868" s="7">
        <f t="shared" si="30"/>
        <v>0.00034938072</v>
      </c>
    </row>
    <row r="869">
      <c r="A869" s="1"/>
      <c r="B869" s="4">
        <v>21.522</v>
      </c>
      <c r="C869" s="4">
        <v>6.45659999999999</v>
      </c>
      <c r="D869" s="4">
        <v>1.04</v>
      </c>
      <c r="E869" s="4">
        <v>13.9722258799999</v>
      </c>
      <c r="F869" s="4">
        <v>7.44333801165258</v>
      </c>
      <c r="G869" s="8">
        <f t="shared" si="28"/>
        <v>0.0003436346</v>
      </c>
      <c r="H869" s="8">
        <f t="shared" si="29"/>
        <v>0.00008350536</v>
      </c>
      <c r="I869" s="7">
        <f t="shared" si="30"/>
        <v>0.00042713996</v>
      </c>
    </row>
    <row r="870">
      <c r="A870" s="1"/>
      <c r="B870" s="4">
        <v>6.909</v>
      </c>
      <c r="C870" s="4">
        <v>2.07269999999999</v>
      </c>
      <c r="D870" s="4">
        <v>1.04</v>
      </c>
      <c r="E870" s="4">
        <v>4.48536885999999</v>
      </c>
      <c r="F870" s="4">
        <v>23.1864988691253</v>
      </c>
      <c r="G870" s="8">
        <f t="shared" si="28"/>
        <v>0.0001103137</v>
      </c>
      <c r="H870" s="8">
        <f t="shared" si="29"/>
        <v>0.00002680692</v>
      </c>
      <c r="I870" s="7">
        <f t="shared" si="30"/>
        <v>0.00013712062</v>
      </c>
    </row>
    <row r="871">
      <c r="A871" s="1"/>
      <c r="B871" s="4">
        <v>17.094</v>
      </c>
      <c r="C871" s="4">
        <v>5.1282</v>
      </c>
      <c r="D871" s="4">
        <v>1.04</v>
      </c>
      <c r="E871" s="4">
        <v>11.0975387599999</v>
      </c>
      <c r="F871" s="4">
        <v>9.37144733162436</v>
      </c>
      <c r="G871" s="8">
        <f t="shared" si="28"/>
        <v>0.0002729342</v>
      </c>
      <c r="H871" s="8">
        <f t="shared" si="29"/>
        <v>0.00006632472</v>
      </c>
      <c r="I871" s="7">
        <f t="shared" si="30"/>
        <v>0.00033925892</v>
      </c>
    </row>
    <row r="872">
      <c r="A872" s="1"/>
      <c r="B872" s="4">
        <v>20.86</v>
      </c>
      <c r="C872" s="4">
        <v>6.258</v>
      </c>
      <c r="D872" s="4">
        <v>1.04</v>
      </c>
      <c r="E872" s="4">
        <v>13.5424510666666</v>
      </c>
      <c r="F872" s="4">
        <v>7.67955516235795</v>
      </c>
      <c r="G872" s="8">
        <f t="shared" si="28"/>
        <v>0.0003330646667</v>
      </c>
      <c r="H872" s="8">
        <f t="shared" si="29"/>
        <v>0.0000809368</v>
      </c>
      <c r="I872" s="7">
        <f t="shared" si="30"/>
        <v>0.0004140014667</v>
      </c>
    </row>
    <row r="873">
      <c r="A873" s="1"/>
      <c r="B873" s="4">
        <v>28.042</v>
      </c>
      <c r="C873" s="4">
        <v>8.4126</v>
      </c>
      <c r="D873" s="4">
        <v>1.04</v>
      </c>
      <c r="E873" s="4">
        <v>18.2050533466666</v>
      </c>
      <c r="F873" s="4">
        <v>5.71269954663672</v>
      </c>
      <c r="G873" s="8">
        <f t="shared" si="28"/>
        <v>0.0004477372667</v>
      </c>
      <c r="H873" s="8">
        <f t="shared" si="29"/>
        <v>0.00010880296</v>
      </c>
      <c r="I873" s="7">
        <f t="shared" si="30"/>
        <v>0.0005565402267</v>
      </c>
    </row>
    <row r="874">
      <c r="A874" s="1"/>
      <c r="B874" s="4">
        <v>35.945</v>
      </c>
      <c r="C874" s="4">
        <v>10.7835</v>
      </c>
      <c r="D874" s="4">
        <v>1.04</v>
      </c>
      <c r="E874" s="4">
        <v>23.3357336333333</v>
      </c>
      <c r="F874" s="4">
        <v>4.45668439801883</v>
      </c>
      <c r="G874" s="8">
        <f t="shared" si="28"/>
        <v>0.0005739218333</v>
      </c>
      <c r="H874" s="8">
        <f t="shared" si="29"/>
        <v>0.0001394666</v>
      </c>
      <c r="I874" s="7">
        <f t="shared" si="30"/>
        <v>0.0007133884333</v>
      </c>
    </row>
    <row r="875">
      <c r="A875" s="1"/>
      <c r="B875" s="4">
        <v>13.992</v>
      </c>
      <c r="C875" s="4">
        <v>4.1976</v>
      </c>
      <c r="D875" s="4">
        <v>1.04</v>
      </c>
      <c r="E875" s="4">
        <v>9.08369968</v>
      </c>
      <c r="F875" s="4">
        <v>11.4490795230693</v>
      </c>
      <c r="G875" s="8">
        <f t="shared" si="28"/>
        <v>0.0002234056</v>
      </c>
      <c r="H875" s="8">
        <f t="shared" si="29"/>
        <v>0.00005428896</v>
      </c>
      <c r="I875" s="7">
        <f t="shared" si="30"/>
        <v>0.00027769456</v>
      </c>
    </row>
    <row r="876">
      <c r="A876" s="1"/>
      <c r="B876" s="4">
        <v>15.432</v>
      </c>
      <c r="C876" s="4">
        <v>4.6296</v>
      </c>
      <c r="D876" s="4">
        <v>1.04</v>
      </c>
      <c r="E876" s="4">
        <v>10.01855728</v>
      </c>
      <c r="F876" s="4">
        <v>10.3807361772153</v>
      </c>
      <c r="G876" s="8">
        <f t="shared" si="28"/>
        <v>0.0002463976</v>
      </c>
      <c r="H876" s="8">
        <f t="shared" si="29"/>
        <v>0.00005987616</v>
      </c>
      <c r="I876" s="7">
        <f t="shared" si="30"/>
        <v>0.00030627376</v>
      </c>
    </row>
    <row r="877">
      <c r="A877" s="1"/>
      <c r="B877" s="4">
        <v>19.744</v>
      </c>
      <c r="C877" s="4">
        <v>5.9232</v>
      </c>
      <c r="D877" s="4">
        <v>1.04</v>
      </c>
      <c r="E877" s="4">
        <v>12.8179364266666</v>
      </c>
      <c r="F877" s="4">
        <v>8.11363050480079</v>
      </c>
      <c r="G877" s="8">
        <f t="shared" si="28"/>
        <v>0.0003152458667</v>
      </c>
      <c r="H877" s="8">
        <f t="shared" si="29"/>
        <v>0.00007660672</v>
      </c>
      <c r="I877" s="7">
        <f t="shared" si="30"/>
        <v>0.0003918525867</v>
      </c>
    </row>
    <row r="878">
      <c r="A878" s="1"/>
      <c r="B878" s="4">
        <v>24.288</v>
      </c>
      <c r="C878" s="4">
        <v>7.28639999999999</v>
      </c>
      <c r="D878" s="4">
        <v>1.04</v>
      </c>
      <c r="E878" s="4">
        <v>15.76793152</v>
      </c>
      <c r="F878" s="4">
        <v>6.59566537742041</v>
      </c>
      <c r="G878" s="8">
        <f t="shared" si="28"/>
        <v>0.0003877984</v>
      </c>
      <c r="H878" s="8">
        <f t="shared" si="29"/>
        <v>0.00009423744</v>
      </c>
      <c r="I878" s="7">
        <f t="shared" si="30"/>
        <v>0.00048203584</v>
      </c>
    </row>
    <row r="879">
      <c r="A879" s="1"/>
      <c r="B879" s="4">
        <v>17.776</v>
      </c>
      <c r="C879" s="4">
        <v>5.3328</v>
      </c>
      <c r="D879" s="4">
        <v>1.04</v>
      </c>
      <c r="E879" s="4">
        <v>11.5402977066666</v>
      </c>
      <c r="F879" s="4">
        <v>9.01189922855462</v>
      </c>
      <c r="G879" s="8">
        <f t="shared" si="28"/>
        <v>0.0002838234667</v>
      </c>
      <c r="H879" s="8">
        <f t="shared" si="29"/>
        <v>0.00006897088</v>
      </c>
      <c r="I879" s="7">
        <f t="shared" si="30"/>
        <v>0.0003527943467</v>
      </c>
    </row>
    <row r="880">
      <c r="A880" s="1"/>
      <c r="B880" s="4">
        <v>10.346</v>
      </c>
      <c r="C880" s="4">
        <v>3.1038</v>
      </c>
      <c r="D880" s="4">
        <v>1.04</v>
      </c>
      <c r="E880" s="4">
        <v>6.71669217333333</v>
      </c>
      <c r="F880" s="4">
        <v>15.483812167677</v>
      </c>
      <c r="G880" s="8">
        <f t="shared" si="28"/>
        <v>0.0001651911333</v>
      </c>
      <c r="H880" s="8">
        <f t="shared" si="29"/>
        <v>0.00004014248</v>
      </c>
      <c r="I880" s="7">
        <f t="shared" si="30"/>
        <v>0.0002053336133</v>
      </c>
    </row>
    <row r="881">
      <c r="A881" s="1"/>
      <c r="B881" s="4">
        <v>12.936</v>
      </c>
      <c r="C881" s="4">
        <v>3.8808</v>
      </c>
      <c r="D881" s="4">
        <v>1.04</v>
      </c>
      <c r="E881" s="4">
        <v>8.39813744</v>
      </c>
      <c r="F881" s="4">
        <v>12.3836982596464</v>
      </c>
      <c r="G881" s="8">
        <f t="shared" si="28"/>
        <v>0.0002065448</v>
      </c>
      <c r="H881" s="8">
        <f t="shared" si="29"/>
        <v>0.00005019168</v>
      </c>
      <c r="I881" s="7">
        <f t="shared" si="30"/>
        <v>0.00025673648</v>
      </c>
    </row>
    <row r="882">
      <c r="A882" s="1"/>
      <c r="B882" s="4">
        <v>17.85</v>
      </c>
      <c r="C882" s="4">
        <v>5.355</v>
      </c>
      <c r="D882" s="4">
        <v>1.04</v>
      </c>
      <c r="E882" s="4">
        <v>11.588339</v>
      </c>
      <c r="F882" s="4">
        <v>8.97453897404968</v>
      </c>
      <c r="G882" s="8">
        <f t="shared" si="28"/>
        <v>0.000285005</v>
      </c>
      <c r="H882" s="8">
        <f t="shared" si="29"/>
        <v>0.000069258</v>
      </c>
      <c r="I882" s="7">
        <f t="shared" si="30"/>
        <v>0.000354263</v>
      </c>
    </row>
    <row r="883">
      <c r="A883" s="1"/>
      <c r="B883" s="4">
        <v>25.298</v>
      </c>
      <c r="C883" s="4">
        <v>7.58939999999999</v>
      </c>
      <c r="D883" s="4">
        <v>1.04</v>
      </c>
      <c r="E883" s="4">
        <v>16.4236302533333</v>
      </c>
      <c r="F883" s="4">
        <v>6.33233934250877</v>
      </c>
      <c r="G883" s="8">
        <f t="shared" si="28"/>
        <v>0.0004039247333</v>
      </c>
      <c r="H883" s="8">
        <f t="shared" si="29"/>
        <v>0.00009815624</v>
      </c>
      <c r="I883" s="7">
        <f t="shared" si="30"/>
        <v>0.0005020809733</v>
      </c>
    </row>
    <row r="884">
      <c r="A884" s="1"/>
      <c r="B884" s="4">
        <v>30.807</v>
      </c>
      <c r="C884" s="4">
        <v>9.24209999999999</v>
      </c>
      <c r="D884" s="4">
        <v>1.04</v>
      </c>
      <c r="E884" s="4">
        <v>20.0001097799999</v>
      </c>
      <c r="F884" s="4">
        <v>5.19997145735667</v>
      </c>
      <c r="G884" s="8">
        <f t="shared" si="28"/>
        <v>0.0004918851</v>
      </c>
      <c r="H884" s="8">
        <f t="shared" si="29"/>
        <v>0.00011953116</v>
      </c>
      <c r="I884" s="7">
        <f t="shared" si="30"/>
        <v>0.00061141626</v>
      </c>
    </row>
    <row r="885">
      <c r="A885" s="1"/>
      <c r="B885" s="4">
        <v>18.891</v>
      </c>
      <c r="C885" s="4">
        <v>5.66729999999999</v>
      </c>
      <c r="D885" s="4">
        <v>1.04</v>
      </c>
      <c r="E885" s="4">
        <v>12.2641631399999</v>
      </c>
      <c r="F885" s="4">
        <v>8.47999156671362</v>
      </c>
      <c r="G885" s="8">
        <f t="shared" si="28"/>
        <v>0.0003016263</v>
      </c>
      <c r="H885" s="8">
        <f t="shared" si="29"/>
        <v>0.00007329708</v>
      </c>
      <c r="I885" s="7">
        <f t="shared" si="30"/>
        <v>0.00037492338</v>
      </c>
    </row>
    <row r="886">
      <c r="A886" s="1"/>
      <c r="B886" s="4">
        <v>20.421</v>
      </c>
      <c r="C886" s="4">
        <v>6.1263</v>
      </c>
      <c r="D886" s="4">
        <v>1.04</v>
      </c>
      <c r="E886" s="4">
        <v>13.2574493399999</v>
      </c>
      <c r="F886" s="4">
        <v>7.84464623117315</v>
      </c>
      <c r="G886" s="8">
        <f t="shared" si="28"/>
        <v>0.0003260553</v>
      </c>
      <c r="H886" s="8">
        <f t="shared" si="29"/>
        <v>0.00007923348</v>
      </c>
      <c r="I886" s="7">
        <f t="shared" si="30"/>
        <v>0.00040528878</v>
      </c>
    </row>
    <row r="887">
      <c r="A887" s="1"/>
      <c r="B887" s="4">
        <v>12.504</v>
      </c>
      <c r="C887" s="4">
        <v>3.7512</v>
      </c>
      <c r="D887" s="4">
        <v>1.04</v>
      </c>
      <c r="E887" s="4">
        <v>8.11768016</v>
      </c>
      <c r="F887" s="4">
        <v>12.8115419615152</v>
      </c>
      <c r="G887" s="8">
        <f t="shared" si="28"/>
        <v>0.0001996472</v>
      </c>
      <c r="H887" s="8">
        <f t="shared" si="29"/>
        <v>0.00004851552</v>
      </c>
      <c r="I887" s="7">
        <f t="shared" si="30"/>
        <v>0.00024816272</v>
      </c>
    </row>
    <row r="888">
      <c r="A888" s="1"/>
      <c r="B888" s="4">
        <v>14.92</v>
      </c>
      <c r="C888" s="4">
        <v>4.476</v>
      </c>
      <c r="D888" s="4">
        <v>1.04</v>
      </c>
      <c r="E888" s="4">
        <v>9.68616346666666</v>
      </c>
      <c r="F888" s="4">
        <v>10.7369651934843</v>
      </c>
      <c r="G888" s="8">
        <f t="shared" si="28"/>
        <v>0.0002382226667</v>
      </c>
      <c r="H888" s="8">
        <f t="shared" si="29"/>
        <v>0.0000578896</v>
      </c>
      <c r="I888" s="7">
        <f t="shared" si="30"/>
        <v>0.0002961122667</v>
      </c>
    </row>
    <row r="889">
      <c r="A889" s="1"/>
      <c r="B889" s="4">
        <v>19.432</v>
      </c>
      <c r="C889" s="4">
        <v>5.82959999999999</v>
      </c>
      <c r="D889" s="4">
        <v>1.04</v>
      </c>
      <c r="E889" s="4">
        <v>12.6153839466666</v>
      </c>
      <c r="F889" s="4">
        <v>8.24390287601826</v>
      </c>
      <c r="G889" s="8">
        <f t="shared" si="28"/>
        <v>0.0003102642667</v>
      </c>
      <c r="H889" s="8">
        <f t="shared" si="29"/>
        <v>0.00007539616</v>
      </c>
      <c r="I889" s="7">
        <f t="shared" si="30"/>
        <v>0.0003856604267</v>
      </c>
    </row>
    <row r="890">
      <c r="A890" s="1"/>
      <c r="B890" s="4">
        <v>22.616</v>
      </c>
      <c r="C890" s="4">
        <v>6.7848</v>
      </c>
      <c r="D890" s="4">
        <v>1.04</v>
      </c>
      <c r="E890" s="4">
        <v>14.6824579733333</v>
      </c>
      <c r="F890" s="4">
        <v>7.08328266213242</v>
      </c>
      <c r="G890" s="8">
        <f t="shared" si="28"/>
        <v>0.0003611021333</v>
      </c>
      <c r="H890" s="8">
        <f t="shared" si="29"/>
        <v>0.00008775008</v>
      </c>
      <c r="I890" s="7">
        <f t="shared" si="30"/>
        <v>0.0004488522133</v>
      </c>
    </row>
    <row r="891">
      <c r="A891" s="1"/>
      <c r="B891" s="4">
        <v>20.848</v>
      </c>
      <c r="C891" s="4">
        <v>6.25439999999999</v>
      </c>
      <c r="D891" s="4">
        <v>1.04</v>
      </c>
      <c r="E891" s="4">
        <v>13.5346605866666</v>
      </c>
      <c r="F891" s="4">
        <v>7.68397547423191</v>
      </c>
      <c r="G891" s="8">
        <f t="shared" si="28"/>
        <v>0.0003328730667</v>
      </c>
      <c r="H891" s="8">
        <f t="shared" si="29"/>
        <v>0.00008089024</v>
      </c>
      <c r="I891" s="7">
        <f t="shared" si="30"/>
        <v>0.0004137633067</v>
      </c>
    </row>
    <row r="892">
      <c r="A892" s="1"/>
      <c r="B892" s="4">
        <v>10.143</v>
      </c>
      <c r="C892" s="4">
        <v>3.0429</v>
      </c>
      <c r="D892" s="4">
        <v>1.04</v>
      </c>
      <c r="E892" s="4">
        <v>6.58490322</v>
      </c>
      <c r="F892" s="4">
        <v>15.7937021282447</v>
      </c>
      <c r="G892" s="8">
        <f t="shared" si="28"/>
        <v>0.0001619499</v>
      </c>
      <c r="H892" s="8">
        <f t="shared" si="29"/>
        <v>0.00003935484</v>
      </c>
      <c r="I892" s="7">
        <f t="shared" si="30"/>
        <v>0.00020130474</v>
      </c>
    </row>
    <row r="893">
      <c r="A893" s="1"/>
      <c r="B893" s="4">
        <v>12.621</v>
      </c>
      <c r="C893" s="4">
        <v>3.78629999999999</v>
      </c>
      <c r="D893" s="4">
        <v>1.04</v>
      </c>
      <c r="E893" s="4">
        <v>8.19363734</v>
      </c>
      <c r="F893" s="4">
        <v>12.6927755872582</v>
      </c>
      <c r="G893" s="8">
        <f t="shared" si="28"/>
        <v>0.0002015153</v>
      </c>
      <c r="H893" s="8">
        <f t="shared" si="29"/>
        <v>0.00004896948</v>
      </c>
      <c r="I893" s="7">
        <f t="shared" si="30"/>
        <v>0.00025048478</v>
      </c>
    </row>
    <row r="894">
      <c r="A894" s="1"/>
      <c r="B894" s="4">
        <v>15.365</v>
      </c>
      <c r="C894" s="4">
        <v>4.6095</v>
      </c>
      <c r="D894" s="4">
        <v>1.04</v>
      </c>
      <c r="E894" s="4">
        <v>9.97506043333333</v>
      </c>
      <c r="F894" s="4">
        <v>10.4260019971875</v>
      </c>
      <c r="G894" s="8">
        <f t="shared" si="28"/>
        <v>0.0002453278333</v>
      </c>
      <c r="H894" s="8">
        <f t="shared" si="29"/>
        <v>0.0000596162</v>
      </c>
      <c r="I894" s="7">
        <f t="shared" si="30"/>
        <v>0.0003049440333</v>
      </c>
    </row>
    <row r="895">
      <c r="A895" s="1"/>
      <c r="B895" s="4">
        <v>20.958</v>
      </c>
      <c r="C895" s="4">
        <v>6.28739999999999</v>
      </c>
      <c r="D895" s="4">
        <v>1.04</v>
      </c>
      <c r="E895" s="4">
        <v>13.60607332</v>
      </c>
      <c r="F895" s="4">
        <v>7.64364541877979</v>
      </c>
      <c r="G895" s="8">
        <f t="shared" si="28"/>
        <v>0.0003346294</v>
      </c>
      <c r="H895" s="8">
        <f t="shared" si="29"/>
        <v>0.00008131704</v>
      </c>
      <c r="I895" s="7">
        <f t="shared" si="30"/>
        <v>0.00041594644</v>
      </c>
    </row>
    <row r="896">
      <c r="A896" s="1"/>
      <c r="B896" s="4">
        <v>10.528</v>
      </c>
      <c r="C896" s="4">
        <v>3.1584</v>
      </c>
      <c r="D896" s="4">
        <v>1.04</v>
      </c>
      <c r="E896" s="4">
        <v>6.83484778666666</v>
      </c>
      <c r="F896" s="4">
        <v>15.2161398828635</v>
      </c>
      <c r="G896" s="8">
        <f t="shared" si="28"/>
        <v>0.0001680970667</v>
      </c>
      <c r="H896" s="8">
        <f t="shared" si="29"/>
        <v>0.00004084864</v>
      </c>
      <c r="I896" s="7">
        <f t="shared" si="30"/>
        <v>0.0002089457067</v>
      </c>
    </row>
    <row r="897">
      <c r="A897" s="1"/>
      <c r="B897" s="4">
        <v>13.944</v>
      </c>
      <c r="C897" s="4">
        <v>4.1832</v>
      </c>
      <c r="D897" s="4">
        <v>1.04</v>
      </c>
      <c r="E897" s="4">
        <v>9.05253776</v>
      </c>
      <c r="F897" s="4">
        <v>11.4884911565395</v>
      </c>
      <c r="G897" s="8">
        <f t="shared" si="28"/>
        <v>0.0002226392</v>
      </c>
      <c r="H897" s="8">
        <f t="shared" si="29"/>
        <v>0.00005410272</v>
      </c>
      <c r="I897" s="7">
        <f t="shared" si="30"/>
        <v>0.00027674192</v>
      </c>
    </row>
    <row r="898">
      <c r="A898" s="1"/>
      <c r="B898" s="4">
        <v>11.277</v>
      </c>
      <c r="C898" s="4">
        <v>3.38309999999999</v>
      </c>
      <c r="D898" s="4">
        <v>1.04</v>
      </c>
      <c r="E898" s="4">
        <v>7.32110357999999</v>
      </c>
      <c r="F898" s="4">
        <v>14.2055086181419</v>
      </c>
      <c r="G898" s="8">
        <f t="shared" si="28"/>
        <v>0.0001800561</v>
      </c>
      <c r="H898" s="8">
        <f t="shared" si="29"/>
        <v>0.00004375476</v>
      </c>
      <c r="I898" s="7">
        <f t="shared" si="30"/>
        <v>0.00022381086</v>
      </c>
    </row>
    <row r="899">
      <c r="A899" s="1"/>
      <c r="B899" s="4">
        <v>12.978</v>
      </c>
      <c r="C899" s="4">
        <v>3.89339999999999</v>
      </c>
      <c r="D899" s="4">
        <v>1.04</v>
      </c>
      <c r="E899" s="4">
        <v>8.42540412</v>
      </c>
      <c r="F899" s="4">
        <v>12.3436215662495</v>
      </c>
      <c r="G899" s="8">
        <f t="shared" si="28"/>
        <v>0.0002072154</v>
      </c>
      <c r="H899" s="8">
        <f t="shared" si="29"/>
        <v>0.00005035464</v>
      </c>
      <c r="I899" s="7">
        <f t="shared" si="30"/>
        <v>0.00025757004</v>
      </c>
    </row>
    <row r="900">
      <c r="A900" s="1"/>
      <c r="B900" s="4">
        <v>17.031</v>
      </c>
      <c r="C900" s="4">
        <v>5.10929999999999</v>
      </c>
      <c r="D900" s="4">
        <v>1.04</v>
      </c>
      <c r="E900" s="4">
        <v>11.0566387399999</v>
      </c>
      <c r="F900" s="4">
        <v>9.4061135979559</v>
      </c>
      <c r="G900" s="8">
        <f t="shared" si="28"/>
        <v>0.0002719283</v>
      </c>
      <c r="H900" s="8">
        <f t="shared" si="29"/>
        <v>0.00006608028</v>
      </c>
      <c r="I900" s="7">
        <f t="shared" si="30"/>
        <v>0.00033800858</v>
      </c>
    </row>
    <row r="901">
      <c r="A901" s="1"/>
      <c r="B901" s="4">
        <v>25.935</v>
      </c>
      <c r="C901" s="4">
        <v>7.78049999999999</v>
      </c>
      <c r="D901" s="4">
        <v>1.04</v>
      </c>
      <c r="E901" s="4">
        <v>16.8371749</v>
      </c>
      <c r="F901" s="4">
        <v>6.17680820076294</v>
      </c>
      <c r="G901" s="8">
        <f t="shared" si="28"/>
        <v>0.0004140955</v>
      </c>
      <c r="H901" s="8">
        <f t="shared" si="29"/>
        <v>0.0001006278</v>
      </c>
      <c r="I901" s="7">
        <f t="shared" si="30"/>
        <v>0.0005147233</v>
      </c>
    </row>
    <row r="902">
      <c r="A902" s="1"/>
      <c r="B902" s="4">
        <v>11.416</v>
      </c>
      <c r="C902" s="4">
        <v>3.4248</v>
      </c>
      <c r="D902" s="4">
        <v>1.04</v>
      </c>
      <c r="E902" s="4">
        <v>7.41134330666666</v>
      </c>
      <c r="F902" s="4">
        <v>14.032543858338</v>
      </c>
      <c r="G902" s="8">
        <f t="shared" si="28"/>
        <v>0.0001822754667</v>
      </c>
      <c r="H902" s="8">
        <f t="shared" si="29"/>
        <v>0.00004429408</v>
      </c>
      <c r="I902" s="7">
        <f t="shared" si="30"/>
        <v>0.0002265695467</v>
      </c>
    </row>
    <row r="903">
      <c r="A903" s="1"/>
      <c r="B903" s="4">
        <v>13.968</v>
      </c>
      <c r="C903" s="4">
        <v>4.19039999999999</v>
      </c>
      <c r="D903" s="4">
        <v>1.04</v>
      </c>
      <c r="E903" s="4">
        <v>9.06811872</v>
      </c>
      <c r="F903" s="4">
        <v>11.4687514810128</v>
      </c>
      <c r="G903" s="8">
        <f t="shared" si="28"/>
        <v>0.0002230224</v>
      </c>
      <c r="H903" s="8">
        <f t="shared" si="29"/>
        <v>0.00005419584</v>
      </c>
      <c r="I903" s="7">
        <f t="shared" si="30"/>
        <v>0.00027721824</v>
      </c>
    </row>
    <row r="904">
      <c r="A904" s="1"/>
      <c r="B904" s="4">
        <v>16.656</v>
      </c>
      <c r="C904" s="4">
        <v>4.99679999999999</v>
      </c>
      <c r="D904" s="4">
        <v>1.04</v>
      </c>
      <c r="E904" s="4">
        <v>10.8131862399999</v>
      </c>
      <c r="F904" s="4">
        <v>9.61788668868798</v>
      </c>
      <c r="G904" s="8">
        <f t="shared" si="28"/>
        <v>0.0002659408</v>
      </c>
      <c r="H904" s="8">
        <f t="shared" si="29"/>
        <v>0.00006462528</v>
      </c>
      <c r="I904" s="7">
        <f t="shared" si="30"/>
        <v>0.00033056608</v>
      </c>
    </row>
    <row r="905">
      <c r="A905" s="1"/>
      <c r="B905" s="4">
        <v>9.555</v>
      </c>
      <c r="C905" s="4">
        <v>2.8665</v>
      </c>
      <c r="D905" s="4">
        <v>1.04</v>
      </c>
      <c r="E905" s="4">
        <v>6.2031697</v>
      </c>
      <c r="F905" s="4">
        <v>16.7656222592137</v>
      </c>
      <c r="G905" s="8">
        <f t="shared" si="28"/>
        <v>0.0001525615</v>
      </c>
      <c r="H905" s="8">
        <f t="shared" si="29"/>
        <v>0.0000370734</v>
      </c>
      <c r="I905" s="7">
        <f t="shared" si="30"/>
        <v>0.0001896349</v>
      </c>
    </row>
    <row r="906">
      <c r="A906" s="1"/>
      <c r="B906" s="4">
        <v>11.963</v>
      </c>
      <c r="C906" s="4">
        <v>3.58889999999999</v>
      </c>
      <c r="D906" s="4">
        <v>1.04</v>
      </c>
      <c r="E906" s="4">
        <v>7.76645935333333</v>
      </c>
      <c r="F906" s="4">
        <v>13.3909153796528</v>
      </c>
      <c r="G906" s="8">
        <f t="shared" si="28"/>
        <v>0.0001910092333</v>
      </c>
      <c r="H906" s="8">
        <f t="shared" si="29"/>
        <v>0.00004641644</v>
      </c>
      <c r="I906" s="7">
        <f t="shared" si="30"/>
        <v>0.0002374256733</v>
      </c>
    </row>
    <row r="907">
      <c r="A907" s="1"/>
      <c r="B907" s="4">
        <v>14.924</v>
      </c>
      <c r="C907" s="4">
        <v>4.4772</v>
      </c>
      <c r="D907" s="4">
        <v>1.04</v>
      </c>
      <c r="E907" s="4">
        <v>9.68876029333333</v>
      </c>
      <c r="F907" s="4">
        <v>10.7340874220575</v>
      </c>
      <c r="G907" s="8">
        <f t="shared" si="28"/>
        <v>0.0002382865333</v>
      </c>
      <c r="H907" s="8">
        <f t="shared" si="29"/>
        <v>0.00005790512</v>
      </c>
      <c r="I907" s="7">
        <f t="shared" si="30"/>
        <v>0.0002961916533</v>
      </c>
    </row>
    <row r="908">
      <c r="A908" s="1"/>
      <c r="B908" s="4">
        <v>20.972</v>
      </c>
      <c r="C908" s="4">
        <v>6.2916</v>
      </c>
      <c r="D908" s="4">
        <v>1.04</v>
      </c>
      <c r="E908" s="4">
        <v>13.6151622133333</v>
      </c>
      <c r="F908" s="4">
        <v>7.63854285174456</v>
      </c>
      <c r="G908" s="8">
        <f t="shared" si="28"/>
        <v>0.0003348529333</v>
      </c>
      <c r="H908" s="8">
        <f t="shared" si="29"/>
        <v>0.00008137136</v>
      </c>
      <c r="I908" s="7">
        <f t="shared" si="30"/>
        <v>0.0004162242933</v>
      </c>
    </row>
    <row r="909">
      <c r="A909" s="1"/>
      <c r="B909" s="4">
        <v>22.008</v>
      </c>
      <c r="C909" s="4">
        <v>6.60239999999999</v>
      </c>
      <c r="D909" s="4">
        <v>1.04</v>
      </c>
      <c r="E909" s="4">
        <v>14.2877403199999</v>
      </c>
      <c r="F909" s="4">
        <v>7.27896767933419</v>
      </c>
      <c r="G909" s="8">
        <f t="shared" si="28"/>
        <v>0.0003513944</v>
      </c>
      <c r="H909" s="8">
        <f t="shared" si="29"/>
        <v>0.00008539104</v>
      </c>
      <c r="I909" s="7">
        <f t="shared" si="30"/>
        <v>0.00043678544</v>
      </c>
    </row>
    <row r="910">
      <c r="A910" s="1"/>
      <c r="B910" s="4">
        <v>19.053</v>
      </c>
      <c r="C910" s="4">
        <v>5.7159</v>
      </c>
      <c r="D910" s="4">
        <v>1.04</v>
      </c>
      <c r="E910" s="4">
        <v>12.36933462</v>
      </c>
      <c r="F910" s="4">
        <v>8.40788960724227</v>
      </c>
      <c r="G910" s="8">
        <f t="shared" si="28"/>
        <v>0.0003042129</v>
      </c>
      <c r="H910" s="8">
        <f t="shared" si="29"/>
        <v>0.00007392564</v>
      </c>
      <c r="I910" s="7">
        <f t="shared" si="30"/>
        <v>0.00037813854</v>
      </c>
    </row>
    <row r="911">
      <c r="A911" s="1"/>
      <c r="B911" s="4">
        <v>23.886</v>
      </c>
      <c r="C911" s="4">
        <v>7.1658</v>
      </c>
      <c r="D911" s="4">
        <v>1.04</v>
      </c>
      <c r="E911" s="4">
        <v>15.5069504399999</v>
      </c>
      <c r="F911" s="4">
        <v>6.7066700446616</v>
      </c>
      <c r="G911" s="8">
        <f t="shared" si="28"/>
        <v>0.0003813798</v>
      </c>
      <c r="H911" s="8">
        <f t="shared" si="29"/>
        <v>0.00009267768</v>
      </c>
      <c r="I911" s="7">
        <f t="shared" si="30"/>
        <v>0.00047405748</v>
      </c>
    </row>
    <row r="912">
      <c r="A912" s="1"/>
      <c r="B912" s="4">
        <v>33.264</v>
      </c>
      <c r="C912" s="4">
        <v>9.9792</v>
      </c>
      <c r="D912" s="4">
        <v>1.04</v>
      </c>
      <c r="E912" s="4">
        <v>21.5952105599999</v>
      </c>
      <c r="F912" s="4">
        <v>4.81588265652918</v>
      </c>
      <c r="G912" s="8">
        <f t="shared" si="28"/>
        <v>0.0005311152</v>
      </c>
      <c r="H912" s="8">
        <f t="shared" si="29"/>
        <v>0.00012906432</v>
      </c>
      <c r="I912" s="7">
        <f t="shared" si="30"/>
        <v>0.00066017952</v>
      </c>
    </row>
    <row r="913">
      <c r="A913" s="1"/>
      <c r="B913" s="4">
        <v>12.936</v>
      </c>
      <c r="C913" s="4">
        <v>3.8808</v>
      </c>
      <c r="D913" s="4">
        <v>1.04</v>
      </c>
      <c r="E913" s="4">
        <v>8.39813744</v>
      </c>
      <c r="F913" s="4">
        <v>12.3836982596464</v>
      </c>
      <c r="G913" s="8">
        <f t="shared" si="28"/>
        <v>0.0002065448</v>
      </c>
      <c r="H913" s="8">
        <f t="shared" si="29"/>
        <v>0.00005019168</v>
      </c>
      <c r="I913" s="7">
        <f t="shared" si="30"/>
        <v>0.00025673648</v>
      </c>
    </row>
    <row r="914">
      <c r="A914" s="1"/>
      <c r="B914" s="4">
        <v>19.376</v>
      </c>
      <c r="C914" s="4">
        <v>5.8128</v>
      </c>
      <c r="D914" s="4">
        <v>1.04</v>
      </c>
      <c r="E914" s="4">
        <v>12.5790283733333</v>
      </c>
      <c r="F914" s="4">
        <v>8.26772918490849</v>
      </c>
      <c r="G914" s="8">
        <f t="shared" si="28"/>
        <v>0.0003093701333</v>
      </c>
      <c r="H914" s="8">
        <f t="shared" si="29"/>
        <v>0.00007517888</v>
      </c>
      <c r="I914" s="7">
        <f t="shared" si="30"/>
        <v>0.0003845490133</v>
      </c>
    </row>
    <row r="915">
      <c r="A915" s="1"/>
      <c r="B915" s="4">
        <v>10.843</v>
      </c>
      <c r="C915" s="4">
        <v>3.2529</v>
      </c>
      <c r="D915" s="4">
        <v>1.04</v>
      </c>
      <c r="E915" s="4">
        <v>7.03934788666666</v>
      </c>
      <c r="F915" s="4">
        <v>14.7740957933032</v>
      </c>
      <c r="G915" s="8">
        <f t="shared" si="28"/>
        <v>0.0001731265667</v>
      </c>
      <c r="H915" s="8">
        <f t="shared" si="29"/>
        <v>0.00004207084</v>
      </c>
      <c r="I915" s="7">
        <f t="shared" si="30"/>
        <v>0.0002151974067</v>
      </c>
    </row>
    <row r="916">
      <c r="A916" s="1"/>
      <c r="B916" s="4">
        <v>12.117</v>
      </c>
      <c r="C916" s="4">
        <v>3.6351</v>
      </c>
      <c r="D916" s="4">
        <v>1.04</v>
      </c>
      <c r="E916" s="4">
        <v>7.86643718</v>
      </c>
      <c r="F916" s="4">
        <v>13.2207246584787</v>
      </c>
      <c r="G916" s="8">
        <f t="shared" si="28"/>
        <v>0.0001934681</v>
      </c>
      <c r="H916" s="8">
        <f t="shared" si="29"/>
        <v>0.00004701396</v>
      </c>
      <c r="I916" s="7">
        <f t="shared" si="30"/>
        <v>0.00024048206</v>
      </c>
    </row>
    <row r="917">
      <c r="A917" s="1"/>
      <c r="B917" s="4">
        <v>13.272</v>
      </c>
      <c r="C917" s="4">
        <v>3.9816</v>
      </c>
      <c r="D917" s="4">
        <v>1.04</v>
      </c>
      <c r="E917" s="4">
        <v>8.61627088</v>
      </c>
      <c r="F917" s="4">
        <v>12.070186911301</v>
      </c>
      <c r="G917" s="8">
        <f t="shared" si="28"/>
        <v>0.0002119096</v>
      </c>
      <c r="H917" s="8">
        <f t="shared" si="29"/>
        <v>0.00005149536</v>
      </c>
      <c r="I917" s="7">
        <f t="shared" si="30"/>
        <v>0.00026340496</v>
      </c>
    </row>
    <row r="918">
      <c r="A918" s="1"/>
      <c r="B918" s="4">
        <v>12.488</v>
      </c>
      <c r="C918" s="4">
        <v>3.74639999999999</v>
      </c>
      <c r="D918" s="4">
        <v>1.04</v>
      </c>
      <c r="E918" s="4">
        <v>8.10729285333333</v>
      </c>
      <c r="F918" s="4">
        <v>12.8279564931764</v>
      </c>
      <c r="G918" s="8">
        <f t="shared" si="28"/>
        <v>0.0001993917333</v>
      </c>
      <c r="H918" s="8">
        <f t="shared" si="29"/>
        <v>0.00004845344</v>
      </c>
      <c r="I918" s="7">
        <f t="shared" si="30"/>
        <v>0.0002478451733</v>
      </c>
    </row>
    <row r="919">
      <c r="A919" s="1"/>
      <c r="B919" s="4">
        <v>16.48</v>
      </c>
      <c r="C919" s="4">
        <v>4.944</v>
      </c>
      <c r="D919" s="4">
        <v>1.04</v>
      </c>
      <c r="E919" s="4">
        <v>10.6989258666666</v>
      </c>
      <c r="F919" s="4">
        <v>9.72060198342154</v>
      </c>
      <c r="G919" s="8">
        <f t="shared" si="28"/>
        <v>0.0002631306667</v>
      </c>
      <c r="H919" s="8">
        <f t="shared" si="29"/>
        <v>0.0000639424</v>
      </c>
      <c r="I919" s="7">
        <f t="shared" si="30"/>
        <v>0.0003270730667</v>
      </c>
    </row>
    <row r="920">
      <c r="A920" s="1"/>
      <c r="B920" s="4">
        <v>20.584</v>
      </c>
      <c r="C920" s="4">
        <v>6.17519999999999</v>
      </c>
      <c r="D920" s="4">
        <v>1.04</v>
      </c>
      <c r="E920" s="4">
        <v>13.3632700266666</v>
      </c>
      <c r="F920" s="4">
        <v>7.78252626733321</v>
      </c>
      <c r="G920" s="8">
        <f t="shared" si="28"/>
        <v>0.0003286578667</v>
      </c>
      <c r="H920" s="8">
        <f t="shared" si="29"/>
        <v>0.00007986592</v>
      </c>
      <c r="I920" s="7">
        <f t="shared" si="30"/>
        <v>0.0004085237867</v>
      </c>
    </row>
    <row r="921">
      <c r="A921" s="1"/>
      <c r="B921" s="4">
        <v>29.072</v>
      </c>
      <c r="C921" s="4">
        <v>8.72159999999999</v>
      </c>
      <c r="D921" s="4">
        <v>1.04</v>
      </c>
      <c r="E921" s="4">
        <v>18.8737362133333</v>
      </c>
      <c r="F921" s="4">
        <v>5.51030272037654</v>
      </c>
      <c r="G921" s="8">
        <f t="shared" si="28"/>
        <v>0.0004641829333</v>
      </c>
      <c r="H921" s="8">
        <f t="shared" si="29"/>
        <v>0.00011279936</v>
      </c>
      <c r="I921" s="7">
        <f t="shared" si="30"/>
        <v>0.0005769822933</v>
      </c>
    </row>
    <row r="922">
      <c r="A922" s="1"/>
      <c r="B922" s="4">
        <v>10.409</v>
      </c>
      <c r="C922" s="4">
        <v>3.1227</v>
      </c>
      <c r="D922" s="4">
        <v>1.04</v>
      </c>
      <c r="E922" s="4">
        <v>6.75759219333333</v>
      </c>
      <c r="F922" s="4">
        <v>15.3900970973952</v>
      </c>
      <c r="G922" s="8">
        <f t="shared" si="28"/>
        <v>0.0001661970333</v>
      </c>
      <c r="H922" s="8">
        <f t="shared" si="29"/>
        <v>0.00004038692</v>
      </c>
      <c r="I922" s="7">
        <f t="shared" si="30"/>
        <v>0.0002065839533</v>
      </c>
    </row>
    <row r="923">
      <c r="A923" s="1"/>
      <c r="B923" s="4">
        <v>12.425</v>
      </c>
      <c r="C923" s="4">
        <v>3.7275</v>
      </c>
      <c r="D923" s="4">
        <v>1.04</v>
      </c>
      <c r="E923" s="4">
        <v>8.06639283333333</v>
      </c>
      <c r="F923" s="4">
        <v>12.8929996528601</v>
      </c>
      <c r="G923" s="8">
        <f t="shared" si="28"/>
        <v>0.0001983858333</v>
      </c>
      <c r="H923" s="8">
        <f t="shared" si="29"/>
        <v>0.000048209</v>
      </c>
      <c r="I923" s="7">
        <f t="shared" si="30"/>
        <v>0.0002465948333</v>
      </c>
    </row>
    <row r="924">
      <c r="A924" s="1"/>
      <c r="B924" s="4">
        <v>16.268</v>
      </c>
      <c r="C924" s="4">
        <v>4.8804</v>
      </c>
      <c r="D924" s="4">
        <v>1.04</v>
      </c>
      <c r="E924" s="4">
        <v>10.5612940533333</v>
      </c>
      <c r="F924" s="4">
        <v>9.84727813417672</v>
      </c>
      <c r="G924" s="8">
        <f t="shared" si="28"/>
        <v>0.0002597457333</v>
      </c>
      <c r="H924" s="8">
        <f t="shared" si="29"/>
        <v>0.00006311984</v>
      </c>
      <c r="I924" s="7">
        <f t="shared" si="30"/>
        <v>0.0003228655733</v>
      </c>
    </row>
    <row r="925">
      <c r="A925" s="1"/>
      <c r="B925" s="4">
        <v>24.983</v>
      </c>
      <c r="C925" s="4">
        <v>7.49489999999999</v>
      </c>
      <c r="D925" s="4">
        <v>1.04</v>
      </c>
      <c r="E925" s="4">
        <v>16.2191301533333</v>
      </c>
      <c r="F925" s="4">
        <v>6.4121811106267</v>
      </c>
      <c r="G925" s="8">
        <f t="shared" si="28"/>
        <v>0.0003988952333</v>
      </c>
      <c r="H925" s="8">
        <f t="shared" si="29"/>
        <v>0.00009693404</v>
      </c>
      <c r="I925" s="7">
        <f t="shared" si="30"/>
        <v>0.0004958292733</v>
      </c>
    </row>
    <row r="926">
      <c r="A926" s="1"/>
      <c r="B926" s="4">
        <v>32.508</v>
      </c>
      <c r="C926" s="4">
        <v>9.7524</v>
      </c>
      <c r="D926" s="4">
        <v>1.04</v>
      </c>
      <c r="E926" s="4">
        <v>21.10441032</v>
      </c>
      <c r="F926" s="4">
        <v>4.92787992761126</v>
      </c>
      <c r="G926" s="8">
        <f t="shared" si="28"/>
        <v>0.0005190444</v>
      </c>
      <c r="H926" s="8">
        <f t="shared" si="29"/>
        <v>0.00012613104</v>
      </c>
      <c r="I926" s="7">
        <f t="shared" si="30"/>
        <v>0.00064517544</v>
      </c>
    </row>
    <row r="927">
      <c r="A927" s="1"/>
      <c r="B927" s="4">
        <v>12.424</v>
      </c>
      <c r="C927" s="4">
        <v>3.7272</v>
      </c>
      <c r="D927" s="4">
        <v>1.04</v>
      </c>
      <c r="E927" s="4">
        <v>8.06574362666666</v>
      </c>
      <c r="F927" s="4">
        <v>12.8940374023492</v>
      </c>
      <c r="G927" s="8">
        <f t="shared" si="28"/>
        <v>0.0001983698667</v>
      </c>
      <c r="H927" s="8">
        <f t="shared" si="29"/>
        <v>0.00004820512</v>
      </c>
      <c r="I927" s="7">
        <f t="shared" si="30"/>
        <v>0.0002465749867</v>
      </c>
    </row>
    <row r="928">
      <c r="A928" s="1"/>
      <c r="B928" s="4">
        <v>14.88</v>
      </c>
      <c r="C928" s="4">
        <v>4.464</v>
      </c>
      <c r="D928" s="4">
        <v>1.04</v>
      </c>
      <c r="E928" s="4">
        <v>9.6601952</v>
      </c>
      <c r="F928" s="4">
        <v>10.7658280031442</v>
      </c>
      <c r="G928" s="8">
        <f t="shared" si="28"/>
        <v>0.000237584</v>
      </c>
      <c r="H928" s="8">
        <f t="shared" si="29"/>
        <v>0.0000577344</v>
      </c>
      <c r="I928" s="7">
        <f t="shared" si="30"/>
        <v>0.0002953184</v>
      </c>
    </row>
    <row r="929">
      <c r="A929" s="1"/>
      <c r="B929" s="4">
        <v>18.272</v>
      </c>
      <c r="C929" s="4">
        <v>5.48159999999999</v>
      </c>
      <c r="D929" s="4">
        <v>1.04</v>
      </c>
      <c r="E929" s="4">
        <v>11.8623042133333</v>
      </c>
      <c r="F929" s="4">
        <v>8.76726798855007</v>
      </c>
      <c r="G929" s="8">
        <f t="shared" si="28"/>
        <v>0.0002917429333</v>
      </c>
      <c r="H929" s="8">
        <f t="shared" si="29"/>
        <v>0.00007089536</v>
      </c>
      <c r="I929" s="7">
        <f t="shared" si="30"/>
        <v>0.0003626382933</v>
      </c>
    </row>
    <row r="930">
      <c r="A930" s="1"/>
      <c r="B930" s="4">
        <v>27.12</v>
      </c>
      <c r="C930" s="4">
        <v>8.136</v>
      </c>
      <c r="D930" s="4">
        <v>1.04</v>
      </c>
      <c r="E930" s="4">
        <v>17.6064848</v>
      </c>
      <c r="F930" s="4">
        <v>5.90691447960128</v>
      </c>
      <c r="G930" s="8">
        <f t="shared" si="28"/>
        <v>0.000433016</v>
      </c>
      <c r="H930" s="8">
        <f t="shared" si="29"/>
        <v>0.0001052256</v>
      </c>
      <c r="I930" s="7">
        <f t="shared" si="30"/>
        <v>0.0005382416</v>
      </c>
    </row>
    <row r="931">
      <c r="A931" s="1"/>
      <c r="B931" s="4">
        <v>11.375</v>
      </c>
      <c r="C931" s="4">
        <v>3.4125</v>
      </c>
      <c r="D931" s="4">
        <v>1.04</v>
      </c>
      <c r="E931" s="4">
        <v>7.38472583333333</v>
      </c>
      <c r="F931" s="4">
        <v>14.0831226977395</v>
      </c>
      <c r="G931" s="8">
        <f t="shared" si="28"/>
        <v>0.0001816208333</v>
      </c>
      <c r="H931" s="8">
        <f t="shared" si="29"/>
        <v>0.000044135</v>
      </c>
      <c r="I931" s="7">
        <f t="shared" si="30"/>
        <v>0.0002257558333</v>
      </c>
    </row>
    <row r="932">
      <c r="A932" s="1"/>
      <c r="B932" s="4">
        <v>13.811</v>
      </c>
      <c r="C932" s="4">
        <v>4.1433</v>
      </c>
      <c r="D932" s="4">
        <v>1.04</v>
      </c>
      <c r="E932" s="4">
        <v>8.96619327333333</v>
      </c>
      <c r="F932" s="4">
        <v>11.5991253846055</v>
      </c>
      <c r="G932" s="8">
        <f t="shared" si="28"/>
        <v>0.0002205156333</v>
      </c>
      <c r="H932" s="8">
        <f t="shared" si="29"/>
        <v>0.00005358668</v>
      </c>
      <c r="I932" s="7">
        <f t="shared" si="30"/>
        <v>0.0002741023133</v>
      </c>
    </row>
    <row r="933">
      <c r="A933" s="1"/>
      <c r="B933" s="4">
        <v>16.954</v>
      </c>
      <c r="C933" s="4">
        <v>5.0862</v>
      </c>
      <c r="D933" s="4">
        <v>1.04</v>
      </c>
      <c r="E933" s="4">
        <v>11.0066498266666</v>
      </c>
      <c r="F933" s="4">
        <v>9.44883335418113</v>
      </c>
      <c r="G933" s="8">
        <f t="shared" si="28"/>
        <v>0.0002706988667</v>
      </c>
      <c r="H933" s="8">
        <f t="shared" si="29"/>
        <v>0.00006578152</v>
      </c>
      <c r="I933" s="7">
        <f t="shared" si="30"/>
        <v>0.0003364803867</v>
      </c>
    </row>
    <row r="934">
      <c r="A934" s="1"/>
      <c r="B934" s="4">
        <v>25.935</v>
      </c>
      <c r="C934" s="4">
        <v>7.78049999999999</v>
      </c>
      <c r="D934" s="4">
        <v>1.04</v>
      </c>
      <c r="E934" s="4">
        <v>16.8371749</v>
      </c>
      <c r="F934" s="4">
        <v>6.17680820076294</v>
      </c>
      <c r="G934" s="8">
        <f t="shared" si="28"/>
        <v>0.0004140955</v>
      </c>
      <c r="H934" s="8">
        <f t="shared" si="29"/>
        <v>0.0001006278</v>
      </c>
      <c r="I934" s="7">
        <f t="shared" si="30"/>
        <v>0.0005147233</v>
      </c>
    </row>
    <row r="935">
      <c r="A935" s="1"/>
      <c r="B935" s="1"/>
      <c r="C935" s="1"/>
      <c r="D935" s="1"/>
      <c r="E935" s="1"/>
      <c r="F935" s="1"/>
      <c r="G935" s="8"/>
      <c r="H935" s="8"/>
    </row>
    <row r="936">
      <c r="A936" s="1" t="s">
        <v>69</v>
      </c>
      <c r="B936" s="4">
        <v>16.46</v>
      </c>
      <c r="C936" s="4">
        <v>6.584</v>
      </c>
      <c r="D936" s="4">
        <v>1.04</v>
      </c>
      <c r="E936" s="4">
        <v>11.1117070666666</v>
      </c>
      <c r="F936" s="4">
        <v>9.35949799396559</v>
      </c>
      <c r="G936" s="8">
        <f t="shared" ref="G936:G1028" si="31">MDETERM((B936*0.000001)/60)*958</f>
        <v>0.0002628113333</v>
      </c>
      <c r="H936" s="8">
        <f t="shared" ref="H936:H1028" si="32">MDETERM((C936*0.000001)/60)*776</f>
        <v>0.00008515306667</v>
      </c>
      <c r="I936" s="7">
        <f t="shared" ref="I936:I1028" si="33">SUM(G936,H936)</f>
        <v>0.0003479644</v>
      </c>
    </row>
    <row r="937">
      <c r="A937" s="1"/>
      <c r="B937" s="4">
        <v>20.11</v>
      </c>
      <c r="C937" s="4">
        <v>8.044</v>
      </c>
      <c r="D937" s="4">
        <v>1.04</v>
      </c>
      <c r="E937" s="4">
        <v>13.5757247333333</v>
      </c>
      <c r="F937" s="4">
        <v>7.66073281853176</v>
      </c>
      <c r="G937" s="8">
        <f t="shared" si="31"/>
        <v>0.0003210896667</v>
      </c>
      <c r="H937" s="8">
        <f t="shared" si="32"/>
        <v>0.0001040357333</v>
      </c>
      <c r="I937" s="7">
        <f t="shared" si="33"/>
        <v>0.0004251254</v>
      </c>
    </row>
    <row r="938">
      <c r="A938" s="1"/>
      <c r="B938" s="4">
        <v>28.18</v>
      </c>
      <c r="C938" s="4">
        <v>11.272</v>
      </c>
      <c r="D938" s="4">
        <v>1.04</v>
      </c>
      <c r="E938" s="4">
        <v>19.0235665333333</v>
      </c>
      <c r="F938" s="4">
        <v>5.46690337049942</v>
      </c>
      <c r="G938" s="8">
        <f t="shared" si="31"/>
        <v>0.0004499406667</v>
      </c>
      <c r="H938" s="8">
        <f t="shared" si="32"/>
        <v>0.0001457845333</v>
      </c>
      <c r="I938" s="7">
        <f t="shared" si="33"/>
        <v>0.0005957252</v>
      </c>
    </row>
    <row r="939">
      <c r="A939" s="1"/>
      <c r="B939" s="4">
        <v>18.05</v>
      </c>
      <c r="C939" s="4">
        <v>7.22</v>
      </c>
      <c r="D939" s="4">
        <v>1.04</v>
      </c>
      <c r="E939" s="4">
        <v>12.1850736666666</v>
      </c>
      <c r="F939" s="4">
        <v>8.53503251970491</v>
      </c>
      <c r="G939" s="8">
        <f t="shared" si="31"/>
        <v>0.0002881983333</v>
      </c>
      <c r="H939" s="8">
        <f t="shared" si="32"/>
        <v>0.00009337866667</v>
      </c>
      <c r="I939" s="7">
        <f t="shared" si="33"/>
        <v>0.000381577</v>
      </c>
    </row>
    <row r="940">
      <c r="A940" s="1"/>
      <c r="B940" s="4">
        <v>20.49</v>
      </c>
      <c r="C940" s="4">
        <v>8.196</v>
      </c>
      <c r="D940" s="4">
        <v>1.04</v>
      </c>
      <c r="E940" s="4">
        <v>13.8322525999999</v>
      </c>
      <c r="F940" s="4">
        <v>7.5186596867093</v>
      </c>
      <c r="G940" s="8">
        <f t="shared" si="31"/>
        <v>0.000327157</v>
      </c>
      <c r="H940" s="8">
        <f t="shared" si="32"/>
        <v>0.0001060016</v>
      </c>
      <c r="I940" s="7">
        <f t="shared" si="33"/>
        <v>0.0004331586</v>
      </c>
    </row>
    <row r="941">
      <c r="A941" s="1"/>
      <c r="B941" s="4">
        <v>27.43</v>
      </c>
      <c r="C941" s="4">
        <v>10.972</v>
      </c>
      <c r="D941" s="4">
        <v>1.04</v>
      </c>
      <c r="E941" s="4">
        <v>18.5172615333333</v>
      </c>
      <c r="F941" s="4">
        <v>5.61638122423163</v>
      </c>
      <c r="G941" s="8">
        <f t="shared" si="31"/>
        <v>0.0004379656667</v>
      </c>
      <c r="H941" s="8">
        <f t="shared" si="32"/>
        <v>0.0001419045333</v>
      </c>
      <c r="I941" s="7">
        <f t="shared" si="33"/>
        <v>0.0005798702</v>
      </c>
    </row>
    <row r="942">
      <c r="A942" s="1"/>
      <c r="B942" s="4">
        <v>41.24</v>
      </c>
      <c r="C942" s="4">
        <v>16.496</v>
      </c>
      <c r="D942" s="4">
        <v>1.04</v>
      </c>
      <c r="E942" s="4">
        <v>27.8400242666666</v>
      </c>
      <c r="F942" s="4">
        <v>3.73562892775639</v>
      </c>
      <c r="G942" s="8">
        <f t="shared" si="31"/>
        <v>0.0006584653333</v>
      </c>
      <c r="H942" s="8">
        <f t="shared" si="32"/>
        <v>0.0002133482667</v>
      </c>
      <c r="I942" s="7">
        <f t="shared" si="33"/>
        <v>0.0008718136</v>
      </c>
    </row>
    <row r="943">
      <c r="A943" s="1"/>
      <c r="B943" s="4">
        <v>12.81</v>
      </c>
      <c r="C943" s="4">
        <v>5.124</v>
      </c>
      <c r="D943" s="4">
        <v>1.04</v>
      </c>
      <c r="E943" s="4">
        <v>8.64768939999999</v>
      </c>
      <c r="F943" s="4">
        <v>12.0263338782727</v>
      </c>
      <c r="G943" s="8">
        <f t="shared" si="31"/>
        <v>0.000204533</v>
      </c>
      <c r="H943" s="8">
        <f t="shared" si="32"/>
        <v>0.0000662704</v>
      </c>
      <c r="I943" s="7">
        <f t="shared" si="33"/>
        <v>0.0002708034</v>
      </c>
    </row>
    <row r="944">
      <c r="A944" s="1"/>
      <c r="B944" s="4">
        <v>19.13</v>
      </c>
      <c r="C944" s="4">
        <v>7.652</v>
      </c>
      <c r="D944" s="4">
        <v>1.04</v>
      </c>
      <c r="E944" s="4">
        <v>12.9141528666666</v>
      </c>
      <c r="F944" s="4">
        <v>8.05318018717583</v>
      </c>
      <c r="G944" s="8">
        <f t="shared" si="31"/>
        <v>0.0003054423333</v>
      </c>
      <c r="H944" s="8">
        <f t="shared" si="32"/>
        <v>0.00009896586667</v>
      </c>
      <c r="I944" s="7">
        <f t="shared" si="33"/>
        <v>0.0004044082</v>
      </c>
    </row>
    <row r="945">
      <c r="A945" s="1"/>
      <c r="B945" s="4">
        <v>8.91</v>
      </c>
      <c r="C945" s="4">
        <v>3.564</v>
      </c>
      <c r="D945" s="4">
        <v>1.04</v>
      </c>
      <c r="E945" s="4">
        <v>6.01490339999999</v>
      </c>
      <c r="F945" s="4">
        <v>17.2903857441833</v>
      </c>
      <c r="G945" s="8">
        <f t="shared" si="31"/>
        <v>0.000142263</v>
      </c>
      <c r="H945" s="8">
        <f t="shared" si="32"/>
        <v>0.0000460944</v>
      </c>
      <c r="I945" s="7">
        <f t="shared" si="33"/>
        <v>0.0001883574</v>
      </c>
    </row>
    <row r="946">
      <c r="A946" s="1"/>
      <c r="B946" s="4">
        <v>8.37</v>
      </c>
      <c r="C946" s="4">
        <v>3.348</v>
      </c>
      <c r="D946" s="4">
        <v>1.04</v>
      </c>
      <c r="E946" s="4">
        <v>5.6503638</v>
      </c>
      <c r="F946" s="4">
        <v>18.4058945018726</v>
      </c>
      <c r="G946" s="8">
        <f t="shared" si="31"/>
        <v>0.000133641</v>
      </c>
      <c r="H946" s="8">
        <f t="shared" si="32"/>
        <v>0.0000433008</v>
      </c>
      <c r="I946" s="7">
        <f t="shared" si="33"/>
        <v>0.0001769418</v>
      </c>
    </row>
    <row r="947">
      <c r="A947" s="1"/>
      <c r="B947" s="4">
        <v>26.28</v>
      </c>
      <c r="C947" s="4">
        <v>10.512</v>
      </c>
      <c r="D947" s="4">
        <v>1.04</v>
      </c>
      <c r="E947" s="4">
        <v>17.7409271999999</v>
      </c>
      <c r="F947" s="4">
        <v>5.86215133107586</v>
      </c>
      <c r="G947" s="8">
        <f t="shared" si="31"/>
        <v>0.000419604</v>
      </c>
      <c r="H947" s="8">
        <f t="shared" si="32"/>
        <v>0.0001359552</v>
      </c>
      <c r="I947" s="7">
        <f t="shared" si="33"/>
        <v>0.0005555592</v>
      </c>
    </row>
    <row r="948">
      <c r="A948" s="1"/>
      <c r="B948" s="4">
        <v>33.83</v>
      </c>
      <c r="C948" s="4">
        <v>13.532</v>
      </c>
      <c r="D948" s="4">
        <v>1.04</v>
      </c>
      <c r="E948" s="4">
        <v>22.8377308666666</v>
      </c>
      <c r="F948" s="4">
        <v>4.55386748390995</v>
      </c>
      <c r="G948" s="8">
        <f t="shared" si="31"/>
        <v>0.0005401523333</v>
      </c>
      <c r="H948" s="8">
        <f t="shared" si="32"/>
        <v>0.0001750138667</v>
      </c>
      <c r="I948" s="7">
        <f t="shared" si="33"/>
        <v>0.0007151662</v>
      </c>
    </row>
    <row r="949">
      <c r="A949" s="1"/>
      <c r="B949" s="4">
        <v>17.658</v>
      </c>
      <c r="C949" s="4">
        <v>7.0632</v>
      </c>
      <c r="D949" s="4">
        <v>1.04</v>
      </c>
      <c r="E949" s="4">
        <v>11.9204449199999</v>
      </c>
      <c r="F949" s="4">
        <v>8.72450656816591</v>
      </c>
      <c r="G949" s="8">
        <f t="shared" si="31"/>
        <v>0.0002819394</v>
      </c>
      <c r="H949" s="8">
        <f t="shared" si="32"/>
        <v>0.00009135072</v>
      </c>
      <c r="I949" s="7">
        <f t="shared" si="33"/>
        <v>0.00037329012</v>
      </c>
    </row>
    <row r="950">
      <c r="A950" s="1"/>
      <c r="B950" s="4">
        <v>22.041</v>
      </c>
      <c r="C950" s="4">
        <v>8.8164</v>
      </c>
      <c r="D950" s="4">
        <v>1.04</v>
      </c>
      <c r="E950" s="4">
        <v>14.87929134</v>
      </c>
      <c r="F950" s="4">
        <v>6.98958019058453</v>
      </c>
      <c r="G950" s="8">
        <f t="shared" si="31"/>
        <v>0.0003519213</v>
      </c>
      <c r="H950" s="8">
        <f t="shared" si="32"/>
        <v>0.00011402544</v>
      </c>
      <c r="I950" s="7">
        <f t="shared" si="33"/>
        <v>0.00046594674</v>
      </c>
    </row>
    <row r="951">
      <c r="A951" s="1"/>
      <c r="B951" s="4">
        <v>27.756</v>
      </c>
      <c r="C951" s="4">
        <v>11.1024</v>
      </c>
      <c r="D951" s="4">
        <v>1.04</v>
      </c>
      <c r="E951" s="4">
        <v>18.73733544</v>
      </c>
      <c r="F951" s="4">
        <v>5.55041565717948</v>
      </c>
      <c r="G951" s="8">
        <f t="shared" si="31"/>
        <v>0.0004431708</v>
      </c>
      <c r="H951" s="8">
        <f t="shared" si="32"/>
        <v>0.00014359104</v>
      </c>
      <c r="I951" s="7">
        <f t="shared" si="33"/>
        <v>0.00058676184</v>
      </c>
    </row>
    <row r="952">
      <c r="A952" s="1"/>
      <c r="B952" s="4">
        <v>26.955</v>
      </c>
      <c r="C952" s="4">
        <v>10.782</v>
      </c>
      <c r="D952" s="4">
        <v>1.04</v>
      </c>
      <c r="E952" s="4">
        <v>18.1966017</v>
      </c>
      <c r="F952" s="4">
        <v>5.71535288372004</v>
      </c>
      <c r="G952" s="8">
        <f t="shared" si="31"/>
        <v>0.0004303815</v>
      </c>
      <c r="H952" s="8">
        <f t="shared" si="32"/>
        <v>0.0001394472</v>
      </c>
      <c r="I952" s="7">
        <f t="shared" si="33"/>
        <v>0.0005698287</v>
      </c>
    </row>
    <row r="953">
      <c r="A953" s="1"/>
      <c r="B953" s="4">
        <v>15.264</v>
      </c>
      <c r="C953" s="4">
        <v>6.1056</v>
      </c>
      <c r="D953" s="4">
        <v>1.04</v>
      </c>
      <c r="E953" s="4">
        <v>10.3043193599999</v>
      </c>
      <c r="F953" s="4">
        <v>10.0928548860504</v>
      </c>
      <c r="G953" s="8">
        <f t="shared" si="31"/>
        <v>0.0002437152</v>
      </c>
      <c r="H953" s="8">
        <f t="shared" si="32"/>
        <v>0.00007896576</v>
      </c>
      <c r="I953" s="7">
        <f t="shared" si="33"/>
        <v>0.00032268096</v>
      </c>
    </row>
    <row r="954">
      <c r="A954" s="1"/>
      <c r="B954" s="4">
        <v>18.224</v>
      </c>
      <c r="C954" s="4">
        <v>7.2896</v>
      </c>
      <c r="D954" s="4">
        <v>1.04</v>
      </c>
      <c r="E954" s="4">
        <v>12.3025364266666</v>
      </c>
      <c r="F954" s="4">
        <v>8.45354131807911</v>
      </c>
      <c r="G954" s="8">
        <f t="shared" si="31"/>
        <v>0.0002909765333</v>
      </c>
      <c r="H954" s="8">
        <f t="shared" si="32"/>
        <v>0.00009427882667</v>
      </c>
      <c r="I954" s="7">
        <f t="shared" si="33"/>
        <v>0.00038525536</v>
      </c>
    </row>
    <row r="955">
      <c r="A955" s="1"/>
      <c r="B955" s="4">
        <v>22.4</v>
      </c>
      <c r="C955" s="4">
        <v>8.95999999999999</v>
      </c>
      <c r="D955" s="4">
        <v>1.04</v>
      </c>
      <c r="E955" s="4">
        <v>15.1216426666666</v>
      </c>
      <c r="F955" s="4">
        <v>6.87755968663721</v>
      </c>
      <c r="G955" s="8">
        <f t="shared" si="31"/>
        <v>0.0003576533333</v>
      </c>
      <c r="H955" s="8">
        <f t="shared" si="32"/>
        <v>0.0001158826667</v>
      </c>
      <c r="I955" s="7">
        <f t="shared" si="33"/>
        <v>0.000473536</v>
      </c>
    </row>
    <row r="956">
      <c r="A956" s="1"/>
      <c r="B956" s="4">
        <v>16.912</v>
      </c>
      <c r="C956" s="4">
        <v>6.7648</v>
      </c>
      <c r="D956" s="4">
        <v>1.04</v>
      </c>
      <c r="E956" s="4">
        <v>11.4168402133333</v>
      </c>
      <c r="F956" s="4">
        <v>9.10935057832744</v>
      </c>
      <c r="G956" s="8">
        <f t="shared" si="31"/>
        <v>0.0002700282667</v>
      </c>
      <c r="H956" s="8">
        <f t="shared" si="32"/>
        <v>0.00008749141333</v>
      </c>
      <c r="I956" s="7">
        <f t="shared" si="33"/>
        <v>0.00035751968</v>
      </c>
    </row>
    <row r="957">
      <c r="A957" s="1"/>
      <c r="B957" s="4">
        <v>18.648</v>
      </c>
      <c r="C957" s="4">
        <v>7.4592</v>
      </c>
      <c r="D957" s="4">
        <v>1.04</v>
      </c>
      <c r="E957" s="4">
        <v>12.58876752</v>
      </c>
      <c r="F957" s="4">
        <v>8.26133295692158</v>
      </c>
      <c r="G957" s="8">
        <f t="shared" si="31"/>
        <v>0.0002977464</v>
      </c>
      <c r="H957" s="8">
        <f t="shared" si="32"/>
        <v>0.00009647232</v>
      </c>
      <c r="I957" s="7">
        <f t="shared" si="33"/>
        <v>0.00039421872</v>
      </c>
    </row>
    <row r="958">
      <c r="A958" s="1"/>
      <c r="B958" s="4">
        <v>23.429</v>
      </c>
      <c r="C958" s="4">
        <v>9.37159999999999</v>
      </c>
      <c r="D958" s="4">
        <v>1.04</v>
      </c>
      <c r="E958" s="4">
        <v>15.8162931266666</v>
      </c>
      <c r="F958" s="4">
        <v>6.57549775836244</v>
      </c>
      <c r="G958" s="8">
        <f t="shared" si="31"/>
        <v>0.0003740830333</v>
      </c>
      <c r="H958" s="8">
        <f t="shared" si="32"/>
        <v>0.0001212060267</v>
      </c>
      <c r="I958" s="7">
        <f t="shared" si="33"/>
        <v>0.00049528906</v>
      </c>
    </row>
    <row r="959">
      <c r="A959" s="1"/>
      <c r="B959" s="4">
        <v>9.324</v>
      </c>
      <c r="C959" s="4">
        <v>3.7296</v>
      </c>
      <c r="D959" s="4">
        <v>1.04</v>
      </c>
      <c r="E959" s="4">
        <v>6.29438376</v>
      </c>
      <c r="F959" s="4">
        <v>16.5226659138431</v>
      </c>
      <c r="G959" s="8">
        <f t="shared" si="31"/>
        <v>0.0001488732</v>
      </c>
      <c r="H959" s="8">
        <f t="shared" si="32"/>
        <v>0.00004823616</v>
      </c>
      <c r="I959" s="7">
        <f t="shared" si="33"/>
        <v>0.00019710936</v>
      </c>
    </row>
    <row r="960">
      <c r="A960" s="1"/>
      <c r="B960" s="4">
        <v>11.994</v>
      </c>
      <c r="C960" s="4">
        <v>4.7976</v>
      </c>
      <c r="D960" s="4">
        <v>1.04</v>
      </c>
      <c r="E960" s="4">
        <v>8.09682956</v>
      </c>
      <c r="F960" s="4">
        <v>12.844533681897</v>
      </c>
      <c r="G960" s="8">
        <f t="shared" si="31"/>
        <v>0.0001915042</v>
      </c>
      <c r="H960" s="8">
        <f t="shared" si="32"/>
        <v>0.00006204896</v>
      </c>
      <c r="I960" s="7">
        <f t="shared" si="33"/>
        <v>0.00025355316</v>
      </c>
    </row>
    <row r="961">
      <c r="A961" s="1"/>
      <c r="B961" s="4">
        <v>14.682</v>
      </c>
      <c r="C961" s="4">
        <v>5.8728</v>
      </c>
      <c r="D961" s="4">
        <v>1.04</v>
      </c>
      <c r="E961" s="4">
        <v>9.91142668</v>
      </c>
      <c r="F961" s="4">
        <v>10.4929394483499</v>
      </c>
      <c r="G961" s="8">
        <f t="shared" si="31"/>
        <v>0.0002344226</v>
      </c>
      <c r="H961" s="8">
        <f t="shared" si="32"/>
        <v>0.00007595488</v>
      </c>
      <c r="I961" s="7">
        <f t="shared" si="33"/>
        <v>0.00031037748</v>
      </c>
    </row>
    <row r="962">
      <c r="A962" s="1"/>
      <c r="B962" s="4">
        <v>17.604</v>
      </c>
      <c r="C962" s="4">
        <v>7.0416</v>
      </c>
      <c r="D962" s="4">
        <v>1.04</v>
      </c>
      <c r="E962" s="4">
        <v>11.88399096</v>
      </c>
      <c r="F962" s="4">
        <v>8.75126885825231</v>
      </c>
      <c r="G962" s="8">
        <f t="shared" si="31"/>
        <v>0.0002810772</v>
      </c>
      <c r="H962" s="8">
        <f t="shared" si="32"/>
        <v>0.00009107136</v>
      </c>
      <c r="I962" s="7">
        <f t="shared" si="33"/>
        <v>0.00037214856</v>
      </c>
    </row>
    <row r="963">
      <c r="A963" s="1"/>
      <c r="B963" s="4">
        <v>21.522</v>
      </c>
      <c r="C963" s="4">
        <v>8.6088</v>
      </c>
      <c r="D963" s="4">
        <v>1.04</v>
      </c>
      <c r="E963" s="4">
        <v>14.5289282799999</v>
      </c>
      <c r="F963" s="4">
        <v>7.15813293284423</v>
      </c>
      <c r="G963" s="8">
        <f t="shared" si="31"/>
        <v>0.0003436346</v>
      </c>
      <c r="H963" s="8">
        <f t="shared" si="32"/>
        <v>0.00011134048</v>
      </c>
      <c r="I963" s="7">
        <f t="shared" si="33"/>
        <v>0.00045497508</v>
      </c>
    </row>
    <row r="964">
      <c r="A964" s="1"/>
      <c r="B964" s="4">
        <v>6.909</v>
      </c>
      <c r="C964" s="4">
        <v>2.7636</v>
      </c>
      <c r="D964" s="4">
        <v>1.04</v>
      </c>
      <c r="E964" s="4">
        <v>4.66408166</v>
      </c>
      <c r="F964" s="4">
        <v>22.2980658533324</v>
      </c>
      <c r="G964" s="8">
        <f t="shared" si="31"/>
        <v>0.0001103137</v>
      </c>
      <c r="H964" s="8">
        <f t="shared" si="32"/>
        <v>0.00003574256</v>
      </c>
      <c r="I964" s="7">
        <f t="shared" si="33"/>
        <v>0.00014605626</v>
      </c>
    </row>
    <row r="965">
      <c r="A965" s="1"/>
      <c r="B965" s="4">
        <v>17.094</v>
      </c>
      <c r="C965" s="4">
        <v>6.8376</v>
      </c>
      <c r="D965" s="4">
        <v>1.04</v>
      </c>
      <c r="E965" s="4">
        <v>11.53970356</v>
      </c>
      <c r="F965" s="4">
        <v>9.01236322573263</v>
      </c>
      <c r="G965" s="8">
        <f t="shared" si="31"/>
        <v>0.0002729342</v>
      </c>
      <c r="H965" s="8">
        <f t="shared" si="32"/>
        <v>0.00008843296</v>
      </c>
      <c r="I965" s="7">
        <f t="shared" si="33"/>
        <v>0.00036136716</v>
      </c>
    </row>
    <row r="966">
      <c r="A966" s="1"/>
      <c r="B966" s="4">
        <v>20.86</v>
      </c>
      <c r="C966" s="4">
        <v>8.344</v>
      </c>
      <c r="D966" s="4">
        <v>1.04</v>
      </c>
      <c r="E966" s="4">
        <v>14.0820297333333</v>
      </c>
      <c r="F966" s="4">
        <v>7.38529899236211</v>
      </c>
      <c r="G966" s="8">
        <f t="shared" si="31"/>
        <v>0.0003330646667</v>
      </c>
      <c r="H966" s="8">
        <f t="shared" si="32"/>
        <v>0.0001079157333</v>
      </c>
      <c r="I966" s="7">
        <f t="shared" si="33"/>
        <v>0.0004409804</v>
      </c>
    </row>
    <row r="967">
      <c r="A967" s="1"/>
      <c r="B967" s="4">
        <v>28.042</v>
      </c>
      <c r="C967" s="4">
        <v>11.2168</v>
      </c>
      <c r="D967" s="4">
        <v>1.04</v>
      </c>
      <c r="E967" s="4">
        <v>18.9304064133333</v>
      </c>
      <c r="F967" s="4">
        <v>5.49380703875164</v>
      </c>
      <c r="G967" s="8">
        <f t="shared" si="31"/>
        <v>0.0004477372667</v>
      </c>
      <c r="H967" s="8">
        <f t="shared" si="32"/>
        <v>0.0001450706133</v>
      </c>
      <c r="I967" s="7">
        <f t="shared" si="33"/>
        <v>0.00059280788</v>
      </c>
    </row>
    <row r="968">
      <c r="A968" s="1"/>
      <c r="B968" s="4">
        <v>35.945</v>
      </c>
      <c r="C968" s="4">
        <v>14.378</v>
      </c>
      <c r="D968" s="4">
        <v>1.04</v>
      </c>
      <c r="E968" s="4">
        <v>24.2655109666666</v>
      </c>
      <c r="F968" s="4">
        <v>4.2859184025782</v>
      </c>
      <c r="G968" s="8">
        <f t="shared" si="31"/>
        <v>0.0005739218333</v>
      </c>
      <c r="H968" s="8">
        <f t="shared" si="32"/>
        <v>0.0001859554667</v>
      </c>
      <c r="I968" s="7">
        <f t="shared" si="33"/>
        <v>0.0007598773</v>
      </c>
    </row>
    <row r="969">
      <c r="A969" s="1"/>
      <c r="B969" s="4">
        <v>13.992</v>
      </c>
      <c r="C969" s="4">
        <v>5.5968</v>
      </c>
      <c r="D969" s="4">
        <v>1.04</v>
      </c>
      <c r="E969" s="4">
        <v>9.44562608</v>
      </c>
      <c r="F969" s="4">
        <v>11.0103871484186</v>
      </c>
      <c r="G969" s="8">
        <f t="shared" si="31"/>
        <v>0.0002234056</v>
      </c>
      <c r="H969" s="8">
        <f t="shared" si="32"/>
        <v>0.00007238528</v>
      </c>
      <c r="I969" s="7">
        <f t="shared" si="33"/>
        <v>0.00029579088</v>
      </c>
    </row>
    <row r="970">
      <c r="A970" s="1"/>
      <c r="B970" s="4">
        <v>15.432</v>
      </c>
      <c r="C970" s="4">
        <v>6.1728</v>
      </c>
      <c r="D970" s="4">
        <v>1.04</v>
      </c>
      <c r="E970" s="4">
        <v>10.41773168</v>
      </c>
      <c r="F970" s="4">
        <v>9.98297932741535</v>
      </c>
      <c r="G970" s="8">
        <f t="shared" si="31"/>
        <v>0.0002463976</v>
      </c>
      <c r="H970" s="8">
        <f t="shared" si="32"/>
        <v>0.00007983488</v>
      </c>
      <c r="I970" s="7">
        <f t="shared" si="33"/>
        <v>0.00032623248</v>
      </c>
    </row>
    <row r="971">
      <c r="A971" s="1"/>
      <c r="B971" s="4">
        <v>19.744</v>
      </c>
      <c r="C971" s="4">
        <v>7.8976</v>
      </c>
      <c r="D971" s="4">
        <v>1.04</v>
      </c>
      <c r="E971" s="4">
        <v>13.3286478933333</v>
      </c>
      <c r="F971" s="4">
        <v>7.80274194594174</v>
      </c>
      <c r="G971" s="8">
        <f t="shared" si="31"/>
        <v>0.0003152458667</v>
      </c>
      <c r="H971" s="8">
        <f t="shared" si="32"/>
        <v>0.0001021422933</v>
      </c>
      <c r="I971" s="7">
        <f t="shared" si="33"/>
        <v>0.00041738816</v>
      </c>
    </row>
    <row r="972">
      <c r="A972" s="1"/>
      <c r="B972" s="4">
        <v>24.288</v>
      </c>
      <c r="C972" s="4">
        <v>9.7152</v>
      </c>
      <c r="D972" s="4">
        <v>1.04</v>
      </c>
      <c r="E972" s="4">
        <v>16.39618112</v>
      </c>
      <c r="F972" s="4">
        <v>6.34294042245856</v>
      </c>
      <c r="G972" s="8">
        <f t="shared" si="31"/>
        <v>0.0003877984</v>
      </c>
      <c r="H972" s="8">
        <f t="shared" si="32"/>
        <v>0.00012564992</v>
      </c>
      <c r="I972" s="7">
        <f t="shared" si="33"/>
        <v>0.00051344832</v>
      </c>
    </row>
    <row r="973">
      <c r="A973" s="1"/>
      <c r="B973" s="4">
        <v>17.776</v>
      </c>
      <c r="C973" s="4">
        <v>7.1104</v>
      </c>
      <c r="D973" s="4">
        <v>1.04</v>
      </c>
      <c r="E973" s="4">
        <v>12.0001035733333</v>
      </c>
      <c r="F973" s="4">
        <v>8.66659186434933</v>
      </c>
      <c r="G973" s="8">
        <f t="shared" si="31"/>
        <v>0.0002838234667</v>
      </c>
      <c r="H973" s="8">
        <f t="shared" si="32"/>
        <v>0.00009196117333</v>
      </c>
      <c r="I973" s="7">
        <f t="shared" si="33"/>
        <v>0.00037578464</v>
      </c>
    </row>
    <row r="974">
      <c r="A974" s="1"/>
      <c r="B974" s="4">
        <v>10.346</v>
      </c>
      <c r="C974" s="4">
        <v>4.1384</v>
      </c>
      <c r="D974" s="4">
        <v>1.04</v>
      </c>
      <c r="E974" s="4">
        <v>6.98430870666666</v>
      </c>
      <c r="F974" s="4">
        <v>14.8905216490115</v>
      </c>
      <c r="G974" s="8">
        <f t="shared" si="31"/>
        <v>0.0001651911333</v>
      </c>
      <c r="H974" s="8">
        <f t="shared" si="32"/>
        <v>0.00005352330667</v>
      </c>
      <c r="I974" s="7">
        <f t="shared" si="33"/>
        <v>0.00021871444</v>
      </c>
    </row>
    <row r="975">
      <c r="A975" s="1"/>
      <c r="B975" s="4">
        <v>12.936</v>
      </c>
      <c r="C975" s="4">
        <v>5.1744</v>
      </c>
      <c r="D975" s="4">
        <v>1.04</v>
      </c>
      <c r="E975" s="4">
        <v>8.73274864</v>
      </c>
      <c r="F975" s="4">
        <v>11.9091942625752</v>
      </c>
      <c r="G975" s="8">
        <f t="shared" si="31"/>
        <v>0.0002065448</v>
      </c>
      <c r="H975" s="8">
        <f t="shared" si="32"/>
        <v>0.00006692224</v>
      </c>
      <c r="I975" s="7">
        <f t="shared" si="33"/>
        <v>0.00027346704</v>
      </c>
    </row>
    <row r="976">
      <c r="A976" s="1"/>
      <c r="B976" s="4">
        <v>17.85</v>
      </c>
      <c r="C976" s="4">
        <v>7.14</v>
      </c>
      <c r="D976" s="4">
        <v>1.04</v>
      </c>
      <c r="E976" s="4">
        <v>12.050059</v>
      </c>
      <c r="F976" s="4">
        <v>8.63066313617219</v>
      </c>
      <c r="G976" s="8">
        <f t="shared" si="31"/>
        <v>0.000285005</v>
      </c>
      <c r="H976" s="8">
        <f t="shared" si="32"/>
        <v>0.000092344</v>
      </c>
      <c r="I976" s="7">
        <f t="shared" si="33"/>
        <v>0.000377349</v>
      </c>
    </row>
    <row r="977">
      <c r="A977" s="1"/>
      <c r="B977" s="4">
        <v>25.298</v>
      </c>
      <c r="C977" s="4">
        <v>10.1192</v>
      </c>
      <c r="D977" s="4">
        <v>1.04</v>
      </c>
      <c r="E977" s="4">
        <v>17.0780051866666</v>
      </c>
      <c r="F977" s="4">
        <v>6.08970420510213</v>
      </c>
      <c r="G977" s="8">
        <f t="shared" si="31"/>
        <v>0.0004039247333</v>
      </c>
      <c r="H977" s="8">
        <f t="shared" si="32"/>
        <v>0.0001308749867</v>
      </c>
      <c r="I977" s="7">
        <f t="shared" si="33"/>
        <v>0.00053479972</v>
      </c>
    </row>
    <row r="978">
      <c r="A978" s="1"/>
      <c r="B978" s="4">
        <v>30.807</v>
      </c>
      <c r="C978" s="4">
        <v>12.3228</v>
      </c>
      <c r="D978" s="4">
        <v>1.04</v>
      </c>
      <c r="E978" s="4">
        <v>20.7969841799999</v>
      </c>
      <c r="F978" s="4">
        <v>5.00072506185846</v>
      </c>
      <c r="G978" s="8">
        <f t="shared" si="31"/>
        <v>0.0004918851</v>
      </c>
      <c r="H978" s="8">
        <f t="shared" si="32"/>
        <v>0.00015937488</v>
      </c>
      <c r="I978" s="7">
        <f t="shared" si="33"/>
        <v>0.00065125998</v>
      </c>
    </row>
    <row r="979">
      <c r="A979" s="1"/>
      <c r="B979" s="4">
        <v>18.891</v>
      </c>
      <c r="C979" s="4">
        <v>7.5564</v>
      </c>
      <c r="D979" s="4">
        <v>1.04</v>
      </c>
      <c r="E979" s="4">
        <v>12.7528103399999</v>
      </c>
      <c r="F979" s="4">
        <v>8.15506521521749</v>
      </c>
      <c r="G979" s="8">
        <f t="shared" si="31"/>
        <v>0.0003016263</v>
      </c>
      <c r="H979" s="8">
        <f t="shared" si="32"/>
        <v>0.00009772944</v>
      </c>
      <c r="I979" s="7">
        <f t="shared" si="33"/>
        <v>0.00039935574</v>
      </c>
    </row>
    <row r="980">
      <c r="A980" s="1"/>
      <c r="B980" s="4">
        <v>20.421</v>
      </c>
      <c r="C980" s="4">
        <v>8.1684</v>
      </c>
      <c r="D980" s="4">
        <v>1.04</v>
      </c>
      <c r="E980" s="4">
        <v>13.78567254</v>
      </c>
      <c r="F980" s="4">
        <v>7.54406429561107</v>
      </c>
      <c r="G980" s="8">
        <f t="shared" si="31"/>
        <v>0.0003260553</v>
      </c>
      <c r="H980" s="8">
        <f t="shared" si="32"/>
        <v>0.00010564464</v>
      </c>
      <c r="I980" s="7">
        <f t="shared" si="33"/>
        <v>0.00043169994</v>
      </c>
    </row>
    <row r="981">
      <c r="A981" s="1"/>
      <c r="B981" s="4">
        <v>12.504</v>
      </c>
      <c r="C981" s="4">
        <v>5.0016</v>
      </c>
      <c r="D981" s="4">
        <v>1.04</v>
      </c>
      <c r="E981" s="4">
        <v>8.44111696</v>
      </c>
      <c r="F981" s="4">
        <v>12.3206443522611</v>
      </c>
      <c r="G981" s="8">
        <f t="shared" si="31"/>
        <v>0.0001996472</v>
      </c>
      <c r="H981" s="8">
        <f t="shared" si="32"/>
        <v>0.00006468736</v>
      </c>
      <c r="I981" s="7">
        <f t="shared" si="33"/>
        <v>0.00026433456</v>
      </c>
    </row>
    <row r="982">
      <c r="A982" s="1"/>
      <c r="B982" s="4">
        <v>14.92</v>
      </c>
      <c r="C982" s="4">
        <v>5.968</v>
      </c>
      <c r="D982" s="4">
        <v>1.04</v>
      </c>
      <c r="E982" s="4">
        <v>10.0720941333333</v>
      </c>
      <c r="F982" s="4">
        <v>10.3255587788655</v>
      </c>
      <c r="G982" s="8">
        <f t="shared" si="31"/>
        <v>0.0002382226667</v>
      </c>
      <c r="H982" s="8">
        <f t="shared" si="32"/>
        <v>0.00007718613333</v>
      </c>
      <c r="I982" s="7">
        <f t="shared" si="33"/>
        <v>0.0003154088</v>
      </c>
    </row>
    <row r="983">
      <c r="A983" s="1"/>
      <c r="B983" s="4">
        <v>19.432</v>
      </c>
      <c r="C983" s="4">
        <v>7.7728</v>
      </c>
      <c r="D983" s="4">
        <v>1.04</v>
      </c>
      <c r="E983" s="4">
        <v>13.1180250133333</v>
      </c>
      <c r="F983" s="4">
        <v>7.92802269352993</v>
      </c>
      <c r="G983" s="8">
        <f t="shared" si="31"/>
        <v>0.0003102642667</v>
      </c>
      <c r="H983" s="8">
        <f t="shared" si="32"/>
        <v>0.0001005282133</v>
      </c>
      <c r="I983" s="7">
        <f t="shared" si="33"/>
        <v>0.00041079248</v>
      </c>
    </row>
    <row r="984">
      <c r="A984" s="1"/>
      <c r="B984" s="4">
        <v>22.616</v>
      </c>
      <c r="C984" s="4">
        <v>9.0464</v>
      </c>
      <c r="D984" s="4">
        <v>1.04</v>
      </c>
      <c r="E984" s="4">
        <v>15.2674585066666</v>
      </c>
      <c r="F984" s="4">
        <v>6.81187376108391</v>
      </c>
      <c r="G984" s="8">
        <f t="shared" si="31"/>
        <v>0.0003611021333</v>
      </c>
      <c r="H984" s="8">
        <f t="shared" si="32"/>
        <v>0.0001170001067</v>
      </c>
      <c r="I984" s="7">
        <f t="shared" si="33"/>
        <v>0.00047810224</v>
      </c>
    </row>
    <row r="985">
      <c r="A985" s="1"/>
      <c r="B985" s="4">
        <v>20.848</v>
      </c>
      <c r="C985" s="4">
        <v>8.3392</v>
      </c>
      <c r="D985" s="4">
        <v>1.04</v>
      </c>
      <c r="E985" s="4">
        <v>14.0739288533333</v>
      </c>
      <c r="F985" s="4">
        <v>7.38954993192026</v>
      </c>
      <c r="G985" s="8">
        <f t="shared" si="31"/>
        <v>0.0003328730667</v>
      </c>
      <c r="H985" s="8">
        <f t="shared" si="32"/>
        <v>0.0001078536533</v>
      </c>
      <c r="I985" s="7">
        <f t="shared" si="33"/>
        <v>0.00044072672</v>
      </c>
    </row>
    <row r="986">
      <c r="A986" s="1"/>
      <c r="B986" s="4">
        <v>10.143</v>
      </c>
      <c r="C986" s="4">
        <v>4.0572</v>
      </c>
      <c r="D986" s="4">
        <v>1.04</v>
      </c>
      <c r="E986" s="4">
        <v>6.84726882</v>
      </c>
      <c r="F986" s="4">
        <v>15.1885376102409</v>
      </c>
      <c r="G986" s="8">
        <f t="shared" si="31"/>
        <v>0.0001619499</v>
      </c>
      <c r="H986" s="8">
        <f t="shared" si="32"/>
        <v>0.00005247312</v>
      </c>
      <c r="I986" s="7">
        <f t="shared" si="33"/>
        <v>0.00021442302</v>
      </c>
    </row>
    <row r="987">
      <c r="A987" s="1"/>
      <c r="B987" s="4">
        <v>12.621</v>
      </c>
      <c r="C987" s="4">
        <v>5.0484</v>
      </c>
      <c r="D987" s="4">
        <v>1.04</v>
      </c>
      <c r="E987" s="4">
        <v>8.52010054</v>
      </c>
      <c r="F987" s="4">
        <v>12.2064287283633</v>
      </c>
      <c r="G987" s="8">
        <f t="shared" si="31"/>
        <v>0.0002015153</v>
      </c>
      <c r="H987" s="8">
        <f t="shared" si="32"/>
        <v>0.00006529264</v>
      </c>
      <c r="I987" s="7">
        <f t="shared" si="33"/>
        <v>0.00026680794</v>
      </c>
    </row>
    <row r="988">
      <c r="A988" s="1"/>
      <c r="B988" s="4">
        <v>15.365</v>
      </c>
      <c r="C988" s="4">
        <v>6.146</v>
      </c>
      <c r="D988" s="4">
        <v>1.04</v>
      </c>
      <c r="E988" s="4">
        <v>10.3725017666666</v>
      </c>
      <c r="F988" s="4">
        <v>10.0265107048925</v>
      </c>
      <c r="G988" s="8">
        <f t="shared" si="31"/>
        <v>0.0002453278333</v>
      </c>
      <c r="H988" s="8">
        <f t="shared" si="32"/>
        <v>0.00007948826667</v>
      </c>
      <c r="I988" s="7">
        <f t="shared" si="33"/>
        <v>0.0003248161</v>
      </c>
    </row>
    <row r="989">
      <c r="A989" s="1"/>
      <c r="B989" s="4">
        <v>20.958</v>
      </c>
      <c r="C989" s="4">
        <v>8.3832</v>
      </c>
      <c r="D989" s="4">
        <v>1.04</v>
      </c>
      <c r="E989" s="4">
        <v>14.14818692</v>
      </c>
      <c r="F989" s="4">
        <v>7.35076519613864</v>
      </c>
      <c r="G989" s="8">
        <f t="shared" si="31"/>
        <v>0.0003346294</v>
      </c>
      <c r="H989" s="8">
        <f t="shared" si="32"/>
        <v>0.00010842272</v>
      </c>
      <c r="I989" s="7">
        <f t="shared" si="33"/>
        <v>0.00044305212</v>
      </c>
    </row>
    <row r="990">
      <c r="A990" s="1"/>
      <c r="B990" s="4">
        <v>10.528</v>
      </c>
      <c r="C990" s="4">
        <v>4.2112</v>
      </c>
      <c r="D990" s="4">
        <v>1.04</v>
      </c>
      <c r="E990" s="4">
        <v>7.10717205333333</v>
      </c>
      <c r="F990" s="4">
        <v>14.6331057162494</v>
      </c>
      <c r="G990" s="8">
        <f t="shared" si="31"/>
        <v>0.0001680970667</v>
      </c>
      <c r="H990" s="8">
        <f t="shared" si="32"/>
        <v>0.00005446485333</v>
      </c>
      <c r="I990" s="7">
        <f t="shared" si="33"/>
        <v>0.00022256192</v>
      </c>
    </row>
    <row r="991">
      <c r="A991" s="1"/>
      <c r="B991" s="4">
        <v>13.944</v>
      </c>
      <c r="C991" s="4">
        <v>5.5776</v>
      </c>
      <c r="D991" s="4">
        <v>1.04</v>
      </c>
      <c r="E991" s="4">
        <v>9.41322256</v>
      </c>
      <c r="F991" s="4">
        <v>11.0482886532324</v>
      </c>
      <c r="G991" s="8">
        <f t="shared" si="31"/>
        <v>0.0002226392</v>
      </c>
      <c r="H991" s="8">
        <f t="shared" si="32"/>
        <v>0.00007213696</v>
      </c>
      <c r="I991" s="7">
        <f t="shared" si="33"/>
        <v>0.00029477616</v>
      </c>
    </row>
    <row r="992">
      <c r="A992" s="1"/>
      <c r="B992" s="4">
        <v>11.277</v>
      </c>
      <c r="C992" s="4">
        <v>4.5108</v>
      </c>
      <c r="D992" s="4">
        <v>1.04</v>
      </c>
      <c r="E992" s="4">
        <v>7.61280197999999</v>
      </c>
      <c r="F992" s="4">
        <v>13.6611986326748</v>
      </c>
      <c r="G992" s="8">
        <f t="shared" si="31"/>
        <v>0.0001800561</v>
      </c>
      <c r="H992" s="8">
        <f t="shared" si="32"/>
        <v>0.00005833968</v>
      </c>
      <c r="I992" s="7">
        <f t="shared" si="33"/>
        <v>0.00023839578</v>
      </c>
    </row>
    <row r="993">
      <c r="A993" s="1"/>
      <c r="B993" s="4">
        <v>12.978</v>
      </c>
      <c r="C993" s="4">
        <v>5.1912</v>
      </c>
      <c r="D993" s="4">
        <v>1.04</v>
      </c>
      <c r="E993" s="4">
        <v>8.76110172</v>
      </c>
      <c r="F993" s="4">
        <v>11.8706531808193</v>
      </c>
      <c r="G993" s="8">
        <f t="shared" si="31"/>
        <v>0.0002072154</v>
      </c>
      <c r="H993" s="8">
        <f t="shared" si="32"/>
        <v>0.00006713952</v>
      </c>
      <c r="I993" s="7">
        <f t="shared" si="33"/>
        <v>0.00027435492</v>
      </c>
    </row>
    <row r="994">
      <c r="A994" s="1"/>
      <c r="B994" s="4">
        <v>17.031</v>
      </c>
      <c r="C994" s="4">
        <v>6.8124</v>
      </c>
      <c r="D994" s="4">
        <v>1.04</v>
      </c>
      <c r="E994" s="4">
        <v>11.49717394</v>
      </c>
      <c r="F994" s="4">
        <v>9.04570119080933</v>
      </c>
      <c r="G994" s="8">
        <f t="shared" si="31"/>
        <v>0.0002719283</v>
      </c>
      <c r="H994" s="8">
        <f t="shared" si="32"/>
        <v>0.00008810704</v>
      </c>
      <c r="I994" s="7">
        <f t="shared" si="33"/>
        <v>0.00036003534</v>
      </c>
    </row>
    <row r="995">
      <c r="A995" s="1"/>
      <c r="B995" s="4">
        <v>25.935</v>
      </c>
      <c r="C995" s="4">
        <v>10.374</v>
      </c>
      <c r="D995" s="4">
        <v>1.04</v>
      </c>
      <c r="E995" s="4">
        <v>17.5080268999999</v>
      </c>
      <c r="F995" s="4">
        <v>5.94013252287155</v>
      </c>
      <c r="G995" s="8">
        <f t="shared" si="31"/>
        <v>0.0004140955</v>
      </c>
      <c r="H995" s="8">
        <f t="shared" si="32"/>
        <v>0.0001341704</v>
      </c>
      <c r="I995" s="7">
        <f t="shared" si="33"/>
        <v>0.0005482659</v>
      </c>
    </row>
    <row r="996">
      <c r="A996" s="1"/>
      <c r="B996" s="4">
        <v>11.416</v>
      </c>
      <c r="C996" s="4">
        <v>4.5664</v>
      </c>
      <c r="D996" s="4">
        <v>1.04</v>
      </c>
      <c r="E996" s="4">
        <v>7.70663717333333</v>
      </c>
      <c r="F996" s="4">
        <v>13.4948613332755</v>
      </c>
      <c r="G996" s="8">
        <f t="shared" si="31"/>
        <v>0.0001822754667</v>
      </c>
      <c r="H996" s="8">
        <f t="shared" si="32"/>
        <v>0.00005905877333</v>
      </c>
      <c r="I996" s="7">
        <f t="shared" si="33"/>
        <v>0.00024133424</v>
      </c>
    </row>
    <row r="997">
      <c r="A997" s="1"/>
      <c r="B997" s="4">
        <v>13.968</v>
      </c>
      <c r="C997" s="4">
        <v>5.5872</v>
      </c>
      <c r="D997" s="4">
        <v>1.04</v>
      </c>
      <c r="E997" s="4">
        <v>9.42942431999999</v>
      </c>
      <c r="F997" s="4">
        <v>11.0293053393953</v>
      </c>
      <c r="G997" s="8">
        <f t="shared" si="31"/>
        <v>0.0002230224</v>
      </c>
      <c r="H997" s="8">
        <f t="shared" si="32"/>
        <v>0.00007226112</v>
      </c>
      <c r="I997" s="7">
        <f t="shared" si="33"/>
        <v>0.00029528352</v>
      </c>
    </row>
    <row r="998">
      <c r="A998" s="1"/>
      <c r="B998" s="4">
        <v>16.656</v>
      </c>
      <c r="C998" s="4">
        <v>6.6624</v>
      </c>
      <c r="D998" s="4">
        <v>1.04</v>
      </c>
      <c r="E998" s="4">
        <v>11.2440214399999</v>
      </c>
      <c r="F998" s="4">
        <v>9.24935980911826</v>
      </c>
      <c r="G998" s="8">
        <f t="shared" si="31"/>
        <v>0.0002659408</v>
      </c>
      <c r="H998" s="8">
        <f t="shared" si="32"/>
        <v>0.00008616704</v>
      </c>
      <c r="I998" s="7">
        <f t="shared" si="33"/>
        <v>0.00035210784</v>
      </c>
    </row>
    <row r="999">
      <c r="A999" s="1"/>
      <c r="B999" s="4">
        <v>9.555</v>
      </c>
      <c r="C999" s="4">
        <v>3.822</v>
      </c>
      <c r="D999" s="4">
        <v>1.04</v>
      </c>
      <c r="E999" s="4">
        <v>6.4503257</v>
      </c>
      <c r="F999" s="4">
        <v>16.1232168477942</v>
      </c>
      <c r="G999" s="8">
        <f t="shared" si="31"/>
        <v>0.0001525615</v>
      </c>
      <c r="H999" s="8">
        <f t="shared" si="32"/>
        <v>0.0000494312</v>
      </c>
      <c r="I999" s="7">
        <f t="shared" si="33"/>
        <v>0.0002019927</v>
      </c>
    </row>
    <row r="1000">
      <c r="A1000" s="1"/>
      <c r="B1000" s="4">
        <v>11.963</v>
      </c>
      <c r="C1000" s="4">
        <v>4.7852</v>
      </c>
      <c r="D1000" s="4">
        <v>1.04</v>
      </c>
      <c r="E1000" s="4">
        <v>8.07590228666666</v>
      </c>
      <c r="F1000" s="4">
        <v>12.8778180206197</v>
      </c>
      <c r="G1000" s="8">
        <f t="shared" si="31"/>
        <v>0.0001910092333</v>
      </c>
      <c r="H1000" s="8">
        <f t="shared" si="32"/>
        <v>0.00006188858667</v>
      </c>
      <c r="I1000" s="7">
        <f t="shared" si="33"/>
        <v>0.00025289782</v>
      </c>
    </row>
    <row r="1001">
      <c r="A1001" s="1"/>
      <c r="B1001" s="4">
        <v>14.924</v>
      </c>
      <c r="C1001" s="4">
        <v>5.9696</v>
      </c>
      <c r="D1001" s="4">
        <v>1.04</v>
      </c>
      <c r="E1001" s="4">
        <v>10.0747944266666</v>
      </c>
      <c r="F1001" s="4">
        <v>10.3227912745023</v>
      </c>
      <c r="G1001" s="8">
        <f t="shared" si="31"/>
        <v>0.0002382865333</v>
      </c>
      <c r="H1001" s="8">
        <f t="shared" si="32"/>
        <v>0.00007720682667</v>
      </c>
      <c r="I1001" s="7">
        <f t="shared" si="33"/>
        <v>0.00031549336</v>
      </c>
    </row>
    <row r="1002">
      <c r="A1002" s="1"/>
      <c r="B1002" s="4">
        <v>20.972</v>
      </c>
      <c r="C1002" s="4">
        <v>8.3888</v>
      </c>
      <c r="D1002" s="4">
        <v>1.04</v>
      </c>
      <c r="E1002" s="4">
        <v>14.1576379466666</v>
      </c>
      <c r="F1002" s="4">
        <v>7.34585814327072</v>
      </c>
      <c r="G1002" s="8">
        <f t="shared" si="31"/>
        <v>0.0003348529333</v>
      </c>
      <c r="H1002" s="8">
        <f t="shared" si="32"/>
        <v>0.0001084951467</v>
      </c>
      <c r="I1002" s="7">
        <f t="shared" si="33"/>
        <v>0.00044334808</v>
      </c>
    </row>
    <row r="1003">
      <c r="A1003" s="1"/>
      <c r="B1003" s="4">
        <v>22.008</v>
      </c>
      <c r="C1003" s="4">
        <v>8.8032</v>
      </c>
      <c r="D1003" s="4">
        <v>1.04</v>
      </c>
      <c r="E1003" s="4">
        <v>14.8570139199999</v>
      </c>
      <c r="F1003" s="4">
        <v>7.00006074975798</v>
      </c>
      <c r="G1003" s="8">
        <f t="shared" si="31"/>
        <v>0.0003513944</v>
      </c>
      <c r="H1003" s="8">
        <f t="shared" si="32"/>
        <v>0.00011385472</v>
      </c>
      <c r="I1003" s="7">
        <f t="shared" si="33"/>
        <v>0.00046524912</v>
      </c>
    </row>
    <row r="1004">
      <c r="A1004" s="1"/>
      <c r="B1004" s="4">
        <v>19.053</v>
      </c>
      <c r="C1004" s="4">
        <v>7.6212</v>
      </c>
      <c r="D1004" s="4">
        <v>1.04</v>
      </c>
      <c r="E1004" s="4">
        <v>12.86217222</v>
      </c>
      <c r="F1004" s="4">
        <v>8.08572597389774</v>
      </c>
      <c r="G1004" s="8">
        <f t="shared" si="31"/>
        <v>0.0003042129</v>
      </c>
      <c r="H1004" s="8">
        <f t="shared" si="32"/>
        <v>0.00009856752</v>
      </c>
      <c r="I1004" s="7">
        <f t="shared" si="33"/>
        <v>0.00040278042</v>
      </c>
    </row>
    <row r="1005">
      <c r="A1005" s="1"/>
      <c r="B1005" s="4">
        <v>23.886</v>
      </c>
      <c r="C1005" s="4">
        <v>9.5544</v>
      </c>
      <c r="D1005" s="4">
        <v>1.04</v>
      </c>
      <c r="E1005" s="4">
        <v>16.1248016399999</v>
      </c>
      <c r="F1005" s="4">
        <v>6.44969174330878</v>
      </c>
      <c r="G1005" s="8">
        <f t="shared" si="31"/>
        <v>0.0003813798</v>
      </c>
      <c r="H1005" s="8">
        <f t="shared" si="32"/>
        <v>0.00012357024</v>
      </c>
      <c r="I1005" s="7">
        <f t="shared" si="33"/>
        <v>0.00050495004</v>
      </c>
    </row>
    <row r="1006">
      <c r="A1006" s="1"/>
      <c r="B1006" s="4">
        <v>33.264</v>
      </c>
      <c r="C1006" s="4">
        <v>13.3056</v>
      </c>
      <c r="D1006" s="4">
        <v>1.04</v>
      </c>
      <c r="E1006" s="4">
        <v>22.45563936</v>
      </c>
      <c r="F1006" s="4">
        <v>4.63135332433482</v>
      </c>
      <c r="G1006" s="8">
        <f t="shared" si="31"/>
        <v>0.0005311152</v>
      </c>
      <c r="H1006" s="8">
        <f t="shared" si="32"/>
        <v>0.00017208576</v>
      </c>
      <c r="I1006" s="7">
        <f t="shared" si="33"/>
        <v>0.00070320096</v>
      </c>
    </row>
    <row r="1007">
      <c r="A1007" s="1"/>
      <c r="B1007" s="4">
        <v>12.936</v>
      </c>
      <c r="C1007" s="4">
        <v>5.1744</v>
      </c>
      <c r="D1007" s="4">
        <v>1.04</v>
      </c>
      <c r="E1007" s="4">
        <v>8.73274864</v>
      </c>
      <c r="F1007" s="4">
        <v>11.9091942625752</v>
      </c>
      <c r="G1007" s="8">
        <f t="shared" si="31"/>
        <v>0.0002065448</v>
      </c>
      <c r="H1007" s="8">
        <f t="shared" si="32"/>
        <v>0.00006692224</v>
      </c>
      <c r="I1007" s="7">
        <f t="shared" si="33"/>
        <v>0.00027346704</v>
      </c>
    </row>
    <row r="1008">
      <c r="A1008" s="1"/>
      <c r="B1008" s="4">
        <v>19.376</v>
      </c>
      <c r="C1008" s="4">
        <v>7.7504</v>
      </c>
      <c r="D1008" s="4">
        <v>1.04</v>
      </c>
      <c r="E1008" s="4">
        <v>13.0802209066666</v>
      </c>
      <c r="F1008" s="4">
        <v>7.95093605391586</v>
      </c>
      <c r="G1008" s="8">
        <f t="shared" si="31"/>
        <v>0.0003093701333</v>
      </c>
      <c r="H1008" s="8">
        <f t="shared" si="32"/>
        <v>0.0001002385067</v>
      </c>
      <c r="I1008" s="7">
        <f t="shared" si="33"/>
        <v>0.00040960864</v>
      </c>
    </row>
    <row r="1009">
      <c r="A1009" s="1"/>
      <c r="B1009" s="4">
        <v>10.843</v>
      </c>
      <c r="C1009" s="4">
        <v>4.3372</v>
      </c>
      <c r="D1009" s="4">
        <v>1.04</v>
      </c>
      <c r="E1009" s="4">
        <v>7.31982015333333</v>
      </c>
      <c r="F1009" s="4">
        <v>14.2079993526398</v>
      </c>
      <c r="G1009" s="8">
        <f t="shared" si="31"/>
        <v>0.0001731265667</v>
      </c>
      <c r="H1009" s="8">
        <f t="shared" si="32"/>
        <v>0.00005609445333</v>
      </c>
      <c r="I1009" s="7">
        <f t="shared" si="33"/>
        <v>0.00022922102</v>
      </c>
    </row>
    <row r="1010">
      <c r="A1010" s="1"/>
      <c r="B1010" s="4">
        <v>12.117</v>
      </c>
      <c r="C1010" s="4">
        <v>4.8468</v>
      </c>
      <c r="D1010" s="4">
        <v>1.04</v>
      </c>
      <c r="E1010" s="4">
        <v>8.17986358</v>
      </c>
      <c r="F1010" s="4">
        <v>12.714148467498</v>
      </c>
      <c r="G1010" s="8">
        <f t="shared" si="31"/>
        <v>0.0001934681</v>
      </c>
      <c r="H1010" s="8">
        <f t="shared" si="32"/>
        <v>0.00006268528</v>
      </c>
      <c r="I1010" s="7">
        <f t="shared" si="33"/>
        <v>0.00025615338</v>
      </c>
    </row>
    <row r="1011">
      <c r="A1011" s="1"/>
      <c r="B1011" s="4">
        <v>13.272</v>
      </c>
      <c r="C1011" s="4">
        <v>5.3088</v>
      </c>
      <c r="D1011" s="4">
        <v>1.04</v>
      </c>
      <c r="E1011" s="4">
        <v>8.95957328</v>
      </c>
      <c r="F1011" s="4">
        <v>11.6076956736493</v>
      </c>
      <c r="G1011" s="8">
        <f t="shared" si="31"/>
        <v>0.0002119096</v>
      </c>
      <c r="H1011" s="8">
        <f t="shared" si="32"/>
        <v>0.00006866048</v>
      </c>
      <c r="I1011" s="7">
        <f t="shared" si="33"/>
        <v>0.00028057008</v>
      </c>
    </row>
    <row r="1012">
      <c r="A1012" s="1"/>
      <c r="B1012" s="4">
        <v>12.488</v>
      </c>
      <c r="C1012" s="4">
        <v>4.9952</v>
      </c>
      <c r="D1012" s="4">
        <v>1.04</v>
      </c>
      <c r="E1012" s="4">
        <v>8.43031578666666</v>
      </c>
      <c r="F1012" s="4">
        <v>12.3364299311878</v>
      </c>
      <c r="G1012" s="8">
        <f t="shared" si="31"/>
        <v>0.0001993917333</v>
      </c>
      <c r="H1012" s="8">
        <f t="shared" si="32"/>
        <v>0.00006460458667</v>
      </c>
      <c r="I1012" s="7">
        <f t="shared" si="33"/>
        <v>0.00026399632</v>
      </c>
    </row>
    <row r="1013">
      <c r="A1013" s="1"/>
      <c r="B1013" s="4">
        <v>16.48</v>
      </c>
      <c r="C1013" s="4">
        <v>6.592</v>
      </c>
      <c r="D1013" s="4">
        <v>1.04</v>
      </c>
      <c r="E1013" s="4">
        <v>11.1252085333333</v>
      </c>
      <c r="F1013" s="4">
        <v>9.34813937989525</v>
      </c>
      <c r="G1013" s="8">
        <f t="shared" si="31"/>
        <v>0.0002631306667</v>
      </c>
      <c r="H1013" s="8">
        <f t="shared" si="32"/>
        <v>0.00008525653333</v>
      </c>
      <c r="I1013" s="7">
        <f t="shared" si="33"/>
        <v>0.0003483872</v>
      </c>
    </row>
    <row r="1014">
      <c r="A1014" s="1"/>
      <c r="B1014" s="4">
        <v>20.584</v>
      </c>
      <c r="C1014" s="4">
        <v>8.2336</v>
      </c>
      <c r="D1014" s="4">
        <v>1.04</v>
      </c>
      <c r="E1014" s="4">
        <v>13.8957094933333</v>
      </c>
      <c r="F1014" s="4">
        <v>7.48432457154458</v>
      </c>
      <c r="G1014" s="8">
        <f t="shared" si="31"/>
        <v>0.0003286578667</v>
      </c>
      <c r="H1014" s="8">
        <f t="shared" si="32"/>
        <v>0.0001064878933</v>
      </c>
      <c r="I1014" s="7">
        <f t="shared" si="33"/>
        <v>0.00043514576</v>
      </c>
    </row>
    <row r="1015">
      <c r="A1015" s="1"/>
      <c r="B1015" s="4">
        <v>29.072</v>
      </c>
      <c r="C1015" s="4">
        <v>11.6288</v>
      </c>
      <c r="D1015" s="4">
        <v>1.04</v>
      </c>
      <c r="E1015" s="4">
        <v>19.6257319466666</v>
      </c>
      <c r="F1015" s="4">
        <v>5.2991654162312</v>
      </c>
      <c r="G1015" s="8">
        <f t="shared" si="31"/>
        <v>0.0004641829333</v>
      </c>
      <c r="H1015" s="8">
        <f t="shared" si="32"/>
        <v>0.0001503991467</v>
      </c>
      <c r="I1015" s="7">
        <f t="shared" si="33"/>
        <v>0.00061458208</v>
      </c>
    </row>
    <row r="1016">
      <c r="A1016" s="1"/>
      <c r="B1016" s="4">
        <v>10.409</v>
      </c>
      <c r="C1016" s="4">
        <v>4.1636</v>
      </c>
      <c r="D1016" s="4">
        <v>1.04</v>
      </c>
      <c r="E1016" s="4">
        <v>7.02683832666666</v>
      </c>
      <c r="F1016" s="4">
        <v>14.8003974426624</v>
      </c>
      <c r="G1016" s="8">
        <f t="shared" si="31"/>
        <v>0.0001661970333</v>
      </c>
      <c r="H1016" s="8">
        <f t="shared" si="32"/>
        <v>0.00005384922667</v>
      </c>
      <c r="I1016" s="7">
        <f t="shared" si="33"/>
        <v>0.00022004626</v>
      </c>
    </row>
    <row r="1017">
      <c r="A1017" s="1"/>
      <c r="B1017" s="4">
        <v>12.425</v>
      </c>
      <c r="C1017" s="4">
        <v>4.97</v>
      </c>
      <c r="D1017" s="4">
        <v>1.04</v>
      </c>
      <c r="E1017" s="4">
        <v>8.38778616666666</v>
      </c>
      <c r="F1017" s="4">
        <v>12.3989808435149</v>
      </c>
      <c r="G1017" s="8">
        <f t="shared" si="31"/>
        <v>0.0001983858333</v>
      </c>
      <c r="H1017" s="8">
        <f t="shared" si="32"/>
        <v>0.00006427866667</v>
      </c>
      <c r="I1017" s="7">
        <f t="shared" si="33"/>
        <v>0.0002626645</v>
      </c>
    </row>
    <row r="1018">
      <c r="A1018" s="1"/>
      <c r="B1018" s="4">
        <v>16.268</v>
      </c>
      <c r="C1018" s="4">
        <v>6.5072</v>
      </c>
      <c r="D1018" s="4">
        <v>1.04</v>
      </c>
      <c r="E1018" s="4">
        <v>10.9820929866666</v>
      </c>
      <c r="F1018" s="4">
        <v>9.46996170277069</v>
      </c>
      <c r="G1018" s="8">
        <f t="shared" si="31"/>
        <v>0.0002597457333</v>
      </c>
      <c r="H1018" s="8">
        <f t="shared" si="32"/>
        <v>0.00008415978667</v>
      </c>
      <c r="I1018" s="7">
        <f t="shared" si="33"/>
        <v>0.00034390552</v>
      </c>
    </row>
    <row r="1019">
      <c r="A1019" s="1"/>
      <c r="B1019" s="4">
        <v>24.983</v>
      </c>
      <c r="C1019" s="4">
        <v>9.9932</v>
      </c>
      <c r="D1019" s="4">
        <v>1.04</v>
      </c>
      <c r="E1019" s="4">
        <v>16.8653570866666</v>
      </c>
      <c r="F1019" s="4">
        <v>6.16648669017626</v>
      </c>
      <c r="G1019" s="8">
        <f t="shared" si="31"/>
        <v>0.0003988952333</v>
      </c>
      <c r="H1019" s="8">
        <f t="shared" si="32"/>
        <v>0.0001292453867</v>
      </c>
      <c r="I1019" s="7">
        <f t="shared" si="33"/>
        <v>0.00052814062</v>
      </c>
    </row>
    <row r="1020">
      <c r="A1020" s="1"/>
      <c r="B1020" s="4">
        <v>32.508</v>
      </c>
      <c r="C1020" s="4">
        <v>13.0032</v>
      </c>
      <c r="D1020" s="4">
        <v>1.04</v>
      </c>
      <c r="E1020" s="4">
        <v>21.94528392</v>
      </c>
      <c r="F1020" s="4">
        <v>4.73905921559842</v>
      </c>
      <c r="G1020" s="8">
        <f t="shared" si="31"/>
        <v>0.0005190444</v>
      </c>
      <c r="H1020" s="8">
        <f t="shared" si="32"/>
        <v>0.00016817472</v>
      </c>
      <c r="I1020" s="7">
        <f t="shared" si="33"/>
        <v>0.00068721912</v>
      </c>
    </row>
    <row r="1021">
      <c r="A1021" s="1"/>
      <c r="B1021" s="4">
        <v>12.424</v>
      </c>
      <c r="C1021" s="4">
        <v>4.9696</v>
      </c>
      <c r="D1021" s="4">
        <v>1.04</v>
      </c>
      <c r="E1021" s="4">
        <v>8.38711109333333</v>
      </c>
      <c r="F1021" s="4">
        <v>12.3999788297387</v>
      </c>
      <c r="G1021" s="8">
        <f t="shared" si="31"/>
        <v>0.0001983698667</v>
      </c>
      <c r="H1021" s="8">
        <f t="shared" si="32"/>
        <v>0.00006427349333</v>
      </c>
      <c r="I1021" s="7">
        <f t="shared" si="33"/>
        <v>0.00026264336</v>
      </c>
    </row>
    <row r="1022">
      <c r="A1022" s="1"/>
      <c r="B1022" s="4">
        <v>14.88</v>
      </c>
      <c r="C1022" s="4">
        <v>5.952</v>
      </c>
      <c r="D1022" s="4">
        <v>1.04</v>
      </c>
      <c r="E1022" s="4">
        <v>10.0450912</v>
      </c>
      <c r="F1022" s="4">
        <v>10.3533156573033</v>
      </c>
      <c r="G1022" s="8">
        <f t="shared" si="31"/>
        <v>0.000237584</v>
      </c>
      <c r="H1022" s="8">
        <f t="shared" si="32"/>
        <v>0.0000769792</v>
      </c>
      <c r="I1022" s="7">
        <f t="shared" si="33"/>
        <v>0.0003145632</v>
      </c>
    </row>
    <row r="1023">
      <c r="A1023" s="1"/>
      <c r="B1023" s="4">
        <v>18.272</v>
      </c>
      <c r="C1023" s="4">
        <v>7.3088</v>
      </c>
      <c r="D1023" s="4">
        <v>1.04</v>
      </c>
      <c r="E1023" s="4">
        <v>12.3349399466666</v>
      </c>
      <c r="F1023" s="4">
        <v>8.43133411671813</v>
      </c>
      <c r="G1023" s="8">
        <f t="shared" si="31"/>
        <v>0.0002917429333</v>
      </c>
      <c r="H1023" s="8">
        <f t="shared" si="32"/>
        <v>0.00009452714667</v>
      </c>
      <c r="I1023" s="7">
        <f t="shared" si="33"/>
        <v>0.00038627008</v>
      </c>
    </row>
    <row r="1024">
      <c r="A1024" s="1"/>
      <c r="B1024" s="4">
        <v>27.12</v>
      </c>
      <c r="C1024" s="4">
        <v>10.848</v>
      </c>
      <c r="D1024" s="4">
        <v>1.04</v>
      </c>
      <c r="E1024" s="4">
        <v>18.3079888</v>
      </c>
      <c r="F1024" s="4">
        <v>5.68058027214873</v>
      </c>
      <c r="G1024" s="8">
        <f t="shared" si="31"/>
        <v>0.000433016</v>
      </c>
      <c r="H1024" s="8">
        <f t="shared" si="32"/>
        <v>0.0001403008</v>
      </c>
      <c r="I1024" s="7">
        <f t="shared" si="33"/>
        <v>0.0005733168</v>
      </c>
    </row>
    <row r="1025">
      <c r="A1025" s="1"/>
      <c r="B1025" s="4">
        <v>11.375</v>
      </c>
      <c r="C1025" s="4">
        <v>4.55</v>
      </c>
      <c r="D1025" s="4">
        <v>1.04</v>
      </c>
      <c r="E1025" s="4">
        <v>7.67895916666666</v>
      </c>
      <c r="F1025" s="4">
        <v>13.5435021521471</v>
      </c>
      <c r="G1025" s="8">
        <f t="shared" si="31"/>
        <v>0.0001816208333</v>
      </c>
      <c r="H1025" s="8">
        <f t="shared" si="32"/>
        <v>0.00005884666667</v>
      </c>
      <c r="I1025" s="7">
        <f t="shared" si="33"/>
        <v>0.0002404675</v>
      </c>
    </row>
    <row r="1026">
      <c r="A1026" s="1"/>
      <c r="B1026" s="4">
        <v>13.811</v>
      </c>
      <c r="C1026" s="4">
        <v>5.5244</v>
      </c>
      <c r="D1026" s="4">
        <v>1.04</v>
      </c>
      <c r="E1026" s="4">
        <v>9.32343780666666</v>
      </c>
      <c r="F1026" s="4">
        <v>11.1546837289605</v>
      </c>
      <c r="G1026" s="8">
        <f t="shared" si="31"/>
        <v>0.0002205156333</v>
      </c>
      <c r="H1026" s="8">
        <f t="shared" si="32"/>
        <v>0.00007144890667</v>
      </c>
      <c r="I1026" s="7">
        <f t="shared" si="33"/>
        <v>0.00029196454</v>
      </c>
    </row>
    <row r="1027">
      <c r="A1027" s="1"/>
      <c r="B1027" s="4">
        <v>16.954</v>
      </c>
      <c r="C1027" s="4">
        <v>6.7816</v>
      </c>
      <c r="D1027" s="4">
        <v>1.04</v>
      </c>
      <c r="E1027" s="4">
        <v>11.4451932933333</v>
      </c>
      <c r="F1027" s="4">
        <v>9.08678406161812</v>
      </c>
      <c r="G1027" s="8">
        <f t="shared" si="31"/>
        <v>0.0002706988667</v>
      </c>
      <c r="H1027" s="8">
        <f t="shared" si="32"/>
        <v>0.00008770869333</v>
      </c>
      <c r="I1027" s="7">
        <f t="shared" si="33"/>
        <v>0.00035840756</v>
      </c>
    </row>
    <row r="1028">
      <c r="A1028" s="1"/>
      <c r="B1028" s="4">
        <v>25.935</v>
      </c>
      <c r="C1028" s="4">
        <v>10.374</v>
      </c>
      <c r="D1028" s="4">
        <v>1.04</v>
      </c>
      <c r="E1028" s="4">
        <v>17.5080268999999</v>
      </c>
      <c r="F1028" s="4">
        <v>5.94013252287155</v>
      </c>
      <c r="G1028" s="8">
        <f t="shared" si="31"/>
        <v>0.0004140955</v>
      </c>
      <c r="H1028" s="8">
        <f t="shared" si="32"/>
        <v>0.0001341704</v>
      </c>
      <c r="I1028" s="7">
        <f t="shared" si="33"/>
        <v>0.0005482659</v>
      </c>
    </row>
    <row r="1029">
      <c r="A1029" s="1"/>
      <c r="B1029" s="1"/>
      <c r="C1029" s="1"/>
      <c r="D1029" s="1"/>
      <c r="E1029" s="1"/>
      <c r="F1029" s="1"/>
      <c r="G1029" s="8"/>
      <c r="H1029" s="8"/>
    </row>
    <row r="1030">
      <c r="A1030" s="1" t="s">
        <v>70</v>
      </c>
      <c r="B1030" s="4">
        <v>16.46</v>
      </c>
      <c r="C1030" s="4">
        <v>1.646</v>
      </c>
      <c r="D1030" s="4">
        <v>1.04</v>
      </c>
      <c r="E1030" s="4">
        <v>10.340013161</v>
      </c>
      <c r="F1030" s="4">
        <v>10.0580142772218</v>
      </c>
      <c r="G1030" s="8">
        <f t="shared" ref="G1030:G1122" si="34">MDETERM((B1030*0.000001)/60)*958</f>
        <v>0.0002628113333</v>
      </c>
      <c r="H1030" s="8">
        <f t="shared" ref="H1030:H1122" si="35">MDETERM((C1030*0.000001)/60)*915.1</f>
        <v>0.00002510424333</v>
      </c>
      <c r="I1030" s="7">
        <f t="shared" ref="I1030:I1122" si="36">SUM(G1030,H1030)</f>
        <v>0.0002879155767</v>
      </c>
    </row>
    <row r="1031">
      <c r="A1031" s="1"/>
      <c r="B1031" s="4">
        <v>20.11</v>
      </c>
      <c r="C1031" s="4">
        <v>2.011</v>
      </c>
      <c r="D1031" s="4">
        <v>1.04</v>
      </c>
      <c r="E1031" s="4">
        <v>12.6329079384999</v>
      </c>
      <c r="F1031" s="4">
        <v>8.23246718065996</v>
      </c>
      <c r="G1031" s="8">
        <f t="shared" si="34"/>
        <v>0.0003210896667</v>
      </c>
      <c r="H1031" s="8">
        <f t="shared" si="35"/>
        <v>0.00003067110167</v>
      </c>
      <c r="I1031" s="7">
        <f t="shared" si="36"/>
        <v>0.0003517607683</v>
      </c>
    </row>
    <row r="1032">
      <c r="A1032" s="1"/>
      <c r="B1032" s="4">
        <v>28.18</v>
      </c>
      <c r="C1032" s="4">
        <v>2.818</v>
      </c>
      <c r="D1032" s="4">
        <v>1.04</v>
      </c>
      <c r="E1032" s="4">
        <v>17.7024040629999</v>
      </c>
      <c r="F1032" s="4">
        <v>5.87490826838438</v>
      </c>
      <c r="G1032" s="8">
        <f t="shared" si="34"/>
        <v>0.0004499406667</v>
      </c>
      <c r="H1032" s="8">
        <f t="shared" si="35"/>
        <v>0.00004297919667</v>
      </c>
      <c r="I1032" s="7">
        <f t="shared" si="36"/>
        <v>0.0004929198633</v>
      </c>
    </row>
    <row r="1033">
      <c r="A1033" s="1"/>
      <c r="B1033" s="4">
        <v>18.05</v>
      </c>
      <c r="C1033" s="4">
        <v>1.805</v>
      </c>
      <c r="D1033" s="4">
        <v>1.04</v>
      </c>
      <c r="E1033" s="4">
        <v>11.3388358174999</v>
      </c>
      <c r="F1033" s="4">
        <v>9.17201745169373</v>
      </c>
      <c r="G1033" s="8">
        <f t="shared" si="34"/>
        <v>0.0002881983333</v>
      </c>
      <c r="H1033" s="8">
        <f t="shared" si="35"/>
        <v>0.00002752925833</v>
      </c>
      <c r="I1033" s="7">
        <f t="shared" si="36"/>
        <v>0.0003157275917</v>
      </c>
    </row>
    <row r="1034">
      <c r="A1034" s="1"/>
      <c r="B1034" s="4">
        <v>20.49</v>
      </c>
      <c r="C1034" s="4">
        <v>2.049</v>
      </c>
      <c r="D1034" s="4">
        <v>1.04</v>
      </c>
      <c r="E1034" s="4">
        <v>12.8716202714999</v>
      </c>
      <c r="F1034" s="4">
        <v>8.0797908737468</v>
      </c>
      <c r="G1034" s="8">
        <f t="shared" si="34"/>
        <v>0.000327157</v>
      </c>
      <c r="H1034" s="8">
        <f t="shared" si="35"/>
        <v>0.000031250665</v>
      </c>
      <c r="I1034" s="7">
        <f t="shared" si="36"/>
        <v>0.000358407665</v>
      </c>
    </row>
    <row r="1035">
      <c r="A1035" s="1"/>
      <c r="B1035" s="4">
        <v>27.43</v>
      </c>
      <c r="C1035" s="4">
        <v>2.743</v>
      </c>
      <c r="D1035" s="4">
        <v>1.04</v>
      </c>
      <c r="E1035" s="4">
        <v>17.2312613005</v>
      </c>
      <c r="F1035" s="4">
        <v>6.03554192501173</v>
      </c>
      <c r="G1035" s="8">
        <f t="shared" si="34"/>
        <v>0.0004379656667</v>
      </c>
      <c r="H1035" s="8">
        <f t="shared" si="35"/>
        <v>0.00004183532167</v>
      </c>
      <c r="I1035" s="7">
        <f t="shared" si="36"/>
        <v>0.0004798009883</v>
      </c>
    </row>
    <row r="1036">
      <c r="A1036" s="1"/>
      <c r="B1036" s="4">
        <v>41.24</v>
      </c>
      <c r="C1036" s="4">
        <v>4.124</v>
      </c>
      <c r="D1036" s="4">
        <v>1.04</v>
      </c>
      <c r="E1036" s="4">
        <v>25.9065700339999</v>
      </c>
      <c r="F1036" s="4">
        <v>4.01442567902696</v>
      </c>
      <c r="G1036" s="8">
        <f t="shared" si="34"/>
        <v>0.0006584653333</v>
      </c>
      <c r="H1036" s="8">
        <f t="shared" si="35"/>
        <v>0.00006289787333</v>
      </c>
      <c r="I1036" s="7">
        <f t="shared" si="36"/>
        <v>0.0007213632067</v>
      </c>
    </row>
    <row r="1037">
      <c r="A1037" s="1"/>
      <c r="B1037" s="4">
        <v>12.81</v>
      </c>
      <c r="C1037" s="4">
        <v>1.281</v>
      </c>
      <c r="D1037" s="4">
        <v>1.04</v>
      </c>
      <c r="E1037" s="4">
        <v>8.04711838349999</v>
      </c>
      <c r="F1037" s="4">
        <v>12.9238809526207</v>
      </c>
      <c r="G1037" s="8">
        <f t="shared" si="34"/>
        <v>0.000204533</v>
      </c>
      <c r="H1037" s="8">
        <f t="shared" si="35"/>
        <v>0.000019537385</v>
      </c>
      <c r="I1037" s="7">
        <f t="shared" si="36"/>
        <v>0.000224070385</v>
      </c>
    </row>
    <row r="1038">
      <c r="A1038" s="1"/>
      <c r="B1038" s="4">
        <v>19.13</v>
      </c>
      <c r="C1038" s="4">
        <v>1.913</v>
      </c>
      <c r="D1038" s="4">
        <v>1.04</v>
      </c>
      <c r="E1038" s="4">
        <v>12.0172813955</v>
      </c>
      <c r="F1038" s="4">
        <v>8.65420360706073</v>
      </c>
      <c r="G1038" s="8">
        <f t="shared" si="34"/>
        <v>0.0003054423333</v>
      </c>
      <c r="H1038" s="8">
        <f t="shared" si="35"/>
        <v>0.00002917643833</v>
      </c>
      <c r="I1038" s="7">
        <f t="shared" si="36"/>
        <v>0.0003346187717</v>
      </c>
    </row>
    <row r="1039">
      <c r="A1039" s="1"/>
      <c r="B1039" s="4">
        <v>8.91</v>
      </c>
      <c r="C1039" s="4">
        <v>0.891</v>
      </c>
      <c r="D1039" s="4">
        <v>1.04</v>
      </c>
      <c r="E1039" s="4">
        <v>5.59717601849999</v>
      </c>
      <c r="F1039" s="4">
        <v>18.5807985413099</v>
      </c>
      <c r="G1039" s="8">
        <f t="shared" si="34"/>
        <v>0.000142263</v>
      </c>
      <c r="H1039" s="8">
        <f t="shared" si="35"/>
        <v>0.000013589235</v>
      </c>
      <c r="I1039" s="7">
        <f t="shared" si="36"/>
        <v>0.000155852235</v>
      </c>
    </row>
    <row r="1040">
      <c r="A1040" s="1"/>
      <c r="B1040" s="4">
        <v>8.37</v>
      </c>
      <c r="C1040" s="4">
        <v>0.837</v>
      </c>
      <c r="D1040" s="4">
        <v>1.04</v>
      </c>
      <c r="E1040" s="4">
        <v>5.2579532295</v>
      </c>
      <c r="F1040" s="4">
        <v>19.7795597375235</v>
      </c>
      <c r="G1040" s="8">
        <f t="shared" si="34"/>
        <v>0.000133641</v>
      </c>
      <c r="H1040" s="8">
        <f t="shared" si="35"/>
        <v>0.000012765645</v>
      </c>
      <c r="I1040" s="7">
        <f t="shared" si="36"/>
        <v>0.000146406645</v>
      </c>
    </row>
    <row r="1041">
      <c r="A1041" s="1"/>
      <c r="B1041" s="4">
        <v>26.28</v>
      </c>
      <c r="C1041" s="4">
        <v>2.628</v>
      </c>
      <c r="D1041" s="4">
        <v>1.04</v>
      </c>
      <c r="E1041" s="4">
        <v>16.508842398</v>
      </c>
      <c r="F1041" s="4">
        <v>6.29965429996468</v>
      </c>
      <c r="G1041" s="8">
        <f t="shared" si="34"/>
        <v>0.000419604</v>
      </c>
      <c r="H1041" s="8">
        <f t="shared" si="35"/>
        <v>0.00004008138</v>
      </c>
      <c r="I1041" s="7">
        <f t="shared" si="36"/>
        <v>0.00045968538</v>
      </c>
    </row>
    <row r="1042">
      <c r="A1042" s="1"/>
      <c r="B1042" s="4">
        <v>33.83</v>
      </c>
      <c r="C1042" s="4">
        <v>3.383</v>
      </c>
      <c r="D1042" s="4">
        <v>1.04</v>
      </c>
      <c r="E1042" s="4">
        <v>21.2516795405</v>
      </c>
      <c r="F1042" s="4">
        <v>4.89373086027407</v>
      </c>
      <c r="G1042" s="8">
        <f t="shared" si="34"/>
        <v>0.0005401523333</v>
      </c>
      <c r="H1042" s="8">
        <f t="shared" si="35"/>
        <v>0.00005159638833</v>
      </c>
      <c r="I1042" s="7">
        <f t="shared" si="36"/>
        <v>0.0005917487217</v>
      </c>
    </row>
    <row r="1043">
      <c r="A1043" s="1"/>
      <c r="B1043" s="4">
        <v>17.658</v>
      </c>
      <c r="C1043" s="4">
        <v>1.7658</v>
      </c>
      <c r="D1043" s="4">
        <v>1.04</v>
      </c>
      <c r="E1043" s="4">
        <v>11.0925852002999</v>
      </c>
      <c r="F1043" s="4">
        <v>9.37563229148668</v>
      </c>
      <c r="G1043" s="8">
        <f t="shared" si="34"/>
        <v>0.0002819394</v>
      </c>
      <c r="H1043" s="8">
        <f t="shared" si="35"/>
        <v>0.000026931393</v>
      </c>
      <c r="I1043" s="7">
        <f t="shared" si="36"/>
        <v>0.000308870793</v>
      </c>
    </row>
    <row r="1044">
      <c r="A1044" s="1"/>
      <c r="B1044" s="4">
        <v>22.041</v>
      </c>
      <c r="C1044" s="4">
        <v>2.2041</v>
      </c>
      <c r="D1044" s="4">
        <v>1.04</v>
      </c>
      <c r="E1044" s="4">
        <v>13.84594350435</v>
      </c>
      <c r="F1044" s="4">
        <v>7.51122521678108</v>
      </c>
      <c r="G1044" s="8">
        <f t="shared" si="34"/>
        <v>0.0003519213</v>
      </c>
      <c r="H1044" s="8">
        <f t="shared" si="35"/>
        <v>0.0000336161985</v>
      </c>
      <c r="I1044" s="7">
        <f t="shared" si="36"/>
        <v>0.0003855374985</v>
      </c>
    </row>
    <row r="1045">
      <c r="A1045" s="1"/>
      <c r="B1045" s="4">
        <v>27.756</v>
      </c>
      <c r="C1045" s="4">
        <v>2.7756</v>
      </c>
      <c r="D1045" s="4">
        <v>1.04</v>
      </c>
      <c r="E1045" s="4">
        <v>17.4360513546</v>
      </c>
      <c r="F1045" s="4">
        <v>5.96465322824153</v>
      </c>
      <c r="G1045" s="8">
        <f t="shared" si="34"/>
        <v>0.0004431708</v>
      </c>
      <c r="H1045" s="8">
        <f t="shared" si="35"/>
        <v>0.000042332526</v>
      </c>
      <c r="I1045" s="7">
        <f t="shared" si="36"/>
        <v>0.000485503326</v>
      </c>
    </row>
    <row r="1046">
      <c r="A1046" s="1"/>
      <c r="B1046" s="4">
        <v>26.955</v>
      </c>
      <c r="C1046" s="4">
        <v>2.6955</v>
      </c>
      <c r="D1046" s="4">
        <v>1.04</v>
      </c>
      <c r="E1046" s="4">
        <v>16.93287088425</v>
      </c>
      <c r="F1046" s="4">
        <v>6.14190001866339</v>
      </c>
      <c r="G1046" s="8">
        <f t="shared" si="34"/>
        <v>0.0004303815</v>
      </c>
      <c r="H1046" s="8">
        <f t="shared" si="35"/>
        <v>0.0000411108675</v>
      </c>
      <c r="I1046" s="7">
        <f t="shared" si="36"/>
        <v>0.0004714923675</v>
      </c>
    </row>
    <row r="1047">
      <c r="A1047" s="1"/>
      <c r="B1047" s="4">
        <v>15.264</v>
      </c>
      <c r="C1047" s="4">
        <v>1.5264</v>
      </c>
      <c r="D1047" s="4">
        <v>1.04</v>
      </c>
      <c r="E1047" s="4">
        <v>9.58869750239999</v>
      </c>
      <c r="F1047" s="4">
        <v>10.846102922109</v>
      </c>
      <c r="G1047" s="8">
        <f t="shared" si="34"/>
        <v>0.0002437152</v>
      </c>
      <c r="H1047" s="8">
        <f t="shared" si="35"/>
        <v>0.000023280144</v>
      </c>
      <c r="I1047" s="7">
        <f t="shared" si="36"/>
        <v>0.000266995344</v>
      </c>
    </row>
    <row r="1048">
      <c r="A1048" s="1"/>
      <c r="B1048" s="4">
        <v>18.224</v>
      </c>
      <c r="C1048" s="4">
        <v>1.8224</v>
      </c>
      <c r="D1048" s="4">
        <v>1.04</v>
      </c>
      <c r="E1048" s="4">
        <v>11.4481409384</v>
      </c>
      <c r="F1048" s="4">
        <v>9.08444441412817</v>
      </c>
      <c r="G1048" s="8">
        <f t="shared" si="34"/>
        <v>0.0002909765333</v>
      </c>
      <c r="H1048" s="8">
        <f t="shared" si="35"/>
        <v>0.00002779463733</v>
      </c>
      <c r="I1048" s="7">
        <f t="shared" si="36"/>
        <v>0.0003187711707</v>
      </c>
    </row>
    <row r="1049">
      <c r="A1049" s="1"/>
      <c r="B1049" s="4">
        <v>22.4</v>
      </c>
      <c r="C1049" s="4">
        <v>2.23999999999999</v>
      </c>
      <c r="D1049" s="4">
        <v>1.04</v>
      </c>
      <c r="E1049" s="4">
        <v>14.07146384</v>
      </c>
      <c r="F1049" s="4">
        <v>7.39084441977999</v>
      </c>
      <c r="G1049" s="8">
        <f t="shared" si="34"/>
        <v>0.0003576533333</v>
      </c>
      <c r="H1049" s="8">
        <f t="shared" si="35"/>
        <v>0.00003416373333</v>
      </c>
      <c r="I1049" s="7">
        <f t="shared" si="36"/>
        <v>0.0003918170667</v>
      </c>
    </row>
    <row r="1050">
      <c r="A1050" s="1"/>
      <c r="B1050" s="4">
        <v>16.912</v>
      </c>
      <c r="C1050" s="4">
        <v>1.6912</v>
      </c>
      <c r="D1050" s="4">
        <v>1.04</v>
      </c>
      <c r="E1050" s="4">
        <v>10.6239551992</v>
      </c>
      <c r="F1050" s="4">
        <v>9.78919790699337</v>
      </c>
      <c r="G1050" s="8">
        <f t="shared" si="34"/>
        <v>0.0002700282667</v>
      </c>
      <c r="H1050" s="8">
        <f t="shared" si="35"/>
        <v>0.00002579361867</v>
      </c>
      <c r="I1050" s="7">
        <f t="shared" si="36"/>
        <v>0.0002958218853</v>
      </c>
    </row>
    <row r="1051">
      <c r="A1051" s="1"/>
      <c r="B1051" s="4">
        <v>18.648</v>
      </c>
      <c r="C1051" s="4">
        <v>1.8648</v>
      </c>
      <c r="D1051" s="4">
        <v>1.04</v>
      </c>
      <c r="E1051" s="4">
        <v>11.7144936468</v>
      </c>
      <c r="F1051" s="4">
        <v>8.87789119493092</v>
      </c>
      <c r="G1051" s="8">
        <f t="shared" si="34"/>
        <v>0.0002977464</v>
      </c>
      <c r="H1051" s="8">
        <f t="shared" si="35"/>
        <v>0.000028441308</v>
      </c>
      <c r="I1051" s="7">
        <f t="shared" si="36"/>
        <v>0.000326187708</v>
      </c>
    </row>
    <row r="1052">
      <c r="A1052" s="1"/>
      <c r="B1052" s="4">
        <v>23.429</v>
      </c>
      <c r="C1052" s="4">
        <v>2.34289999999999</v>
      </c>
      <c r="D1052" s="4">
        <v>1.04</v>
      </c>
      <c r="E1052" s="4">
        <v>14.71787171015</v>
      </c>
      <c r="F1052" s="4">
        <v>7.06623906283118</v>
      </c>
      <c r="G1052" s="8">
        <f t="shared" si="34"/>
        <v>0.0003740830333</v>
      </c>
      <c r="H1052" s="8">
        <f t="shared" si="35"/>
        <v>0.00003573312983</v>
      </c>
      <c r="I1052" s="7">
        <f t="shared" si="36"/>
        <v>0.0004098161632</v>
      </c>
    </row>
    <row r="1053">
      <c r="A1053" s="1"/>
      <c r="B1053" s="4">
        <v>9.324</v>
      </c>
      <c r="C1053" s="4">
        <v>0.9324</v>
      </c>
      <c r="D1053" s="4">
        <v>1.04</v>
      </c>
      <c r="E1053" s="4">
        <v>5.8572468234</v>
      </c>
      <c r="F1053" s="4">
        <v>17.7557823898618</v>
      </c>
      <c r="G1053" s="8">
        <f t="shared" si="34"/>
        <v>0.0001488732</v>
      </c>
      <c r="H1053" s="8">
        <f t="shared" si="35"/>
        <v>0.000014220654</v>
      </c>
      <c r="I1053" s="7">
        <f t="shared" si="36"/>
        <v>0.000163093854</v>
      </c>
    </row>
    <row r="1054">
      <c r="A1054" s="1"/>
      <c r="B1054" s="4">
        <v>11.994</v>
      </c>
      <c r="C1054" s="4">
        <v>1.1994</v>
      </c>
      <c r="D1054" s="4">
        <v>1.04</v>
      </c>
      <c r="E1054" s="4">
        <v>7.5345150579</v>
      </c>
      <c r="F1054" s="4">
        <v>13.8031444891672</v>
      </c>
      <c r="G1054" s="8">
        <f t="shared" si="34"/>
        <v>0.0001915042</v>
      </c>
      <c r="H1054" s="8">
        <f t="shared" si="35"/>
        <v>0.000018292849</v>
      </c>
      <c r="I1054" s="7">
        <f t="shared" si="36"/>
        <v>0.000209797049</v>
      </c>
    </row>
    <row r="1055">
      <c r="A1055" s="1"/>
      <c r="B1055" s="4">
        <v>14.682</v>
      </c>
      <c r="C1055" s="4">
        <v>1.4682</v>
      </c>
      <c r="D1055" s="4">
        <v>1.04</v>
      </c>
      <c r="E1055" s="4">
        <v>9.2230907187</v>
      </c>
      <c r="F1055" s="4">
        <v>11.2760465197569</v>
      </c>
      <c r="G1055" s="8">
        <f t="shared" si="34"/>
        <v>0.0002344226</v>
      </c>
      <c r="H1055" s="8">
        <f t="shared" si="35"/>
        <v>0.000022392497</v>
      </c>
      <c r="I1055" s="7">
        <f t="shared" si="36"/>
        <v>0.000256815097</v>
      </c>
    </row>
    <row r="1056">
      <c r="A1056" s="1"/>
      <c r="B1056" s="4">
        <v>17.604</v>
      </c>
      <c r="C1056" s="4">
        <v>1.7604</v>
      </c>
      <c r="D1056" s="4">
        <v>1.04</v>
      </c>
      <c r="E1056" s="4">
        <v>11.0586629214</v>
      </c>
      <c r="F1056" s="4">
        <v>9.40439189974278</v>
      </c>
      <c r="G1056" s="8">
        <f t="shared" si="34"/>
        <v>0.0002810772</v>
      </c>
      <c r="H1056" s="8">
        <f t="shared" si="35"/>
        <v>0.000026849034</v>
      </c>
      <c r="I1056" s="7">
        <f t="shared" si="36"/>
        <v>0.000307926234</v>
      </c>
    </row>
    <row r="1057">
      <c r="A1057" s="1"/>
      <c r="B1057" s="4">
        <v>21.522</v>
      </c>
      <c r="C1057" s="4">
        <v>2.1522</v>
      </c>
      <c r="D1057" s="4">
        <v>1.04</v>
      </c>
      <c r="E1057" s="4">
        <v>13.5199127126999</v>
      </c>
      <c r="F1057" s="4">
        <v>7.69235735540711</v>
      </c>
      <c r="G1057" s="8">
        <f t="shared" si="34"/>
        <v>0.0003436346</v>
      </c>
      <c r="H1057" s="8">
        <f t="shared" si="35"/>
        <v>0.000032824637</v>
      </c>
      <c r="I1057" s="7">
        <f t="shared" si="36"/>
        <v>0.000376459237</v>
      </c>
    </row>
    <row r="1058">
      <c r="A1058" s="1"/>
      <c r="B1058" s="4">
        <v>6.909</v>
      </c>
      <c r="C1058" s="4">
        <v>0.6909</v>
      </c>
      <c r="D1058" s="4">
        <v>1.04</v>
      </c>
      <c r="E1058" s="4">
        <v>4.34016712815</v>
      </c>
      <c r="F1058" s="4">
        <v>23.9622108847983</v>
      </c>
      <c r="G1058" s="8">
        <f t="shared" si="34"/>
        <v>0.0001103137</v>
      </c>
      <c r="H1058" s="8">
        <f t="shared" si="35"/>
        <v>0.0000105373765</v>
      </c>
      <c r="I1058" s="7">
        <f t="shared" si="36"/>
        <v>0.0001208510765</v>
      </c>
    </row>
    <row r="1059">
      <c r="A1059" s="1"/>
      <c r="B1059" s="4">
        <v>17.094</v>
      </c>
      <c r="C1059" s="4">
        <v>1.7094</v>
      </c>
      <c r="D1059" s="4">
        <v>1.04</v>
      </c>
      <c r="E1059" s="4">
        <v>10.7382858429</v>
      </c>
      <c r="F1059" s="4">
        <v>9.68497221265192</v>
      </c>
      <c r="G1059" s="8">
        <f t="shared" si="34"/>
        <v>0.0002729342</v>
      </c>
      <c r="H1059" s="8">
        <f t="shared" si="35"/>
        <v>0.000026071199</v>
      </c>
      <c r="I1059" s="7">
        <f t="shared" si="36"/>
        <v>0.000299005399</v>
      </c>
    </row>
    <row r="1060">
      <c r="A1060" s="1"/>
      <c r="B1060" s="4">
        <v>20.86</v>
      </c>
      <c r="C1060" s="4">
        <v>2.086</v>
      </c>
      <c r="D1060" s="4">
        <v>1.04</v>
      </c>
      <c r="E1060" s="4">
        <v>13.104050701</v>
      </c>
      <c r="F1060" s="4">
        <v>7.93647722929395</v>
      </c>
      <c r="G1060" s="8">
        <f t="shared" si="34"/>
        <v>0.0003330646667</v>
      </c>
      <c r="H1060" s="8">
        <f t="shared" si="35"/>
        <v>0.00003181497667</v>
      </c>
      <c r="I1060" s="7">
        <f t="shared" si="36"/>
        <v>0.0003648796433</v>
      </c>
    </row>
    <row r="1061">
      <c r="A1061" s="1"/>
      <c r="B1061" s="4">
        <v>28.042</v>
      </c>
      <c r="C1061" s="4">
        <v>2.8042</v>
      </c>
      <c r="D1061" s="4">
        <v>1.04</v>
      </c>
      <c r="E1061" s="4">
        <v>17.6157137947</v>
      </c>
      <c r="F1061" s="4">
        <v>5.90381980611482</v>
      </c>
      <c r="G1061" s="8">
        <f t="shared" si="34"/>
        <v>0.0004477372667</v>
      </c>
      <c r="H1061" s="8">
        <f t="shared" si="35"/>
        <v>0.00004276872367</v>
      </c>
      <c r="I1061" s="7">
        <f t="shared" si="36"/>
        <v>0.0004905059903</v>
      </c>
    </row>
    <row r="1062">
      <c r="A1062" s="1"/>
      <c r="B1062" s="4">
        <v>35.945</v>
      </c>
      <c r="C1062" s="4">
        <v>3.5945</v>
      </c>
      <c r="D1062" s="4">
        <v>1.04</v>
      </c>
      <c r="E1062" s="4">
        <v>22.58030213075</v>
      </c>
      <c r="F1062" s="4">
        <v>4.60578425380642</v>
      </c>
      <c r="G1062" s="8">
        <f t="shared" si="34"/>
        <v>0.0005739218333</v>
      </c>
      <c r="H1062" s="8">
        <f t="shared" si="35"/>
        <v>0.00005482211583</v>
      </c>
      <c r="I1062" s="7">
        <f t="shared" si="36"/>
        <v>0.0006287439492</v>
      </c>
    </row>
    <row r="1063">
      <c r="A1063" s="1"/>
      <c r="B1063" s="4">
        <v>13.992</v>
      </c>
      <c r="C1063" s="4">
        <v>1.3992</v>
      </c>
      <c r="D1063" s="4">
        <v>1.04</v>
      </c>
      <c r="E1063" s="4">
        <v>8.7896393772</v>
      </c>
      <c r="F1063" s="4">
        <v>11.8321122786643</v>
      </c>
      <c r="G1063" s="8">
        <f t="shared" si="34"/>
        <v>0.0002234056</v>
      </c>
      <c r="H1063" s="8">
        <f t="shared" si="35"/>
        <v>0.000021340132</v>
      </c>
      <c r="I1063" s="7">
        <f t="shared" si="36"/>
        <v>0.000244745732</v>
      </c>
    </row>
    <row r="1064">
      <c r="A1064" s="1"/>
      <c r="B1064" s="4">
        <v>15.432</v>
      </c>
      <c r="C1064" s="4">
        <v>1.5432</v>
      </c>
      <c r="D1064" s="4">
        <v>1.04</v>
      </c>
      <c r="E1064" s="4">
        <v>9.6942334812</v>
      </c>
      <c r="F1064" s="4">
        <v>10.7280271515728</v>
      </c>
      <c r="G1064" s="8">
        <f t="shared" si="34"/>
        <v>0.0002463976</v>
      </c>
      <c r="H1064" s="8">
        <f t="shared" si="35"/>
        <v>0.000023536372</v>
      </c>
      <c r="I1064" s="7">
        <f t="shared" si="36"/>
        <v>0.000269933972</v>
      </c>
    </row>
    <row r="1065">
      <c r="A1065" s="1"/>
      <c r="B1065" s="4">
        <v>19.744</v>
      </c>
      <c r="C1065" s="4">
        <v>1.9744</v>
      </c>
      <c r="D1065" s="4">
        <v>1.04</v>
      </c>
      <c r="E1065" s="4">
        <v>12.4029902703999</v>
      </c>
      <c r="F1065" s="4">
        <v>8.38507470639545</v>
      </c>
      <c r="G1065" s="8">
        <f t="shared" si="34"/>
        <v>0.0003152458667</v>
      </c>
      <c r="H1065" s="8">
        <f t="shared" si="35"/>
        <v>0.00003011289067</v>
      </c>
      <c r="I1065" s="7">
        <f t="shared" si="36"/>
        <v>0.0003453587573</v>
      </c>
    </row>
    <row r="1066">
      <c r="A1066" s="1"/>
      <c r="B1066" s="4">
        <v>24.288</v>
      </c>
      <c r="C1066" s="4">
        <v>2.4288</v>
      </c>
      <c r="D1066" s="4">
        <v>1.04</v>
      </c>
      <c r="E1066" s="4">
        <v>15.2574872208</v>
      </c>
      <c r="F1066" s="4">
        <v>6.81632555183925</v>
      </c>
      <c r="G1066" s="8">
        <f t="shared" si="34"/>
        <v>0.0003877984</v>
      </c>
      <c r="H1066" s="8">
        <f t="shared" si="35"/>
        <v>0.000037043248</v>
      </c>
      <c r="I1066" s="7">
        <f t="shared" si="36"/>
        <v>0.000424841648</v>
      </c>
    </row>
    <row r="1067">
      <c r="A1067" s="1"/>
      <c r="B1067" s="4">
        <v>17.776</v>
      </c>
      <c r="C1067" s="4">
        <v>1.7776</v>
      </c>
      <c r="D1067" s="4">
        <v>1.04</v>
      </c>
      <c r="E1067" s="4">
        <v>11.1667116616</v>
      </c>
      <c r="F1067" s="4">
        <v>9.31339530845364</v>
      </c>
      <c r="G1067" s="8">
        <f t="shared" si="34"/>
        <v>0.0002838234667</v>
      </c>
      <c r="H1067" s="8">
        <f t="shared" si="35"/>
        <v>0.00002711136267</v>
      </c>
      <c r="I1067" s="7">
        <f t="shared" si="36"/>
        <v>0.0003109348293</v>
      </c>
    </row>
    <row r="1068">
      <c r="A1068" s="1"/>
      <c r="B1068" s="4">
        <v>10.346</v>
      </c>
      <c r="C1068" s="4">
        <v>1.0346</v>
      </c>
      <c r="D1068" s="4">
        <v>1.04</v>
      </c>
      <c r="E1068" s="4">
        <v>6.4992573611</v>
      </c>
      <c r="F1068" s="4">
        <v>16.001828243096</v>
      </c>
      <c r="G1068" s="8">
        <f t="shared" si="34"/>
        <v>0.0001651911333</v>
      </c>
      <c r="H1068" s="8">
        <f t="shared" si="35"/>
        <v>0.00001577937433</v>
      </c>
      <c r="I1068" s="7">
        <f t="shared" si="36"/>
        <v>0.0001809705077</v>
      </c>
    </row>
    <row r="1069">
      <c r="A1069" s="1"/>
      <c r="B1069" s="4">
        <v>12.936</v>
      </c>
      <c r="C1069" s="4">
        <v>1.2936</v>
      </c>
      <c r="D1069" s="4">
        <v>1.04</v>
      </c>
      <c r="E1069" s="4">
        <v>8.1262703676</v>
      </c>
      <c r="F1069" s="4">
        <v>12.79799899529</v>
      </c>
      <c r="G1069" s="8">
        <f t="shared" si="34"/>
        <v>0.0002065448</v>
      </c>
      <c r="H1069" s="8">
        <f t="shared" si="35"/>
        <v>0.000019729556</v>
      </c>
      <c r="I1069" s="7">
        <f t="shared" si="36"/>
        <v>0.000226274356</v>
      </c>
    </row>
    <row r="1070">
      <c r="A1070" s="1"/>
      <c r="B1070" s="4">
        <v>17.85</v>
      </c>
      <c r="C1070" s="4">
        <v>1.785</v>
      </c>
      <c r="D1070" s="4">
        <v>1.04</v>
      </c>
      <c r="E1070" s="4">
        <v>11.2131977475</v>
      </c>
      <c r="F1070" s="4">
        <v>9.27478515423372</v>
      </c>
      <c r="G1070" s="8">
        <f t="shared" si="34"/>
        <v>0.000285005</v>
      </c>
      <c r="H1070" s="8">
        <f t="shared" si="35"/>
        <v>0.000027224225</v>
      </c>
      <c r="I1070" s="7">
        <f t="shared" si="36"/>
        <v>0.000312229225</v>
      </c>
    </row>
    <row r="1071">
      <c r="A1071" s="1"/>
      <c r="B1071" s="4">
        <v>25.298</v>
      </c>
      <c r="C1071" s="4">
        <v>2.5298</v>
      </c>
      <c r="D1071" s="4">
        <v>1.04</v>
      </c>
      <c r="E1071" s="4">
        <v>15.8919594742999</v>
      </c>
      <c r="F1071" s="4">
        <v>6.54418985702711</v>
      </c>
      <c r="G1071" s="8">
        <f t="shared" si="34"/>
        <v>0.0004039247333</v>
      </c>
      <c r="H1071" s="8">
        <f t="shared" si="35"/>
        <v>0.00003858366633</v>
      </c>
      <c r="I1071" s="7">
        <f t="shared" si="36"/>
        <v>0.0004425083997</v>
      </c>
    </row>
    <row r="1072">
      <c r="A1072" s="1"/>
      <c r="B1072" s="4">
        <v>30.807</v>
      </c>
      <c r="C1072" s="4">
        <v>3.0807</v>
      </c>
      <c r="D1072" s="4">
        <v>1.04</v>
      </c>
      <c r="E1072" s="4">
        <v>19.3526601124499</v>
      </c>
      <c r="F1072" s="4">
        <v>5.37393822842444</v>
      </c>
      <c r="G1072" s="8">
        <f t="shared" si="34"/>
        <v>0.0004918851</v>
      </c>
      <c r="H1072" s="8">
        <f t="shared" si="35"/>
        <v>0.0000469858095</v>
      </c>
      <c r="I1072" s="7">
        <f t="shared" si="36"/>
        <v>0.0005388709095</v>
      </c>
    </row>
    <row r="1073">
      <c r="A1073" s="1"/>
      <c r="B1073" s="4">
        <v>18.891</v>
      </c>
      <c r="C1073" s="4">
        <v>1.8891</v>
      </c>
      <c r="D1073" s="4">
        <v>1.04</v>
      </c>
      <c r="E1073" s="4">
        <v>11.8671439018499</v>
      </c>
      <c r="F1073" s="4">
        <v>8.76369249923625</v>
      </c>
      <c r="G1073" s="8">
        <f t="shared" si="34"/>
        <v>0.0003016263</v>
      </c>
      <c r="H1073" s="8">
        <f t="shared" si="35"/>
        <v>0.0000288119235</v>
      </c>
      <c r="I1073" s="7">
        <f t="shared" si="36"/>
        <v>0.0003304382235</v>
      </c>
    </row>
    <row r="1074">
      <c r="A1074" s="1"/>
      <c r="B1074" s="4">
        <v>20.421</v>
      </c>
      <c r="C1074" s="4">
        <v>2.0421</v>
      </c>
      <c r="D1074" s="4">
        <v>1.04</v>
      </c>
      <c r="E1074" s="4">
        <v>12.82827513735</v>
      </c>
      <c r="F1074" s="4">
        <v>8.10709147461299</v>
      </c>
      <c r="G1074" s="8">
        <f t="shared" si="34"/>
        <v>0.0003260553</v>
      </c>
      <c r="H1074" s="8">
        <f t="shared" si="35"/>
        <v>0.0000311454285</v>
      </c>
      <c r="I1074" s="7">
        <f t="shared" si="36"/>
        <v>0.0003572007285</v>
      </c>
    </row>
    <row r="1075">
      <c r="A1075" s="1"/>
      <c r="B1075" s="4">
        <v>12.504</v>
      </c>
      <c r="C1075" s="4">
        <v>1.2504</v>
      </c>
      <c r="D1075" s="4">
        <v>1.04</v>
      </c>
      <c r="E1075" s="4">
        <v>7.8548921364</v>
      </c>
      <c r="F1075" s="4">
        <v>13.2401563502136</v>
      </c>
      <c r="G1075" s="8">
        <f t="shared" si="34"/>
        <v>0.0001996472</v>
      </c>
      <c r="H1075" s="8">
        <f t="shared" si="35"/>
        <v>0.000019070684</v>
      </c>
      <c r="I1075" s="7">
        <f t="shared" si="36"/>
        <v>0.000218717884</v>
      </c>
    </row>
    <row r="1076">
      <c r="A1076" s="1"/>
      <c r="B1076" s="4">
        <v>14.92</v>
      </c>
      <c r="C1076" s="4">
        <v>1.492</v>
      </c>
      <c r="D1076" s="4">
        <v>1.04</v>
      </c>
      <c r="E1076" s="4">
        <v>9.37260002199999</v>
      </c>
      <c r="F1076" s="4">
        <v>11.0961739278198</v>
      </c>
      <c r="G1076" s="8">
        <f t="shared" si="34"/>
        <v>0.0002382226667</v>
      </c>
      <c r="H1076" s="8">
        <f t="shared" si="35"/>
        <v>0.00002275548667</v>
      </c>
      <c r="I1076" s="7">
        <f t="shared" si="36"/>
        <v>0.0002609781533</v>
      </c>
    </row>
    <row r="1077">
      <c r="A1077" s="1"/>
      <c r="B1077" s="4">
        <v>19.432</v>
      </c>
      <c r="C1077" s="4">
        <v>1.9432</v>
      </c>
      <c r="D1077" s="4">
        <v>1.04</v>
      </c>
      <c r="E1077" s="4">
        <v>12.2069948812</v>
      </c>
      <c r="F1077" s="4">
        <v>8.51970538303169</v>
      </c>
      <c r="G1077" s="8">
        <f t="shared" si="34"/>
        <v>0.0003102642667</v>
      </c>
      <c r="H1077" s="8">
        <f t="shared" si="35"/>
        <v>0.00002963703867</v>
      </c>
      <c r="I1077" s="7">
        <f t="shared" si="36"/>
        <v>0.0003399013053</v>
      </c>
    </row>
    <row r="1078">
      <c r="A1078" s="1"/>
      <c r="B1078" s="4">
        <v>22.616</v>
      </c>
      <c r="C1078" s="4">
        <v>2.2616</v>
      </c>
      <c r="D1078" s="4">
        <v>1.04</v>
      </c>
      <c r="E1078" s="4">
        <v>14.2071529555999</v>
      </c>
      <c r="F1078" s="4">
        <v>7.32025623466006</v>
      </c>
      <c r="G1078" s="8">
        <f t="shared" si="34"/>
        <v>0.0003611021333</v>
      </c>
      <c r="H1078" s="8">
        <f t="shared" si="35"/>
        <v>0.00003449316933</v>
      </c>
      <c r="I1078" s="7">
        <f t="shared" si="36"/>
        <v>0.0003955953027</v>
      </c>
    </row>
    <row r="1079">
      <c r="A1079" s="1"/>
      <c r="B1079" s="4">
        <v>20.848</v>
      </c>
      <c r="C1079" s="4">
        <v>2.0848</v>
      </c>
      <c r="D1079" s="4">
        <v>1.04</v>
      </c>
      <c r="E1079" s="4">
        <v>13.0965124167999</v>
      </c>
      <c r="F1079" s="4">
        <v>7.94104542416883</v>
      </c>
      <c r="G1079" s="8">
        <f t="shared" si="34"/>
        <v>0.0003328730667</v>
      </c>
      <c r="H1079" s="8">
        <f t="shared" si="35"/>
        <v>0.00003179667467</v>
      </c>
      <c r="I1079" s="7">
        <f t="shared" si="36"/>
        <v>0.0003646697413</v>
      </c>
    </row>
    <row r="1080">
      <c r="A1080" s="1"/>
      <c r="B1080" s="4">
        <v>10.143</v>
      </c>
      <c r="C1080" s="4">
        <v>1.0143</v>
      </c>
      <c r="D1080" s="4">
        <v>1.04</v>
      </c>
      <c r="E1080" s="4">
        <v>6.37173472005</v>
      </c>
      <c r="F1080" s="4">
        <v>16.3220856751525</v>
      </c>
      <c r="G1080" s="8">
        <f t="shared" si="34"/>
        <v>0.0001619499</v>
      </c>
      <c r="H1080" s="8">
        <f t="shared" si="35"/>
        <v>0.0000154697655</v>
      </c>
      <c r="I1080" s="7">
        <f t="shared" si="36"/>
        <v>0.0001774196655</v>
      </c>
    </row>
    <row r="1081">
      <c r="A1081" s="1"/>
      <c r="B1081" s="4">
        <v>12.621</v>
      </c>
      <c r="C1081" s="4">
        <v>1.2621</v>
      </c>
      <c r="D1081" s="4">
        <v>1.04</v>
      </c>
      <c r="E1081" s="4">
        <v>7.92839040735</v>
      </c>
      <c r="F1081" s="4">
        <v>13.1174166074852</v>
      </c>
      <c r="G1081" s="8">
        <f t="shared" si="34"/>
        <v>0.0002015153</v>
      </c>
      <c r="H1081" s="8">
        <f t="shared" si="35"/>
        <v>0.0000192491285</v>
      </c>
      <c r="I1081" s="7">
        <f t="shared" si="36"/>
        <v>0.0002207644285</v>
      </c>
    </row>
    <row r="1082">
      <c r="A1082" s="1"/>
      <c r="B1082" s="4">
        <v>15.365</v>
      </c>
      <c r="C1082" s="4">
        <v>1.5365</v>
      </c>
      <c r="D1082" s="4">
        <v>1.04</v>
      </c>
      <c r="E1082" s="4">
        <v>9.65214472775</v>
      </c>
      <c r="F1082" s="4">
        <v>10.7748073545767</v>
      </c>
      <c r="G1082" s="8">
        <f t="shared" si="34"/>
        <v>0.0002453278333</v>
      </c>
      <c r="H1082" s="8">
        <f t="shared" si="35"/>
        <v>0.00002343418583</v>
      </c>
      <c r="I1082" s="7">
        <f t="shared" si="36"/>
        <v>0.0002687620192</v>
      </c>
    </row>
    <row r="1083">
      <c r="A1083" s="1"/>
      <c r="B1083" s="4">
        <v>20.958</v>
      </c>
      <c r="C1083" s="4">
        <v>2.0958</v>
      </c>
      <c r="D1083" s="4">
        <v>1.04</v>
      </c>
      <c r="E1083" s="4">
        <v>13.1656133553</v>
      </c>
      <c r="F1083" s="4">
        <v>7.89936611332531</v>
      </c>
      <c r="G1083" s="8">
        <f t="shared" si="34"/>
        <v>0.0003346294</v>
      </c>
      <c r="H1083" s="8">
        <f t="shared" si="35"/>
        <v>0.000031964443</v>
      </c>
      <c r="I1083" s="7">
        <f t="shared" si="36"/>
        <v>0.000366593843</v>
      </c>
    </row>
    <row r="1084">
      <c r="A1084" s="1"/>
      <c r="B1084" s="4">
        <v>10.528</v>
      </c>
      <c r="C1084" s="4">
        <v>1.0528</v>
      </c>
      <c r="D1084" s="4">
        <v>1.04</v>
      </c>
      <c r="E1084" s="4">
        <v>6.6135880048</v>
      </c>
      <c r="F1084" s="4">
        <v>15.7252008931489</v>
      </c>
      <c r="G1084" s="8">
        <f t="shared" si="34"/>
        <v>0.0001680970667</v>
      </c>
      <c r="H1084" s="8">
        <f t="shared" si="35"/>
        <v>0.00001605695467</v>
      </c>
      <c r="I1084" s="7">
        <f t="shared" si="36"/>
        <v>0.0001841540213</v>
      </c>
    </row>
    <row r="1085">
      <c r="A1085" s="1"/>
      <c r="B1085" s="4">
        <v>13.944</v>
      </c>
      <c r="C1085" s="4">
        <v>1.3944</v>
      </c>
      <c r="D1085" s="4">
        <v>1.04</v>
      </c>
      <c r="E1085" s="4">
        <v>8.7594862404</v>
      </c>
      <c r="F1085" s="4">
        <v>11.8728424414136</v>
      </c>
      <c r="G1085" s="8">
        <f t="shared" si="34"/>
        <v>0.0002226392</v>
      </c>
      <c r="H1085" s="8">
        <f t="shared" si="35"/>
        <v>0.000021266924</v>
      </c>
      <c r="I1085" s="7">
        <f t="shared" si="36"/>
        <v>0.000243906124</v>
      </c>
    </row>
    <row r="1086">
      <c r="A1086" s="1"/>
      <c r="B1086" s="4">
        <v>11.277</v>
      </c>
      <c r="C1086" s="4">
        <v>1.1277</v>
      </c>
      <c r="D1086" s="4">
        <v>1.04</v>
      </c>
      <c r="E1086" s="4">
        <v>7.08410257694999</v>
      </c>
      <c r="F1086" s="4">
        <v>14.6807586240198</v>
      </c>
      <c r="G1086" s="8">
        <f t="shared" si="34"/>
        <v>0.0001800561</v>
      </c>
      <c r="H1086" s="8">
        <f t="shared" si="35"/>
        <v>0.0000171993045</v>
      </c>
      <c r="I1086" s="7">
        <f t="shared" si="36"/>
        <v>0.0001972554045</v>
      </c>
    </row>
    <row r="1087">
      <c r="A1087" s="1"/>
      <c r="B1087" s="4">
        <v>12.978</v>
      </c>
      <c r="C1087" s="4">
        <v>1.2978</v>
      </c>
      <c r="D1087" s="4">
        <v>1.04</v>
      </c>
      <c r="E1087" s="4">
        <v>8.1526543623</v>
      </c>
      <c r="F1087" s="4">
        <v>12.7565815228133</v>
      </c>
      <c r="G1087" s="8">
        <f t="shared" si="34"/>
        <v>0.0002072154</v>
      </c>
      <c r="H1087" s="8">
        <f t="shared" si="35"/>
        <v>0.000019793613</v>
      </c>
      <c r="I1087" s="7">
        <f t="shared" si="36"/>
        <v>0.000227009013</v>
      </c>
    </row>
    <row r="1088">
      <c r="A1088" s="1"/>
      <c r="B1088" s="4">
        <v>17.031</v>
      </c>
      <c r="C1088" s="4">
        <v>1.7031</v>
      </c>
      <c r="D1088" s="4">
        <v>1.04</v>
      </c>
      <c r="E1088" s="4">
        <v>10.69870985085</v>
      </c>
      <c r="F1088" s="4">
        <v>9.72079825042991</v>
      </c>
      <c r="G1088" s="8">
        <f t="shared" si="34"/>
        <v>0.0002719283</v>
      </c>
      <c r="H1088" s="8">
        <f t="shared" si="35"/>
        <v>0.0000259751135</v>
      </c>
      <c r="I1088" s="7">
        <f t="shared" si="36"/>
        <v>0.0002979034135</v>
      </c>
    </row>
    <row r="1089">
      <c r="A1089" s="1"/>
      <c r="B1089" s="4">
        <v>25.935</v>
      </c>
      <c r="C1089" s="4">
        <v>2.5935</v>
      </c>
      <c r="D1089" s="4">
        <v>1.04</v>
      </c>
      <c r="E1089" s="4">
        <v>16.29211672725</v>
      </c>
      <c r="F1089" s="4">
        <v>6.38345536931065</v>
      </c>
      <c r="G1089" s="8">
        <f t="shared" si="34"/>
        <v>0.0004140955</v>
      </c>
      <c r="H1089" s="8">
        <f t="shared" si="35"/>
        <v>0.0000395551975</v>
      </c>
      <c r="I1089" s="7">
        <f t="shared" si="36"/>
        <v>0.0004536506975</v>
      </c>
    </row>
    <row r="1090">
      <c r="A1090" s="1"/>
      <c r="B1090" s="4">
        <v>11.416</v>
      </c>
      <c r="C1090" s="4">
        <v>1.1416</v>
      </c>
      <c r="D1090" s="4">
        <v>1.04</v>
      </c>
      <c r="E1090" s="4">
        <v>7.1714210356</v>
      </c>
      <c r="F1090" s="4">
        <v>14.5020072707666</v>
      </c>
      <c r="G1090" s="8">
        <f t="shared" si="34"/>
        <v>0.0001822754667</v>
      </c>
      <c r="H1090" s="8">
        <f t="shared" si="35"/>
        <v>0.00001741130267</v>
      </c>
      <c r="I1090" s="7">
        <f t="shared" si="36"/>
        <v>0.0001996867693</v>
      </c>
    </row>
    <row r="1091">
      <c r="A1091" s="1"/>
      <c r="B1091" s="4">
        <v>13.968</v>
      </c>
      <c r="C1091" s="4">
        <v>1.3968</v>
      </c>
      <c r="D1091" s="4">
        <v>1.04</v>
      </c>
      <c r="E1091" s="4">
        <v>8.77456280879999</v>
      </c>
      <c r="F1091" s="4">
        <v>11.8524423684902</v>
      </c>
      <c r="G1091" s="8">
        <f t="shared" si="34"/>
        <v>0.0002230224</v>
      </c>
      <c r="H1091" s="8">
        <f t="shared" si="35"/>
        <v>0.000021303528</v>
      </c>
      <c r="I1091" s="7">
        <f t="shared" si="36"/>
        <v>0.000244325928</v>
      </c>
    </row>
    <row r="1092">
      <c r="A1092" s="1"/>
      <c r="B1092" s="4">
        <v>16.656</v>
      </c>
      <c r="C1092" s="4">
        <v>1.6656</v>
      </c>
      <c r="D1092" s="4">
        <v>1.04</v>
      </c>
      <c r="E1092" s="4">
        <v>10.4631384695999</v>
      </c>
      <c r="F1092" s="4">
        <v>9.93965628020364</v>
      </c>
      <c r="G1092" s="8">
        <f t="shared" si="34"/>
        <v>0.0002659408</v>
      </c>
      <c r="H1092" s="8">
        <f t="shared" si="35"/>
        <v>0.000025403176</v>
      </c>
      <c r="I1092" s="7">
        <f t="shared" si="36"/>
        <v>0.000291343976</v>
      </c>
    </row>
    <row r="1093">
      <c r="A1093" s="1"/>
      <c r="B1093" s="4">
        <v>9.555</v>
      </c>
      <c r="C1093" s="4">
        <v>0.9555</v>
      </c>
      <c r="D1093" s="4">
        <v>1.04</v>
      </c>
      <c r="E1093" s="4">
        <v>6.00235879425</v>
      </c>
      <c r="F1093" s="4">
        <v>17.3265217167003</v>
      </c>
      <c r="G1093" s="8">
        <f t="shared" si="34"/>
        <v>0.0001525615</v>
      </c>
      <c r="H1093" s="8">
        <f t="shared" si="35"/>
        <v>0.0000145729675</v>
      </c>
      <c r="I1093" s="7">
        <f t="shared" si="36"/>
        <v>0.0001671344675</v>
      </c>
    </row>
    <row r="1094">
      <c r="A1094" s="1"/>
      <c r="B1094" s="4">
        <v>11.963</v>
      </c>
      <c r="C1094" s="4">
        <v>1.1963</v>
      </c>
      <c r="D1094" s="4">
        <v>1.04</v>
      </c>
      <c r="E1094" s="4">
        <v>7.51504115705</v>
      </c>
      <c r="F1094" s="4">
        <v>13.8389128983592</v>
      </c>
      <c r="G1094" s="8">
        <f t="shared" si="34"/>
        <v>0.0001910092333</v>
      </c>
      <c r="H1094" s="8">
        <f t="shared" si="35"/>
        <v>0.00001824556883</v>
      </c>
      <c r="I1094" s="7">
        <f t="shared" si="36"/>
        <v>0.0002092548022</v>
      </c>
    </row>
    <row r="1095">
      <c r="A1095" s="1"/>
      <c r="B1095" s="4">
        <v>14.924</v>
      </c>
      <c r="C1095" s="4">
        <v>1.4924</v>
      </c>
      <c r="D1095" s="4">
        <v>1.04</v>
      </c>
      <c r="E1095" s="4">
        <v>9.37511278339999</v>
      </c>
      <c r="F1095" s="4">
        <v>11.0931998795947</v>
      </c>
      <c r="G1095" s="8">
        <f t="shared" si="34"/>
        <v>0.0002382865333</v>
      </c>
      <c r="H1095" s="8">
        <f t="shared" si="35"/>
        <v>0.00002276158733</v>
      </c>
      <c r="I1095" s="7">
        <f t="shared" si="36"/>
        <v>0.0002610481207</v>
      </c>
    </row>
    <row r="1096">
      <c r="A1096" s="1"/>
      <c r="B1096" s="4">
        <v>20.972</v>
      </c>
      <c r="C1096" s="4">
        <v>2.0972</v>
      </c>
      <c r="D1096" s="4">
        <v>1.04</v>
      </c>
      <c r="E1096" s="4">
        <v>13.1744080202</v>
      </c>
      <c r="F1096" s="4">
        <v>7.89409283821628</v>
      </c>
      <c r="G1096" s="8">
        <f t="shared" si="34"/>
        <v>0.0003348529333</v>
      </c>
      <c r="H1096" s="8">
        <f t="shared" si="35"/>
        <v>0.00003198579533</v>
      </c>
      <c r="I1096" s="7">
        <f t="shared" si="36"/>
        <v>0.0003668387287</v>
      </c>
    </row>
    <row r="1097">
      <c r="A1097" s="1"/>
      <c r="B1097" s="4">
        <v>22.008</v>
      </c>
      <c r="C1097" s="4">
        <v>2.2008</v>
      </c>
      <c r="D1097" s="4">
        <v>1.04</v>
      </c>
      <c r="E1097" s="4">
        <v>13.8252132227999</v>
      </c>
      <c r="F1097" s="4">
        <v>7.52248795906361</v>
      </c>
      <c r="G1097" s="8">
        <f t="shared" si="34"/>
        <v>0.0003513944</v>
      </c>
      <c r="H1097" s="8">
        <f t="shared" si="35"/>
        <v>0.000033565868</v>
      </c>
      <c r="I1097" s="7">
        <f t="shared" si="36"/>
        <v>0.000384960268</v>
      </c>
    </row>
    <row r="1098">
      <c r="A1098" s="1"/>
      <c r="B1098" s="4">
        <v>19.053</v>
      </c>
      <c r="C1098" s="4">
        <v>1.9053</v>
      </c>
      <c r="D1098" s="4">
        <v>1.04</v>
      </c>
      <c r="E1098" s="4">
        <v>11.9689107385499</v>
      </c>
      <c r="F1098" s="4">
        <v>8.68917834477887</v>
      </c>
      <c r="G1098" s="8">
        <f t="shared" si="34"/>
        <v>0.0003042129</v>
      </c>
      <c r="H1098" s="8">
        <f t="shared" si="35"/>
        <v>0.0000290590005</v>
      </c>
      <c r="I1098" s="7">
        <f t="shared" si="36"/>
        <v>0.0003332719005</v>
      </c>
    </row>
    <row r="1099">
      <c r="A1099" s="1"/>
      <c r="B1099" s="4">
        <v>23.886</v>
      </c>
      <c r="C1099" s="4">
        <v>2.3886</v>
      </c>
      <c r="D1099" s="4">
        <v>1.04</v>
      </c>
      <c r="E1099" s="4">
        <v>15.0049547000999</v>
      </c>
      <c r="F1099" s="4">
        <v>6.9310439170674</v>
      </c>
      <c r="G1099" s="8">
        <f t="shared" si="34"/>
        <v>0.0003813798</v>
      </c>
      <c r="H1099" s="8">
        <f t="shared" si="35"/>
        <v>0.000036430131</v>
      </c>
      <c r="I1099" s="7">
        <f t="shared" si="36"/>
        <v>0.000417809931</v>
      </c>
    </row>
    <row r="1100">
      <c r="A1100" s="1"/>
      <c r="B1100" s="4">
        <v>33.264</v>
      </c>
      <c r="C1100" s="4">
        <v>3.3264</v>
      </c>
      <c r="D1100" s="4">
        <v>1.04</v>
      </c>
      <c r="E1100" s="4">
        <v>20.8961238024</v>
      </c>
      <c r="F1100" s="4">
        <v>4.97699960927946</v>
      </c>
      <c r="G1100" s="8">
        <f t="shared" si="34"/>
        <v>0.0005311152</v>
      </c>
      <c r="H1100" s="8">
        <f t="shared" si="35"/>
        <v>0.000050733144</v>
      </c>
      <c r="I1100" s="7">
        <f t="shared" si="36"/>
        <v>0.000581848344</v>
      </c>
    </row>
    <row r="1101">
      <c r="A1101" s="1"/>
      <c r="B1101" s="4">
        <v>12.936</v>
      </c>
      <c r="C1101" s="4">
        <v>1.2936</v>
      </c>
      <c r="D1101" s="4">
        <v>1.04</v>
      </c>
      <c r="E1101" s="4">
        <v>8.1262703676</v>
      </c>
      <c r="F1101" s="4">
        <v>12.79799899529</v>
      </c>
      <c r="G1101" s="8">
        <f t="shared" si="34"/>
        <v>0.0002065448</v>
      </c>
      <c r="H1101" s="8">
        <f t="shared" si="35"/>
        <v>0.000019729556</v>
      </c>
      <c r="I1101" s="7">
        <f t="shared" si="36"/>
        <v>0.000226274356</v>
      </c>
    </row>
    <row r="1102">
      <c r="A1102" s="1"/>
      <c r="B1102" s="4">
        <v>19.376</v>
      </c>
      <c r="C1102" s="4">
        <v>1.9376</v>
      </c>
      <c r="D1102" s="4">
        <v>1.04</v>
      </c>
      <c r="E1102" s="4">
        <v>12.1718162215999</v>
      </c>
      <c r="F1102" s="4">
        <v>8.54432880899421</v>
      </c>
      <c r="G1102" s="8">
        <f t="shared" si="34"/>
        <v>0.0003093701333</v>
      </c>
      <c r="H1102" s="8">
        <f t="shared" si="35"/>
        <v>0.00002955162933</v>
      </c>
      <c r="I1102" s="7">
        <f t="shared" si="36"/>
        <v>0.0003389217627</v>
      </c>
    </row>
    <row r="1103">
      <c r="A1103" s="1"/>
      <c r="B1103" s="4">
        <v>10.843</v>
      </c>
      <c r="C1103" s="4">
        <v>1.0843</v>
      </c>
      <c r="D1103" s="4">
        <v>1.04</v>
      </c>
      <c r="E1103" s="4">
        <v>6.81146796504999</v>
      </c>
      <c r="F1103" s="4">
        <v>15.2683680718502</v>
      </c>
      <c r="G1103" s="8">
        <f t="shared" si="34"/>
        <v>0.0001731265667</v>
      </c>
      <c r="H1103" s="8">
        <f t="shared" si="35"/>
        <v>0.00001653738217</v>
      </c>
      <c r="I1103" s="7">
        <f t="shared" si="36"/>
        <v>0.0001896639488</v>
      </c>
    </row>
    <row r="1104">
      <c r="A1104" s="1"/>
      <c r="B1104" s="4">
        <v>12.117</v>
      </c>
      <c r="C1104" s="4">
        <v>1.2117</v>
      </c>
      <c r="D1104" s="4">
        <v>1.04</v>
      </c>
      <c r="E1104" s="4">
        <v>7.61178247095</v>
      </c>
      <c r="F1104" s="4">
        <v>13.663028390119</v>
      </c>
      <c r="G1104" s="8">
        <f t="shared" si="34"/>
        <v>0.0001934681</v>
      </c>
      <c r="H1104" s="8">
        <f t="shared" si="35"/>
        <v>0.0000184804445</v>
      </c>
      <c r="I1104" s="7">
        <f t="shared" si="36"/>
        <v>0.0002119485445</v>
      </c>
    </row>
    <row r="1105">
      <c r="A1105" s="1"/>
      <c r="B1105" s="4">
        <v>13.272</v>
      </c>
      <c r="C1105" s="4">
        <v>1.3272</v>
      </c>
      <c r="D1105" s="4">
        <v>1.04</v>
      </c>
      <c r="E1105" s="4">
        <v>8.3373423252</v>
      </c>
      <c r="F1105" s="4">
        <v>12.4739990207257</v>
      </c>
      <c r="G1105" s="8">
        <f t="shared" si="34"/>
        <v>0.0002119096</v>
      </c>
      <c r="H1105" s="8">
        <f t="shared" si="35"/>
        <v>0.000020242012</v>
      </c>
      <c r="I1105" s="7">
        <f t="shared" si="36"/>
        <v>0.000232151612</v>
      </c>
    </row>
    <row r="1106">
      <c r="A1106" s="1"/>
      <c r="B1106" s="4">
        <v>12.488</v>
      </c>
      <c r="C1106" s="4">
        <v>1.2488</v>
      </c>
      <c r="D1106" s="4">
        <v>1.04</v>
      </c>
      <c r="E1106" s="4">
        <v>7.84484109079999</v>
      </c>
      <c r="F1106" s="4">
        <v>13.2571200354798</v>
      </c>
      <c r="G1106" s="8">
        <f t="shared" si="34"/>
        <v>0.0001993917333</v>
      </c>
      <c r="H1106" s="8">
        <f t="shared" si="35"/>
        <v>0.00001904628133</v>
      </c>
      <c r="I1106" s="7">
        <f t="shared" si="36"/>
        <v>0.0002184380147</v>
      </c>
    </row>
    <row r="1107">
      <c r="A1107" s="1"/>
      <c r="B1107" s="4">
        <v>16.48</v>
      </c>
      <c r="C1107" s="4">
        <v>1.648</v>
      </c>
      <c r="D1107" s="4">
        <v>1.04</v>
      </c>
      <c r="E1107" s="4">
        <v>10.3525769679999</v>
      </c>
      <c r="F1107" s="4">
        <v>10.0458079492155</v>
      </c>
      <c r="G1107" s="8">
        <f t="shared" si="34"/>
        <v>0.0002631306667</v>
      </c>
      <c r="H1107" s="8">
        <f t="shared" si="35"/>
        <v>0.00002513474667</v>
      </c>
      <c r="I1107" s="7">
        <f t="shared" si="36"/>
        <v>0.0002882654133</v>
      </c>
    </row>
    <row r="1108">
      <c r="A1108" s="1"/>
      <c r="B1108" s="4">
        <v>20.584</v>
      </c>
      <c r="C1108" s="4">
        <v>2.0584</v>
      </c>
      <c r="D1108" s="4">
        <v>1.04</v>
      </c>
      <c r="E1108" s="4">
        <v>12.9306701644</v>
      </c>
      <c r="F1108" s="4">
        <v>8.04289326676408</v>
      </c>
      <c r="G1108" s="8">
        <f t="shared" si="34"/>
        <v>0.0003286578667</v>
      </c>
      <c r="H1108" s="8">
        <f t="shared" si="35"/>
        <v>0.00003139403067</v>
      </c>
      <c r="I1108" s="7">
        <f t="shared" si="36"/>
        <v>0.0003600518973</v>
      </c>
    </row>
    <row r="1109">
      <c r="A1109" s="1"/>
      <c r="B1109" s="4">
        <v>29.072</v>
      </c>
      <c r="C1109" s="4">
        <v>2.9072</v>
      </c>
      <c r="D1109" s="4">
        <v>1.04</v>
      </c>
      <c r="E1109" s="4">
        <v>18.2627498552</v>
      </c>
      <c r="F1109" s="4">
        <v>5.69465172685305</v>
      </c>
      <c r="G1109" s="8">
        <f t="shared" si="34"/>
        <v>0.0004641829333</v>
      </c>
      <c r="H1109" s="8">
        <f t="shared" si="35"/>
        <v>0.00004433964533</v>
      </c>
      <c r="I1109" s="7">
        <f t="shared" si="36"/>
        <v>0.0005085225787</v>
      </c>
    </row>
    <row r="1110">
      <c r="A1110" s="1"/>
      <c r="B1110" s="4">
        <v>10.409</v>
      </c>
      <c r="C1110" s="4">
        <v>1.0409</v>
      </c>
      <c r="D1110" s="4">
        <v>1.04</v>
      </c>
      <c r="E1110" s="4">
        <v>6.53883335315</v>
      </c>
      <c r="F1110" s="4">
        <v>15.9049779040322</v>
      </c>
      <c r="G1110" s="8">
        <f t="shared" si="34"/>
        <v>0.0001661970333</v>
      </c>
      <c r="H1110" s="8">
        <f t="shared" si="35"/>
        <v>0.00001587545983</v>
      </c>
      <c r="I1110" s="7">
        <f t="shared" si="36"/>
        <v>0.0001820724932</v>
      </c>
    </row>
    <row r="1111">
      <c r="A1111" s="1"/>
      <c r="B1111" s="4">
        <v>12.425</v>
      </c>
      <c r="C1111" s="4">
        <v>1.2425</v>
      </c>
      <c r="D1111" s="4">
        <v>1.04</v>
      </c>
      <c r="E1111" s="4">
        <v>7.80526509875</v>
      </c>
      <c r="F1111" s="4">
        <v>13.3243392356597</v>
      </c>
      <c r="G1111" s="8">
        <f t="shared" si="34"/>
        <v>0.0001983858333</v>
      </c>
      <c r="H1111" s="8">
        <f t="shared" si="35"/>
        <v>0.00001895019583</v>
      </c>
      <c r="I1111" s="7">
        <f t="shared" si="36"/>
        <v>0.0002173360292</v>
      </c>
    </row>
    <row r="1112">
      <c r="A1112" s="1"/>
      <c r="B1112" s="4">
        <v>16.268</v>
      </c>
      <c r="C1112" s="4">
        <v>1.6268</v>
      </c>
      <c r="D1112" s="4">
        <v>1.04</v>
      </c>
      <c r="E1112" s="4">
        <v>10.2194006138</v>
      </c>
      <c r="F1112" s="4">
        <v>10.1767220926402</v>
      </c>
      <c r="G1112" s="8">
        <f t="shared" si="34"/>
        <v>0.0002597457333</v>
      </c>
      <c r="H1112" s="8">
        <f t="shared" si="35"/>
        <v>0.00002481141133</v>
      </c>
      <c r="I1112" s="7">
        <f t="shared" si="36"/>
        <v>0.0002845571447</v>
      </c>
    </row>
    <row r="1113">
      <c r="A1113" s="1"/>
      <c r="B1113" s="4">
        <v>24.983</v>
      </c>
      <c r="C1113" s="4">
        <v>2.4983</v>
      </c>
      <c r="D1113" s="4">
        <v>1.04</v>
      </c>
      <c r="E1113" s="4">
        <v>15.69407951405</v>
      </c>
      <c r="F1113" s="4">
        <v>6.62670275799831</v>
      </c>
      <c r="G1113" s="8">
        <f t="shared" si="34"/>
        <v>0.0003988952333</v>
      </c>
      <c r="H1113" s="8">
        <f t="shared" si="35"/>
        <v>0.00003810323883</v>
      </c>
      <c r="I1113" s="7">
        <f t="shared" si="36"/>
        <v>0.0004369984722</v>
      </c>
    </row>
    <row r="1114">
      <c r="A1114" s="1"/>
      <c r="B1114" s="4">
        <v>32.508</v>
      </c>
      <c r="C1114" s="4">
        <v>3.2508</v>
      </c>
      <c r="D1114" s="4">
        <v>1.04</v>
      </c>
      <c r="E1114" s="4">
        <v>20.4212118978</v>
      </c>
      <c r="F1114" s="4">
        <v>5.09274378623944</v>
      </c>
      <c r="G1114" s="8">
        <f t="shared" si="34"/>
        <v>0.0005190444</v>
      </c>
      <c r="H1114" s="8">
        <f t="shared" si="35"/>
        <v>0.000049580118</v>
      </c>
      <c r="I1114" s="7">
        <f t="shared" si="36"/>
        <v>0.000568624518</v>
      </c>
    </row>
    <row r="1115">
      <c r="A1115" s="1"/>
      <c r="B1115" s="4">
        <v>12.424</v>
      </c>
      <c r="C1115" s="4">
        <v>1.2424</v>
      </c>
      <c r="D1115" s="4">
        <v>1.04</v>
      </c>
      <c r="E1115" s="4">
        <v>7.80463690839999</v>
      </c>
      <c r="F1115" s="4">
        <v>13.3254117034024</v>
      </c>
      <c r="G1115" s="8">
        <f t="shared" si="34"/>
        <v>0.0001983698667</v>
      </c>
      <c r="H1115" s="8">
        <f t="shared" si="35"/>
        <v>0.00001894867067</v>
      </c>
      <c r="I1115" s="7">
        <f t="shared" si="36"/>
        <v>0.0002173185373</v>
      </c>
    </row>
    <row r="1116">
      <c r="A1116" s="1"/>
      <c r="B1116" s="4">
        <v>14.88</v>
      </c>
      <c r="C1116" s="4">
        <v>1.488</v>
      </c>
      <c r="D1116" s="4">
        <v>1.04</v>
      </c>
      <c r="E1116" s="4">
        <v>9.347472408</v>
      </c>
      <c r="F1116" s="4">
        <v>11.1260023523569</v>
      </c>
      <c r="G1116" s="8">
        <f t="shared" si="34"/>
        <v>0.000237584</v>
      </c>
      <c r="H1116" s="8">
        <f t="shared" si="35"/>
        <v>0.00002269448</v>
      </c>
      <c r="I1116" s="7">
        <f t="shared" si="36"/>
        <v>0.00026027848</v>
      </c>
    </row>
    <row r="1117">
      <c r="A1117" s="1"/>
      <c r="B1117" s="4">
        <v>18.272</v>
      </c>
      <c r="C1117" s="4">
        <v>1.8272</v>
      </c>
      <c r="D1117" s="4">
        <v>1.04</v>
      </c>
      <c r="E1117" s="4">
        <v>11.4782940752</v>
      </c>
      <c r="F1117" s="4">
        <v>9.06057984911733</v>
      </c>
      <c r="G1117" s="8">
        <f t="shared" si="34"/>
        <v>0.0002917429333</v>
      </c>
      <c r="H1117" s="8">
        <f t="shared" si="35"/>
        <v>0.00002786784533</v>
      </c>
      <c r="I1117" s="7">
        <f t="shared" si="36"/>
        <v>0.0003196107787</v>
      </c>
    </row>
    <row r="1118">
      <c r="A1118" s="1"/>
      <c r="B1118" s="4">
        <v>27.12</v>
      </c>
      <c r="C1118" s="4">
        <v>2.712</v>
      </c>
      <c r="D1118" s="4">
        <v>1.04</v>
      </c>
      <c r="E1118" s="4">
        <v>17.036522292</v>
      </c>
      <c r="F1118" s="4">
        <v>6.10453226412507</v>
      </c>
      <c r="G1118" s="8">
        <f t="shared" si="34"/>
        <v>0.000433016</v>
      </c>
      <c r="H1118" s="8">
        <f t="shared" si="35"/>
        <v>0.00004136252</v>
      </c>
      <c r="I1118" s="7">
        <f t="shared" si="36"/>
        <v>0.00047437852</v>
      </c>
    </row>
    <row r="1119">
      <c r="A1119" s="1"/>
      <c r="B1119" s="4">
        <v>11.375</v>
      </c>
      <c r="C1119" s="4">
        <v>1.1375</v>
      </c>
      <c r="D1119" s="4">
        <v>1.04</v>
      </c>
      <c r="E1119" s="4">
        <v>7.14566523125</v>
      </c>
      <c r="F1119" s="4">
        <v>14.5542782420283</v>
      </c>
      <c r="G1119" s="8">
        <f t="shared" si="34"/>
        <v>0.0001816208333</v>
      </c>
      <c r="H1119" s="8">
        <f t="shared" si="35"/>
        <v>0.00001734877083</v>
      </c>
      <c r="I1119" s="7">
        <f t="shared" si="36"/>
        <v>0.0001989696042</v>
      </c>
    </row>
    <row r="1120">
      <c r="A1120" s="1"/>
      <c r="B1120" s="4">
        <v>13.811</v>
      </c>
      <c r="C1120" s="4">
        <v>1.3811</v>
      </c>
      <c r="D1120" s="4">
        <v>1.04</v>
      </c>
      <c r="E1120" s="4">
        <v>8.67593692385</v>
      </c>
      <c r="F1120" s="4">
        <v>11.987177974301</v>
      </c>
      <c r="G1120" s="8">
        <f t="shared" si="34"/>
        <v>0.0002205156333</v>
      </c>
      <c r="H1120" s="8">
        <f t="shared" si="35"/>
        <v>0.00002106407683</v>
      </c>
      <c r="I1120" s="7">
        <f t="shared" si="36"/>
        <v>0.0002415797102</v>
      </c>
    </row>
    <row r="1121">
      <c r="A1121" s="1"/>
      <c r="B1121" s="4">
        <v>16.954</v>
      </c>
      <c r="C1121" s="4">
        <v>1.6954</v>
      </c>
      <c r="D1121" s="4">
        <v>1.04</v>
      </c>
      <c r="E1121" s="4">
        <v>10.6503391939</v>
      </c>
      <c r="F1121" s="4">
        <v>9.7649472102791</v>
      </c>
      <c r="G1121" s="8">
        <f t="shared" si="34"/>
        <v>0.0002706988667</v>
      </c>
      <c r="H1121" s="8">
        <f t="shared" si="35"/>
        <v>0.00002585767567</v>
      </c>
      <c r="I1121" s="7">
        <f t="shared" si="36"/>
        <v>0.0002965565423</v>
      </c>
    </row>
    <row r="1122">
      <c r="A1122" s="1"/>
      <c r="B1122" s="4">
        <v>25.935</v>
      </c>
      <c r="C1122" s="4">
        <v>2.5935</v>
      </c>
      <c r="D1122" s="4">
        <v>1.04</v>
      </c>
      <c r="E1122" s="4">
        <v>16.29211672725</v>
      </c>
      <c r="F1122" s="4">
        <v>6.38345536931065</v>
      </c>
      <c r="G1122" s="8">
        <f t="shared" si="34"/>
        <v>0.0004140955</v>
      </c>
      <c r="H1122" s="8">
        <f t="shared" si="35"/>
        <v>0.0000395551975</v>
      </c>
      <c r="I1122" s="7">
        <f t="shared" si="36"/>
        <v>0.0004536506975</v>
      </c>
    </row>
    <row r="1123">
      <c r="A1123" s="1"/>
      <c r="B1123" s="1"/>
      <c r="C1123" s="1"/>
      <c r="D1123" s="1"/>
      <c r="E1123" s="1"/>
      <c r="F1123" s="1"/>
      <c r="G1123" s="8"/>
      <c r="H1123" s="8"/>
    </row>
    <row r="1124">
      <c r="A1124" s="3" t="s">
        <v>71</v>
      </c>
      <c r="B1124" s="4">
        <v>16.46</v>
      </c>
      <c r="C1124" s="4">
        <v>3.292</v>
      </c>
      <c r="D1124" s="4">
        <v>1.04</v>
      </c>
      <c r="E1124" s="4">
        <v>11.2713805886666</v>
      </c>
      <c r="F1124" s="4">
        <v>9.2269087341946</v>
      </c>
      <c r="G1124" s="8">
        <f t="shared" ref="G1124:G1216" si="37">MDETERM((B1124*0.000001)/60)*958</f>
        <v>0.0002628113333</v>
      </c>
      <c r="H1124" s="8">
        <f t="shared" ref="H1124:H1216" si="38">MDETERM((C1124*0.000001)/60)*915.1</f>
        <v>0.00005020848667</v>
      </c>
      <c r="I1124" s="7">
        <f t="shared" ref="I1124:I1216" si="39">SUM(G1124,H1124)</f>
        <v>0.00031301982</v>
      </c>
    </row>
    <row r="1125">
      <c r="A1125" s="1"/>
      <c r="B1125" s="4">
        <v>20.11</v>
      </c>
      <c r="C1125" s="4">
        <v>4.022</v>
      </c>
      <c r="D1125" s="4">
        <v>1.04</v>
      </c>
      <c r="E1125" s="4">
        <v>13.7708058103333</v>
      </c>
      <c r="F1125" s="4">
        <v>7.55220874017122</v>
      </c>
      <c r="G1125" s="8">
        <f t="shared" si="37"/>
        <v>0.0003210896667</v>
      </c>
      <c r="H1125" s="8">
        <f t="shared" si="38"/>
        <v>0.00006134220333</v>
      </c>
      <c r="I1125" s="7">
        <f t="shared" si="39"/>
        <v>0.00038243187</v>
      </c>
    </row>
    <row r="1126">
      <c r="A1126" s="1"/>
      <c r="B1126" s="4">
        <v>28.18</v>
      </c>
      <c r="C1126" s="4">
        <v>5.636</v>
      </c>
      <c r="D1126" s="4">
        <v>1.04</v>
      </c>
      <c r="E1126" s="4">
        <v>19.2969322593333</v>
      </c>
      <c r="F1126" s="4">
        <v>5.38945769215199</v>
      </c>
      <c r="G1126" s="8">
        <f t="shared" si="37"/>
        <v>0.0004499406667</v>
      </c>
      <c r="H1126" s="8">
        <f t="shared" si="38"/>
        <v>0.00008595839333</v>
      </c>
      <c r="I1126" s="7">
        <f t="shared" si="39"/>
        <v>0.00053589906</v>
      </c>
    </row>
    <row r="1127">
      <c r="A1127" s="1"/>
      <c r="B1127" s="4">
        <v>18.05</v>
      </c>
      <c r="C1127" s="4">
        <v>3.61</v>
      </c>
      <c r="D1127" s="4">
        <v>1.04</v>
      </c>
      <c r="E1127" s="4">
        <v>12.3601713016666</v>
      </c>
      <c r="F1127" s="4">
        <v>8.41412286785835</v>
      </c>
      <c r="G1127" s="8">
        <f t="shared" si="37"/>
        <v>0.0002881983333</v>
      </c>
      <c r="H1127" s="8">
        <f t="shared" si="38"/>
        <v>0.00005505851667</v>
      </c>
      <c r="I1127" s="7">
        <f t="shared" si="39"/>
        <v>0.00034325685</v>
      </c>
    </row>
    <row r="1128">
      <c r="A1128" s="1"/>
      <c r="B1128" s="4">
        <v>20.49</v>
      </c>
      <c r="C1128" s="4">
        <v>4.098</v>
      </c>
      <c r="D1128" s="4">
        <v>1.04</v>
      </c>
      <c r="E1128" s="4">
        <v>14.0310199429999</v>
      </c>
      <c r="F1128" s="4">
        <v>7.41214825597087</v>
      </c>
      <c r="G1128" s="8">
        <f t="shared" si="37"/>
        <v>0.000327157</v>
      </c>
      <c r="H1128" s="8">
        <f t="shared" si="38"/>
        <v>0.00006250133</v>
      </c>
      <c r="I1128" s="7">
        <f t="shared" si="39"/>
        <v>0.00038965833</v>
      </c>
    </row>
    <row r="1129">
      <c r="A1129" s="1"/>
      <c r="B1129" s="4">
        <v>27.43</v>
      </c>
      <c r="C1129" s="4">
        <v>5.486</v>
      </c>
      <c r="D1129" s="4">
        <v>1.04</v>
      </c>
      <c r="E1129" s="4">
        <v>18.7833517343333</v>
      </c>
      <c r="F1129" s="4">
        <v>5.53681800090569</v>
      </c>
      <c r="G1129" s="8">
        <f t="shared" si="37"/>
        <v>0.0004379656667</v>
      </c>
      <c r="H1129" s="8">
        <f t="shared" si="38"/>
        <v>0.00008367064333</v>
      </c>
      <c r="I1129" s="7">
        <f t="shared" si="39"/>
        <v>0.00052163631</v>
      </c>
    </row>
    <row r="1130">
      <c r="A1130" s="1"/>
      <c r="B1130" s="4">
        <v>41.24</v>
      </c>
      <c r="C1130" s="4">
        <v>8.248</v>
      </c>
      <c r="D1130" s="4">
        <v>1.04</v>
      </c>
      <c r="E1130" s="4">
        <v>28.2400811346666</v>
      </c>
      <c r="F1130" s="4">
        <v>3.68270896616981</v>
      </c>
      <c r="G1130" s="8">
        <f t="shared" si="37"/>
        <v>0.0006584653333</v>
      </c>
      <c r="H1130" s="8">
        <f t="shared" si="38"/>
        <v>0.0001257957467</v>
      </c>
      <c r="I1130" s="7">
        <f t="shared" si="39"/>
        <v>0.00078426108</v>
      </c>
    </row>
    <row r="1131">
      <c r="A1131" s="1"/>
      <c r="B1131" s="4">
        <v>12.81</v>
      </c>
      <c r="C1131" s="4">
        <v>2.562</v>
      </c>
      <c r="D1131" s="4">
        <v>1.04</v>
      </c>
      <c r="E1131" s="4">
        <v>8.771955367</v>
      </c>
      <c r="F1131" s="4">
        <v>11.8559654773491</v>
      </c>
      <c r="G1131" s="8">
        <f t="shared" si="37"/>
        <v>0.000204533</v>
      </c>
      <c r="H1131" s="8">
        <f t="shared" si="38"/>
        <v>0.00003907477</v>
      </c>
      <c r="I1131" s="7">
        <f t="shared" si="39"/>
        <v>0.00024360777</v>
      </c>
    </row>
    <row r="1132">
      <c r="A1132" s="1"/>
      <c r="B1132" s="4">
        <v>19.13</v>
      </c>
      <c r="C1132" s="4">
        <v>3.826</v>
      </c>
      <c r="D1132" s="4">
        <v>1.04</v>
      </c>
      <c r="E1132" s="4">
        <v>13.0997272576666</v>
      </c>
      <c r="F1132" s="4">
        <v>7.93909658990293</v>
      </c>
      <c r="G1132" s="8">
        <f t="shared" si="37"/>
        <v>0.0003054423333</v>
      </c>
      <c r="H1132" s="8">
        <f t="shared" si="38"/>
        <v>0.00005835287667</v>
      </c>
      <c r="I1132" s="7">
        <f t="shared" si="39"/>
        <v>0.00036379521</v>
      </c>
    </row>
    <row r="1133">
      <c r="A1133" s="1"/>
      <c r="B1133" s="4">
        <v>8.91</v>
      </c>
      <c r="C1133" s="4">
        <v>1.782</v>
      </c>
      <c r="D1133" s="4">
        <v>1.04</v>
      </c>
      <c r="E1133" s="4">
        <v>6.10133663699999</v>
      </c>
      <c r="F1133" s="4">
        <v>17.0454453159195</v>
      </c>
      <c r="G1133" s="8">
        <f t="shared" si="37"/>
        <v>0.000142263</v>
      </c>
      <c r="H1133" s="8">
        <f t="shared" si="38"/>
        <v>0.00002717847</v>
      </c>
      <c r="I1133" s="7">
        <f t="shared" si="39"/>
        <v>0.00016944147</v>
      </c>
    </row>
    <row r="1134">
      <c r="A1134" s="1"/>
      <c r="B1134" s="4">
        <v>8.37</v>
      </c>
      <c r="C1134" s="4">
        <v>1.674</v>
      </c>
      <c r="D1134" s="4">
        <v>1.04</v>
      </c>
      <c r="E1134" s="4">
        <v>5.731558659</v>
      </c>
      <c r="F1134" s="4">
        <v>18.1451514653337</v>
      </c>
      <c r="G1134" s="8">
        <f t="shared" si="37"/>
        <v>0.000133641</v>
      </c>
      <c r="H1134" s="8">
        <f t="shared" si="38"/>
        <v>0.00002553129</v>
      </c>
      <c r="I1134" s="7">
        <f t="shared" si="39"/>
        <v>0.00015917229</v>
      </c>
    </row>
    <row r="1135">
      <c r="A1135" s="1"/>
      <c r="B1135" s="4">
        <v>26.28</v>
      </c>
      <c r="C1135" s="4">
        <v>5.256</v>
      </c>
      <c r="D1135" s="4">
        <v>1.04</v>
      </c>
      <c r="E1135" s="4">
        <v>17.9958615959999</v>
      </c>
      <c r="F1135" s="4">
        <v>5.77910645984943</v>
      </c>
      <c r="G1135" s="8">
        <f t="shared" si="37"/>
        <v>0.000419604</v>
      </c>
      <c r="H1135" s="8">
        <f t="shared" si="38"/>
        <v>0.00008016276</v>
      </c>
      <c r="I1135" s="7">
        <f t="shared" si="39"/>
        <v>0.00049976676</v>
      </c>
    </row>
    <row r="1136">
      <c r="A1136" s="1"/>
      <c r="B1136" s="4">
        <v>33.83</v>
      </c>
      <c r="C1136" s="4">
        <v>6.766</v>
      </c>
      <c r="D1136" s="4">
        <v>1.04</v>
      </c>
      <c r="E1136" s="4">
        <v>23.1659055476666</v>
      </c>
      <c r="F1136" s="4">
        <v>4.48935612665809</v>
      </c>
      <c r="G1136" s="8">
        <f t="shared" si="37"/>
        <v>0.0005401523333</v>
      </c>
      <c r="H1136" s="8">
        <f t="shared" si="38"/>
        <v>0.0001031927767</v>
      </c>
      <c r="I1136" s="7">
        <f t="shared" si="39"/>
        <v>0.00064334511</v>
      </c>
    </row>
    <row r="1137">
      <c r="A1137" s="1"/>
      <c r="B1137" s="4">
        <v>17.658</v>
      </c>
      <c r="C1137" s="4">
        <v>3.5316</v>
      </c>
      <c r="D1137" s="4">
        <v>1.04</v>
      </c>
      <c r="E1137" s="4">
        <v>12.0917398805999</v>
      </c>
      <c r="F1137" s="4">
        <v>8.60091277408784</v>
      </c>
      <c r="G1137" s="8">
        <f t="shared" si="37"/>
        <v>0.0002819394</v>
      </c>
      <c r="H1137" s="8">
        <f t="shared" si="38"/>
        <v>0.000053862786</v>
      </c>
      <c r="I1137" s="7">
        <f t="shared" si="39"/>
        <v>0.000335802186</v>
      </c>
    </row>
    <row r="1138">
      <c r="A1138" s="1"/>
      <c r="B1138" s="4">
        <v>22.041</v>
      </c>
      <c r="C1138" s="4">
        <v>4.4082</v>
      </c>
      <c r="D1138" s="4">
        <v>1.04</v>
      </c>
      <c r="E1138" s="4">
        <v>15.0931044687</v>
      </c>
      <c r="F1138" s="4">
        <v>6.89056384759508</v>
      </c>
      <c r="G1138" s="8">
        <f t="shared" si="37"/>
        <v>0.0003519213</v>
      </c>
      <c r="H1138" s="8">
        <f t="shared" si="38"/>
        <v>0.000067232397</v>
      </c>
      <c r="I1138" s="7">
        <f t="shared" si="39"/>
        <v>0.000419153697</v>
      </c>
    </row>
    <row r="1139">
      <c r="A1139" s="1"/>
      <c r="B1139" s="4">
        <v>27.756</v>
      </c>
      <c r="C1139" s="4">
        <v>5.5512</v>
      </c>
      <c r="D1139" s="4">
        <v>1.04</v>
      </c>
      <c r="E1139" s="4">
        <v>19.0065880692</v>
      </c>
      <c r="F1139" s="4">
        <v>5.47178692048001</v>
      </c>
      <c r="G1139" s="8">
        <f t="shared" si="37"/>
        <v>0.0004431708</v>
      </c>
      <c r="H1139" s="8">
        <f t="shared" si="38"/>
        <v>0.000084665052</v>
      </c>
      <c r="I1139" s="7">
        <f t="shared" si="39"/>
        <v>0.000527835852</v>
      </c>
    </row>
    <row r="1140">
      <c r="A1140" s="1"/>
      <c r="B1140" s="4">
        <v>26.955</v>
      </c>
      <c r="C1140" s="4">
        <v>5.391</v>
      </c>
      <c r="D1140" s="4">
        <v>1.04</v>
      </c>
      <c r="E1140" s="4">
        <v>18.4580840685</v>
      </c>
      <c r="F1140" s="4">
        <v>5.63438760025387</v>
      </c>
      <c r="G1140" s="8">
        <f t="shared" si="37"/>
        <v>0.0004303815</v>
      </c>
      <c r="H1140" s="8">
        <f t="shared" si="38"/>
        <v>0.000082221735</v>
      </c>
      <c r="I1140" s="7">
        <f t="shared" si="39"/>
        <v>0.000512603235</v>
      </c>
    </row>
    <row r="1141">
      <c r="A1141" s="1"/>
      <c r="B1141" s="4">
        <v>15.264</v>
      </c>
      <c r="C1141" s="4">
        <v>3.0528</v>
      </c>
      <c r="D1141" s="4">
        <v>1.04</v>
      </c>
      <c r="E1141" s="4">
        <v>10.4523908447999</v>
      </c>
      <c r="F1141" s="4">
        <v>9.94987668794832</v>
      </c>
      <c r="G1141" s="8">
        <f t="shared" si="37"/>
        <v>0.0002437152</v>
      </c>
      <c r="H1141" s="8">
        <f t="shared" si="38"/>
        <v>0.000046560288</v>
      </c>
      <c r="I1141" s="7">
        <f t="shared" si="39"/>
        <v>0.000290275488</v>
      </c>
    </row>
    <row r="1142">
      <c r="A1142" s="1"/>
      <c r="B1142" s="4">
        <v>18.224</v>
      </c>
      <c r="C1142" s="4">
        <v>3.6448</v>
      </c>
      <c r="D1142" s="4">
        <v>1.04</v>
      </c>
      <c r="E1142" s="4">
        <v>12.4793219834666</v>
      </c>
      <c r="F1142" s="4">
        <v>8.33378609332984</v>
      </c>
      <c r="G1142" s="8">
        <f t="shared" si="37"/>
        <v>0.0002909765333</v>
      </c>
      <c r="H1142" s="8">
        <f t="shared" si="38"/>
        <v>0.00005558927467</v>
      </c>
      <c r="I1142" s="7">
        <f t="shared" si="39"/>
        <v>0.000346565808</v>
      </c>
    </row>
    <row r="1143">
      <c r="A1143" s="1"/>
      <c r="B1143" s="4">
        <v>22.4</v>
      </c>
      <c r="C1143" s="4">
        <v>4.47999999999999</v>
      </c>
      <c r="D1143" s="4">
        <v>1.04</v>
      </c>
      <c r="E1143" s="4">
        <v>15.3389383466666</v>
      </c>
      <c r="F1143" s="4">
        <v>6.78013025735907</v>
      </c>
      <c r="G1143" s="8">
        <f t="shared" si="37"/>
        <v>0.0003576533333</v>
      </c>
      <c r="H1143" s="8">
        <f t="shared" si="38"/>
        <v>0.00006832746667</v>
      </c>
      <c r="I1143" s="7">
        <f t="shared" si="39"/>
        <v>0.0004259808</v>
      </c>
    </row>
    <row r="1144">
      <c r="A1144" s="1"/>
      <c r="B1144" s="4">
        <v>16.912</v>
      </c>
      <c r="C1144" s="4">
        <v>3.3824</v>
      </c>
      <c r="D1144" s="4">
        <v>1.04</v>
      </c>
      <c r="E1144" s="4">
        <v>11.5808984517333</v>
      </c>
      <c r="F1144" s="4">
        <v>8.98030497663453</v>
      </c>
      <c r="G1144" s="8">
        <f t="shared" si="37"/>
        <v>0.0002700282667</v>
      </c>
      <c r="H1144" s="8">
        <f t="shared" si="38"/>
        <v>0.00005158723733</v>
      </c>
      <c r="I1144" s="7">
        <f t="shared" si="39"/>
        <v>0.000321615504</v>
      </c>
    </row>
    <row r="1145">
      <c r="A1145" s="1"/>
      <c r="B1145" s="4">
        <v>18.648</v>
      </c>
      <c r="C1145" s="4">
        <v>3.7296</v>
      </c>
      <c r="D1145" s="4">
        <v>1.04</v>
      </c>
      <c r="E1145" s="4">
        <v>12.7696661736</v>
      </c>
      <c r="F1145" s="4">
        <v>8.14430060944032</v>
      </c>
      <c r="G1145" s="8">
        <f t="shared" si="37"/>
        <v>0.0002977464</v>
      </c>
      <c r="H1145" s="8">
        <f t="shared" si="38"/>
        <v>0.000056882616</v>
      </c>
      <c r="I1145" s="7">
        <f t="shared" si="39"/>
        <v>0.000354629016</v>
      </c>
    </row>
    <row r="1146">
      <c r="A1146" s="1"/>
      <c r="B1146" s="4">
        <v>23.429</v>
      </c>
      <c r="C1146" s="4">
        <v>4.68579999999999</v>
      </c>
      <c r="D1146" s="4">
        <v>1.04</v>
      </c>
      <c r="E1146" s="4">
        <v>16.0435708269666</v>
      </c>
      <c r="F1146" s="4">
        <v>6.48234742263191</v>
      </c>
      <c r="G1146" s="8">
        <f t="shared" si="37"/>
        <v>0.0003740830333</v>
      </c>
      <c r="H1146" s="8">
        <f t="shared" si="38"/>
        <v>0.00007146625967</v>
      </c>
      <c r="I1146" s="7">
        <f t="shared" si="39"/>
        <v>0.000445549293</v>
      </c>
    </row>
    <row r="1147">
      <c r="A1147" s="1"/>
      <c r="B1147" s="4">
        <v>9.324</v>
      </c>
      <c r="C1147" s="4">
        <v>1.8648</v>
      </c>
      <c r="D1147" s="4">
        <v>1.04</v>
      </c>
      <c r="E1147" s="4">
        <v>6.3848330868</v>
      </c>
      <c r="F1147" s="4">
        <v>16.2886012188806</v>
      </c>
      <c r="G1147" s="8">
        <f t="shared" si="37"/>
        <v>0.0001488732</v>
      </c>
      <c r="H1147" s="8">
        <f t="shared" si="38"/>
        <v>0.000028441308</v>
      </c>
      <c r="I1147" s="7">
        <f t="shared" si="39"/>
        <v>0.000177314508</v>
      </c>
    </row>
    <row r="1148">
      <c r="A1148" s="1"/>
      <c r="B1148" s="4">
        <v>11.994</v>
      </c>
      <c r="C1148" s="4">
        <v>2.3988</v>
      </c>
      <c r="D1148" s="4">
        <v>1.04</v>
      </c>
      <c r="E1148" s="4">
        <v>8.21317975579999</v>
      </c>
      <c r="F1148" s="4">
        <v>12.6625744342874</v>
      </c>
      <c r="G1148" s="8">
        <f t="shared" si="37"/>
        <v>0.0001915042</v>
      </c>
      <c r="H1148" s="8">
        <f t="shared" si="38"/>
        <v>0.000036585698</v>
      </c>
      <c r="I1148" s="7">
        <f t="shared" si="39"/>
        <v>0.000228089898</v>
      </c>
    </row>
    <row r="1149">
      <c r="A1149" s="1"/>
      <c r="B1149" s="4">
        <v>14.682</v>
      </c>
      <c r="C1149" s="4">
        <v>2.9364</v>
      </c>
      <c r="D1149" s="4">
        <v>1.04</v>
      </c>
      <c r="E1149" s="4">
        <v>10.0538523574</v>
      </c>
      <c r="F1149" s="4">
        <v>10.3442935407194</v>
      </c>
      <c r="G1149" s="8">
        <f t="shared" si="37"/>
        <v>0.0002344226</v>
      </c>
      <c r="H1149" s="8">
        <f t="shared" si="38"/>
        <v>0.000044784994</v>
      </c>
      <c r="I1149" s="7">
        <f t="shared" si="39"/>
        <v>0.000279207594</v>
      </c>
    </row>
    <row r="1150">
      <c r="A1150" s="1"/>
      <c r="B1150" s="4">
        <v>17.604</v>
      </c>
      <c r="C1150" s="4">
        <v>3.5208</v>
      </c>
      <c r="D1150" s="4">
        <v>1.04</v>
      </c>
      <c r="E1150" s="4">
        <v>12.0547620828</v>
      </c>
      <c r="F1150" s="4">
        <v>8.62729594210652</v>
      </c>
      <c r="G1150" s="8">
        <f t="shared" si="37"/>
        <v>0.0002810772</v>
      </c>
      <c r="H1150" s="8">
        <f t="shared" si="38"/>
        <v>0.000053698068</v>
      </c>
      <c r="I1150" s="7">
        <f t="shared" si="39"/>
        <v>0.000334775268</v>
      </c>
    </row>
    <row r="1151">
      <c r="A1151" s="1"/>
      <c r="B1151" s="4">
        <v>21.522</v>
      </c>
      <c r="C1151" s="4">
        <v>4.3044</v>
      </c>
      <c r="D1151" s="4">
        <v>1.04</v>
      </c>
      <c r="E1151" s="4">
        <v>14.7377067453999</v>
      </c>
      <c r="F1151" s="4">
        <v>7.05672882468373</v>
      </c>
      <c r="G1151" s="8">
        <f t="shared" si="37"/>
        <v>0.0003436346</v>
      </c>
      <c r="H1151" s="8">
        <f t="shared" si="38"/>
        <v>0.000065649274</v>
      </c>
      <c r="I1151" s="7">
        <f t="shared" si="39"/>
        <v>0.000409283874</v>
      </c>
    </row>
    <row r="1152">
      <c r="A1152" s="1"/>
      <c r="B1152" s="4">
        <v>6.909</v>
      </c>
      <c r="C1152" s="4">
        <v>1.3818</v>
      </c>
      <c r="D1152" s="4">
        <v>1.04</v>
      </c>
      <c r="E1152" s="4">
        <v>4.7311037963</v>
      </c>
      <c r="F1152" s="4">
        <v>21.9821852315593</v>
      </c>
      <c r="G1152" s="8">
        <f t="shared" si="37"/>
        <v>0.0001103137</v>
      </c>
      <c r="H1152" s="8">
        <f t="shared" si="38"/>
        <v>0.000021074753</v>
      </c>
      <c r="I1152" s="7">
        <f t="shared" si="39"/>
        <v>0.000131388453</v>
      </c>
    </row>
    <row r="1153">
      <c r="A1153" s="1"/>
      <c r="B1153" s="4">
        <v>17.094</v>
      </c>
      <c r="C1153" s="4">
        <v>3.4188</v>
      </c>
      <c r="D1153" s="4">
        <v>1.04</v>
      </c>
      <c r="E1153" s="4">
        <v>11.7055273258</v>
      </c>
      <c r="F1153" s="4">
        <v>8.8846915739349</v>
      </c>
      <c r="G1153" s="8">
        <f t="shared" si="37"/>
        <v>0.0002729342</v>
      </c>
      <c r="H1153" s="8">
        <f t="shared" si="38"/>
        <v>0.000052142398</v>
      </c>
      <c r="I1153" s="7">
        <f t="shared" si="39"/>
        <v>0.000325076598</v>
      </c>
    </row>
    <row r="1154">
      <c r="A1154" s="1"/>
      <c r="B1154" s="4">
        <v>20.86</v>
      </c>
      <c r="C1154" s="4">
        <v>4.172</v>
      </c>
      <c r="D1154" s="4">
        <v>1.04</v>
      </c>
      <c r="E1154" s="4">
        <v>14.2843863353333</v>
      </c>
      <c r="F1154" s="4">
        <v>7.28067678642584</v>
      </c>
      <c r="G1154" s="8">
        <f t="shared" si="37"/>
        <v>0.0003330646667</v>
      </c>
      <c r="H1154" s="8">
        <f t="shared" si="38"/>
        <v>0.00006362995333</v>
      </c>
      <c r="I1154" s="7">
        <f t="shared" si="39"/>
        <v>0.00039669462</v>
      </c>
    </row>
    <row r="1155">
      <c r="A1155" s="1"/>
      <c r="B1155" s="4">
        <v>28.042</v>
      </c>
      <c r="C1155" s="4">
        <v>5.6084</v>
      </c>
      <c r="D1155" s="4">
        <v>1.04</v>
      </c>
      <c r="E1155" s="4">
        <v>19.2024334427333</v>
      </c>
      <c r="F1155" s="4">
        <v>5.41598023553395</v>
      </c>
      <c r="G1155" s="8">
        <f t="shared" si="37"/>
        <v>0.0004477372667</v>
      </c>
      <c r="H1155" s="8">
        <f t="shared" si="38"/>
        <v>0.00008553744733</v>
      </c>
      <c r="I1155" s="7">
        <f t="shared" si="39"/>
        <v>0.000533274714</v>
      </c>
    </row>
    <row r="1156">
      <c r="A1156" s="1"/>
      <c r="B1156" s="4">
        <v>35.945</v>
      </c>
      <c r="C1156" s="4">
        <v>7.189</v>
      </c>
      <c r="D1156" s="4">
        <v>1.04</v>
      </c>
      <c r="E1156" s="4">
        <v>24.6142026281666</v>
      </c>
      <c r="F1156" s="4">
        <v>4.22520288676709</v>
      </c>
      <c r="G1156" s="8">
        <f t="shared" si="37"/>
        <v>0.0005739218333</v>
      </c>
      <c r="H1156" s="8">
        <f t="shared" si="38"/>
        <v>0.0001096442317</v>
      </c>
      <c r="I1156" s="7">
        <f t="shared" si="39"/>
        <v>0.000683566065</v>
      </c>
    </row>
    <row r="1157">
      <c r="A1157" s="1"/>
      <c r="B1157" s="4">
        <v>13.992</v>
      </c>
      <c r="C1157" s="4">
        <v>2.7984</v>
      </c>
      <c r="D1157" s="4">
        <v>1.04</v>
      </c>
      <c r="E1157" s="4">
        <v>9.5813582744</v>
      </c>
      <c r="F1157" s="4">
        <v>10.8544109323072</v>
      </c>
      <c r="G1157" s="8">
        <f t="shared" si="37"/>
        <v>0.0002234056</v>
      </c>
      <c r="H1157" s="8">
        <f t="shared" si="38"/>
        <v>0.000042680264</v>
      </c>
      <c r="I1157" s="7">
        <f t="shared" si="39"/>
        <v>0.000266085864</v>
      </c>
    </row>
    <row r="1158">
      <c r="A1158" s="1"/>
      <c r="B1158" s="4">
        <v>15.432</v>
      </c>
      <c r="C1158" s="4">
        <v>3.0864</v>
      </c>
      <c r="D1158" s="4">
        <v>1.04</v>
      </c>
      <c r="E1158" s="4">
        <v>10.5674328824</v>
      </c>
      <c r="F1158" s="4">
        <v>9.84155765713084</v>
      </c>
      <c r="G1158" s="8">
        <f t="shared" si="37"/>
        <v>0.0002463976</v>
      </c>
      <c r="H1158" s="8">
        <f t="shared" si="38"/>
        <v>0.000047072744</v>
      </c>
      <c r="I1158" s="7">
        <f t="shared" si="39"/>
        <v>0.000293470344</v>
      </c>
    </row>
    <row r="1159">
      <c r="A1159" s="1"/>
      <c r="B1159" s="4">
        <v>19.744</v>
      </c>
      <c r="C1159" s="4">
        <v>3.9488</v>
      </c>
      <c r="D1159" s="4">
        <v>1.04</v>
      </c>
      <c r="E1159" s="4">
        <v>13.5201785141333</v>
      </c>
      <c r="F1159" s="4">
        <v>7.69220612666345</v>
      </c>
      <c r="G1159" s="8">
        <f t="shared" si="37"/>
        <v>0.0003152458667</v>
      </c>
      <c r="H1159" s="8">
        <f t="shared" si="38"/>
        <v>0.00006022578133</v>
      </c>
      <c r="I1159" s="7">
        <f t="shared" si="39"/>
        <v>0.000375471648</v>
      </c>
    </row>
    <row r="1160">
      <c r="A1160" s="1"/>
      <c r="B1160" s="4">
        <v>24.288</v>
      </c>
      <c r="C1160" s="4">
        <v>4.8576</v>
      </c>
      <c r="D1160" s="4">
        <v>1.04</v>
      </c>
      <c r="E1160" s="4">
        <v>16.6317917216</v>
      </c>
      <c r="F1160" s="4">
        <v>6.25308455882918</v>
      </c>
      <c r="G1160" s="8">
        <f t="shared" si="37"/>
        <v>0.0003877984</v>
      </c>
      <c r="H1160" s="8">
        <f t="shared" si="38"/>
        <v>0.000074086496</v>
      </c>
      <c r="I1160" s="7">
        <f t="shared" si="39"/>
        <v>0.000461884896</v>
      </c>
    </row>
    <row r="1161">
      <c r="A1161" s="1"/>
      <c r="B1161" s="4">
        <v>17.776</v>
      </c>
      <c r="C1161" s="4">
        <v>3.5552</v>
      </c>
      <c r="D1161" s="4">
        <v>1.04</v>
      </c>
      <c r="E1161" s="4">
        <v>12.1725432165333</v>
      </c>
      <c r="F1161" s="4">
        <v>8.54381850612304</v>
      </c>
      <c r="G1161" s="8">
        <f t="shared" si="37"/>
        <v>0.0002838234667</v>
      </c>
      <c r="H1161" s="8">
        <f t="shared" si="38"/>
        <v>0.00005422272533</v>
      </c>
      <c r="I1161" s="7">
        <f t="shared" si="39"/>
        <v>0.000338046192</v>
      </c>
    </row>
    <row r="1162">
      <c r="A1162" s="1"/>
      <c r="B1162" s="4">
        <v>10.346</v>
      </c>
      <c r="C1162" s="4">
        <v>2.0692</v>
      </c>
      <c r="D1162" s="4">
        <v>1.04</v>
      </c>
      <c r="E1162" s="4">
        <v>7.08467214886666</v>
      </c>
      <c r="F1162" s="4">
        <v>14.6795783650534</v>
      </c>
      <c r="G1162" s="8">
        <f t="shared" si="37"/>
        <v>0.0001651911333</v>
      </c>
      <c r="H1162" s="8">
        <f t="shared" si="38"/>
        <v>0.00003155874867</v>
      </c>
      <c r="I1162" s="7">
        <f t="shared" si="39"/>
        <v>0.000196749882</v>
      </c>
    </row>
    <row r="1163">
      <c r="A1163" s="1"/>
      <c r="B1163" s="4">
        <v>12.936</v>
      </c>
      <c r="C1163" s="4">
        <v>2.5872</v>
      </c>
      <c r="D1163" s="4">
        <v>1.04</v>
      </c>
      <c r="E1163" s="4">
        <v>8.8582368952</v>
      </c>
      <c r="F1163" s="4">
        <v>11.7404852941282</v>
      </c>
      <c r="G1163" s="8">
        <f t="shared" si="37"/>
        <v>0.0002065448</v>
      </c>
      <c r="H1163" s="8">
        <f t="shared" si="38"/>
        <v>0.000039459112</v>
      </c>
      <c r="I1163" s="7">
        <f t="shared" si="39"/>
        <v>0.000246003912</v>
      </c>
    </row>
    <row r="1164">
      <c r="A1164" s="1"/>
      <c r="B1164" s="4">
        <v>17.85</v>
      </c>
      <c r="C1164" s="4">
        <v>3.57</v>
      </c>
      <c r="D1164" s="4">
        <v>1.04</v>
      </c>
      <c r="E1164" s="4">
        <v>12.223216495</v>
      </c>
      <c r="F1164" s="4">
        <v>8.50839875433295</v>
      </c>
      <c r="G1164" s="8">
        <f t="shared" si="37"/>
        <v>0.000285005</v>
      </c>
      <c r="H1164" s="8">
        <f t="shared" si="38"/>
        <v>0.00005444845</v>
      </c>
      <c r="I1164" s="7">
        <f t="shared" si="39"/>
        <v>0.00033945345</v>
      </c>
    </row>
    <row r="1165">
      <c r="A1165" s="1"/>
      <c r="B1165" s="4">
        <v>25.298</v>
      </c>
      <c r="C1165" s="4">
        <v>5.0596</v>
      </c>
      <c r="D1165" s="4">
        <v>1.04</v>
      </c>
      <c r="E1165" s="4">
        <v>17.3234134952666</v>
      </c>
      <c r="F1165" s="4">
        <v>6.0034357563777</v>
      </c>
      <c r="G1165" s="8">
        <f t="shared" si="37"/>
        <v>0.0004039247333</v>
      </c>
      <c r="H1165" s="8">
        <f t="shared" si="38"/>
        <v>0.00007716733267</v>
      </c>
      <c r="I1165" s="7">
        <f t="shared" si="39"/>
        <v>0.000481092066</v>
      </c>
    </row>
    <row r="1166">
      <c r="A1166" s="1"/>
      <c r="B1166" s="4">
        <v>30.807</v>
      </c>
      <c r="C1166" s="4">
        <v>6.1614</v>
      </c>
      <c r="D1166" s="4">
        <v>1.04</v>
      </c>
      <c r="E1166" s="4">
        <v>21.0958336448999</v>
      </c>
      <c r="F1166" s="4">
        <v>4.92988339548944</v>
      </c>
      <c r="G1166" s="8">
        <f t="shared" si="37"/>
        <v>0.0004918851</v>
      </c>
      <c r="H1166" s="8">
        <f t="shared" si="38"/>
        <v>0.000093971619</v>
      </c>
      <c r="I1166" s="7">
        <f t="shared" si="39"/>
        <v>0.000585856719</v>
      </c>
    </row>
    <row r="1167">
      <c r="A1167" s="1"/>
      <c r="B1167" s="4">
        <v>18.891</v>
      </c>
      <c r="C1167" s="4">
        <v>3.7782</v>
      </c>
      <c r="D1167" s="4">
        <v>1.04</v>
      </c>
      <c r="E1167" s="4">
        <v>12.9360662636999</v>
      </c>
      <c r="F1167" s="4">
        <v>8.03953828621265</v>
      </c>
      <c r="G1167" s="8">
        <f t="shared" si="37"/>
        <v>0.0003016263</v>
      </c>
      <c r="H1167" s="8">
        <f t="shared" si="38"/>
        <v>0.000057623847</v>
      </c>
      <c r="I1167" s="7">
        <f t="shared" si="39"/>
        <v>0.000359250147</v>
      </c>
    </row>
    <row r="1168">
      <c r="A1168" s="1"/>
      <c r="B1168" s="4">
        <v>20.421</v>
      </c>
      <c r="C1168" s="4">
        <v>4.0842</v>
      </c>
      <c r="D1168" s="4">
        <v>1.04</v>
      </c>
      <c r="E1168" s="4">
        <v>13.9837705347</v>
      </c>
      <c r="F1168" s="4">
        <v>7.43719297609535</v>
      </c>
      <c r="G1168" s="8">
        <f t="shared" si="37"/>
        <v>0.0003260553</v>
      </c>
      <c r="H1168" s="8">
        <f t="shared" si="38"/>
        <v>0.000062290857</v>
      </c>
      <c r="I1168" s="7">
        <f t="shared" si="39"/>
        <v>0.000388346157</v>
      </c>
    </row>
    <row r="1169">
      <c r="A1169" s="1"/>
      <c r="B1169" s="4">
        <v>12.504</v>
      </c>
      <c r="C1169" s="4">
        <v>2.5008</v>
      </c>
      <c r="D1169" s="4">
        <v>1.04</v>
      </c>
      <c r="E1169" s="4">
        <v>8.5624145128</v>
      </c>
      <c r="F1169" s="4">
        <v>12.146106667054</v>
      </c>
      <c r="G1169" s="8">
        <f t="shared" si="37"/>
        <v>0.0001996472</v>
      </c>
      <c r="H1169" s="8">
        <f t="shared" si="38"/>
        <v>0.000038141368</v>
      </c>
      <c r="I1169" s="7">
        <f t="shared" si="39"/>
        <v>0.000237788568</v>
      </c>
    </row>
    <row r="1170">
      <c r="A1170" s="1"/>
      <c r="B1170" s="4">
        <v>14.92</v>
      </c>
      <c r="C1170" s="4">
        <v>2.984</v>
      </c>
      <c r="D1170" s="4">
        <v>1.04</v>
      </c>
      <c r="E1170" s="4">
        <v>10.2168285773333</v>
      </c>
      <c r="F1170" s="4">
        <v>10.1792840324961</v>
      </c>
      <c r="G1170" s="8">
        <f t="shared" si="37"/>
        <v>0.0002382226667</v>
      </c>
      <c r="H1170" s="8">
        <f t="shared" si="38"/>
        <v>0.00004551097333</v>
      </c>
      <c r="I1170" s="7">
        <f t="shared" si="39"/>
        <v>0.00028373364</v>
      </c>
    </row>
    <row r="1171">
      <c r="A1171" s="1"/>
      <c r="B1171" s="4">
        <v>19.432</v>
      </c>
      <c r="C1171" s="4">
        <v>3.8864</v>
      </c>
      <c r="D1171" s="4">
        <v>1.04</v>
      </c>
      <c r="E1171" s="4">
        <v>13.3065290157333</v>
      </c>
      <c r="F1171" s="4">
        <v>7.81571211222947</v>
      </c>
      <c r="G1171" s="8">
        <f t="shared" si="37"/>
        <v>0.0003102642667</v>
      </c>
      <c r="H1171" s="8">
        <f t="shared" si="38"/>
        <v>0.00005927407733</v>
      </c>
      <c r="I1171" s="7">
        <f t="shared" si="39"/>
        <v>0.000369538344</v>
      </c>
    </row>
    <row r="1172">
      <c r="A1172" s="1"/>
      <c r="B1172" s="4">
        <v>22.616</v>
      </c>
      <c r="C1172" s="4">
        <v>4.5232</v>
      </c>
      <c r="D1172" s="4">
        <v>1.04</v>
      </c>
      <c r="E1172" s="4">
        <v>15.4868495378666</v>
      </c>
      <c r="F1172" s="4">
        <v>6.71537485695274</v>
      </c>
      <c r="G1172" s="8">
        <f t="shared" si="37"/>
        <v>0.0003611021333</v>
      </c>
      <c r="H1172" s="8">
        <f t="shared" si="38"/>
        <v>0.00006898633867</v>
      </c>
      <c r="I1172" s="7">
        <f t="shared" si="39"/>
        <v>0.000430088472</v>
      </c>
    </row>
    <row r="1173">
      <c r="A1173" s="1"/>
      <c r="B1173" s="4">
        <v>20.848</v>
      </c>
      <c r="C1173" s="4">
        <v>4.1696</v>
      </c>
      <c r="D1173" s="4">
        <v>1.04</v>
      </c>
      <c r="E1173" s="4">
        <v>14.2761690469333</v>
      </c>
      <c r="F1173" s="4">
        <v>7.28486750598826</v>
      </c>
      <c r="G1173" s="8">
        <f t="shared" si="37"/>
        <v>0.0003328730667</v>
      </c>
      <c r="H1173" s="8">
        <f t="shared" si="38"/>
        <v>0.00006359334933</v>
      </c>
      <c r="I1173" s="7">
        <f t="shared" si="39"/>
        <v>0.000396466416</v>
      </c>
    </row>
    <row r="1174">
      <c r="A1174" s="1"/>
      <c r="B1174" s="4">
        <v>10.143</v>
      </c>
      <c r="C1174" s="4">
        <v>2.0286</v>
      </c>
      <c r="D1174" s="4">
        <v>1.04</v>
      </c>
      <c r="E1174" s="4">
        <v>6.9456630201</v>
      </c>
      <c r="F1174" s="4">
        <v>14.9733725490331</v>
      </c>
      <c r="G1174" s="8">
        <f t="shared" si="37"/>
        <v>0.0001619499</v>
      </c>
      <c r="H1174" s="8">
        <f t="shared" si="38"/>
        <v>0.000030939531</v>
      </c>
      <c r="I1174" s="7">
        <f t="shared" si="39"/>
        <v>0.000192889431</v>
      </c>
    </row>
    <row r="1175">
      <c r="A1175" s="1"/>
      <c r="B1175" s="4">
        <v>12.621</v>
      </c>
      <c r="C1175" s="4">
        <v>2.5242</v>
      </c>
      <c r="D1175" s="4">
        <v>1.04</v>
      </c>
      <c r="E1175" s="4">
        <v>8.6425330747</v>
      </c>
      <c r="F1175" s="4">
        <v>12.0335090535491</v>
      </c>
      <c r="G1175" s="8">
        <f t="shared" si="37"/>
        <v>0.0002015153</v>
      </c>
      <c r="H1175" s="8">
        <f t="shared" si="38"/>
        <v>0.000038498257</v>
      </c>
      <c r="I1175" s="7">
        <f t="shared" si="39"/>
        <v>0.000240013557</v>
      </c>
    </row>
    <row r="1176">
      <c r="A1176" s="1"/>
      <c r="B1176" s="4">
        <v>15.365</v>
      </c>
      <c r="C1176" s="4">
        <v>3.073</v>
      </c>
      <c r="D1176" s="4">
        <v>1.04</v>
      </c>
      <c r="E1176" s="4">
        <v>10.5215530221666</v>
      </c>
      <c r="F1176" s="4">
        <v>9.88447235696994</v>
      </c>
      <c r="G1176" s="8">
        <f t="shared" si="37"/>
        <v>0.0002453278333</v>
      </c>
      <c r="H1176" s="8">
        <f t="shared" si="38"/>
        <v>0.00004686837167</v>
      </c>
      <c r="I1176" s="7">
        <f t="shared" si="39"/>
        <v>0.000292196205</v>
      </c>
    </row>
    <row r="1177">
      <c r="A1177" s="1"/>
      <c r="B1177" s="4">
        <v>20.958</v>
      </c>
      <c r="C1177" s="4">
        <v>4.1916</v>
      </c>
      <c r="D1177" s="4">
        <v>1.04</v>
      </c>
      <c r="E1177" s="4">
        <v>14.3514941906</v>
      </c>
      <c r="F1177" s="4">
        <v>7.24663220559419</v>
      </c>
      <c r="G1177" s="8">
        <f t="shared" si="37"/>
        <v>0.0003346294</v>
      </c>
      <c r="H1177" s="8">
        <f t="shared" si="38"/>
        <v>0.000063928886</v>
      </c>
      <c r="I1177" s="7">
        <f t="shared" si="39"/>
        <v>0.000398558286</v>
      </c>
    </row>
    <row r="1178">
      <c r="A1178" s="1"/>
      <c r="B1178" s="4">
        <v>10.528</v>
      </c>
      <c r="C1178" s="4">
        <v>2.1056</v>
      </c>
      <c r="D1178" s="4">
        <v>1.04</v>
      </c>
      <c r="E1178" s="4">
        <v>7.20930102293333</v>
      </c>
      <c r="F1178" s="4">
        <v>14.4258090582107</v>
      </c>
      <c r="G1178" s="8">
        <f t="shared" si="37"/>
        <v>0.0001680970667</v>
      </c>
      <c r="H1178" s="8">
        <f t="shared" si="38"/>
        <v>0.00003211390933</v>
      </c>
      <c r="I1178" s="7">
        <f t="shared" si="39"/>
        <v>0.000200210976</v>
      </c>
    </row>
    <row r="1179">
      <c r="A1179" s="1"/>
      <c r="B1179" s="4">
        <v>13.944</v>
      </c>
      <c r="C1179" s="4">
        <v>2.7888</v>
      </c>
      <c r="D1179" s="4">
        <v>1.04</v>
      </c>
      <c r="E1179" s="4">
        <v>9.5484891208</v>
      </c>
      <c r="F1179" s="4">
        <v>10.8917755138298</v>
      </c>
      <c r="G1179" s="8">
        <f t="shared" si="37"/>
        <v>0.0002226392</v>
      </c>
      <c r="H1179" s="8">
        <f t="shared" si="38"/>
        <v>0.000042533848</v>
      </c>
      <c r="I1179" s="7">
        <f t="shared" si="39"/>
        <v>0.000265173048</v>
      </c>
    </row>
    <row r="1180">
      <c r="A1180" s="1"/>
      <c r="B1180" s="4">
        <v>11.277</v>
      </c>
      <c r="C1180" s="4">
        <v>2.2554</v>
      </c>
      <c r="D1180" s="4">
        <v>1.04</v>
      </c>
      <c r="E1180" s="4">
        <v>7.72219677389999</v>
      </c>
      <c r="F1180" s="4">
        <v>13.4676702815326</v>
      </c>
      <c r="G1180" s="8">
        <f t="shared" si="37"/>
        <v>0.0001800561</v>
      </c>
      <c r="H1180" s="8">
        <f t="shared" si="38"/>
        <v>0.000034398609</v>
      </c>
      <c r="I1180" s="7">
        <f t="shared" si="39"/>
        <v>0.000214454709</v>
      </c>
    </row>
    <row r="1181">
      <c r="A1181" s="1"/>
      <c r="B1181" s="4">
        <v>12.978</v>
      </c>
      <c r="C1181" s="4">
        <v>2.5956</v>
      </c>
      <c r="D1181" s="4">
        <v>1.04</v>
      </c>
      <c r="E1181" s="4">
        <v>8.88699740459999</v>
      </c>
      <c r="F1181" s="4">
        <v>11.702490196089</v>
      </c>
      <c r="G1181" s="8">
        <f t="shared" si="37"/>
        <v>0.0002072154</v>
      </c>
      <c r="H1181" s="8">
        <f t="shared" si="38"/>
        <v>0.000039587226</v>
      </c>
      <c r="I1181" s="7">
        <f t="shared" si="39"/>
        <v>0.000246802626</v>
      </c>
    </row>
    <row r="1182">
      <c r="A1182" s="1"/>
      <c r="B1182" s="4">
        <v>17.031</v>
      </c>
      <c r="C1182" s="4">
        <v>3.4062</v>
      </c>
      <c r="D1182" s="4">
        <v>1.04</v>
      </c>
      <c r="E1182" s="4">
        <v>11.6623865616999</v>
      </c>
      <c r="F1182" s="4">
        <v>8.91755726409742</v>
      </c>
      <c r="G1182" s="8">
        <f t="shared" si="37"/>
        <v>0.0002719283</v>
      </c>
      <c r="H1182" s="8">
        <f t="shared" si="38"/>
        <v>0.000051950227</v>
      </c>
      <c r="I1182" s="7">
        <f t="shared" si="39"/>
        <v>0.000323878527</v>
      </c>
    </row>
    <row r="1183">
      <c r="A1183" s="1"/>
      <c r="B1183" s="4">
        <v>25.935</v>
      </c>
      <c r="C1183" s="4">
        <v>5.187</v>
      </c>
      <c r="D1183" s="4">
        <v>1.04</v>
      </c>
      <c r="E1183" s="4">
        <v>17.7596145545</v>
      </c>
      <c r="F1183" s="4">
        <v>5.85598294832632</v>
      </c>
      <c r="G1183" s="8">
        <f t="shared" si="37"/>
        <v>0.0004140955</v>
      </c>
      <c r="H1183" s="8">
        <f t="shared" si="38"/>
        <v>0.000079110395</v>
      </c>
      <c r="I1183" s="7">
        <f t="shared" si="39"/>
        <v>0.000493205895</v>
      </c>
    </row>
    <row r="1184">
      <c r="A1184" s="1"/>
      <c r="B1184" s="4">
        <v>11.416</v>
      </c>
      <c r="C1184" s="4">
        <v>2.2832</v>
      </c>
      <c r="D1184" s="4">
        <v>1.04</v>
      </c>
      <c r="E1184" s="4">
        <v>7.81738036453333</v>
      </c>
      <c r="F1184" s="4">
        <v>13.3036893627227</v>
      </c>
      <c r="G1184" s="8">
        <f t="shared" si="37"/>
        <v>0.0001822754667</v>
      </c>
      <c r="H1184" s="8">
        <f t="shared" si="38"/>
        <v>0.00003482260533</v>
      </c>
      <c r="I1184" s="7">
        <f t="shared" si="39"/>
        <v>0.000217098072</v>
      </c>
    </row>
    <row r="1185">
      <c r="A1185" s="1"/>
      <c r="B1185" s="4">
        <v>13.968</v>
      </c>
      <c r="C1185" s="4">
        <v>2.7936</v>
      </c>
      <c r="D1185" s="4">
        <v>1.04</v>
      </c>
      <c r="E1185" s="4">
        <v>9.5649236976</v>
      </c>
      <c r="F1185" s="4">
        <v>10.8730611229126</v>
      </c>
      <c r="G1185" s="8">
        <f t="shared" si="37"/>
        <v>0.0002230224</v>
      </c>
      <c r="H1185" s="8">
        <f t="shared" si="38"/>
        <v>0.000042607056</v>
      </c>
      <c r="I1185" s="7">
        <f t="shared" si="39"/>
        <v>0.000265629456</v>
      </c>
    </row>
    <row r="1186">
      <c r="A1186" s="1"/>
      <c r="B1186" s="4">
        <v>16.656</v>
      </c>
      <c r="C1186" s="4">
        <v>3.3312</v>
      </c>
      <c r="D1186" s="4">
        <v>1.04</v>
      </c>
      <c r="E1186" s="4">
        <v>11.4055962991999</v>
      </c>
      <c r="F1186" s="4">
        <v>9.11833079760105</v>
      </c>
      <c r="G1186" s="8">
        <f t="shared" si="37"/>
        <v>0.0002659408</v>
      </c>
      <c r="H1186" s="8">
        <f t="shared" si="38"/>
        <v>0.000050806352</v>
      </c>
      <c r="I1186" s="7">
        <f t="shared" si="39"/>
        <v>0.000316747152</v>
      </c>
    </row>
    <row r="1187">
      <c r="A1187" s="1"/>
      <c r="B1187" s="4">
        <v>9.555</v>
      </c>
      <c r="C1187" s="4">
        <v>1.911</v>
      </c>
      <c r="D1187" s="4">
        <v>1.04</v>
      </c>
      <c r="E1187" s="4">
        <v>6.54301588849999</v>
      </c>
      <c r="F1187" s="4">
        <v>15.8948108597428</v>
      </c>
      <c r="G1187" s="8">
        <f t="shared" si="37"/>
        <v>0.0001525615</v>
      </c>
      <c r="H1187" s="8">
        <f t="shared" si="38"/>
        <v>0.000029145935</v>
      </c>
      <c r="I1187" s="7">
        <f t="shared" si="39"/>
        <v>0.000181707435</v>
      </c>
    </row>
    <row r="1188">
      <c r="A1188" s="1"/>
      <c r="B1188" s="4">
        <v>11.963</v>
      </c>
      <c r="C1188" s="4">
        <v>2.3926</v>
      </c>
      <c r="D1188" s="4">
        <v>1.04</v>
      </c>
      <c r="E1188" s="4">
        <v>8.19195176076666</v>
      </c>
      <c r="F1188" s="4">
        <v>12.6953872577817</v>
      </c>
      <c r="G1188" s="8">
        <f t="shared" si="37"/>
        <v>0.0001910092333</v>
      </c>
      <c r="H1188" s="8">
        <f t="shared" si="38"/>
        <v>0.00003649113767</v>
      </c>
      <c r="I1188" s="7">
        <f t="shared" si="39"/>
        <v>0.000227500371</v>
      </c>
    </row>
    <row r="1189">
      <c r="A1189" s="1"/>
      <c r="B1189" s="4">
        <v>14.924</v>
      </c>
      <c r="C1189" s="4">
        <v>2.9848</v>
      </c>
      <c r="D1189" s="4">
        <v>1.04</v>
      </c>
      <c r="E1189" s="4">
        <v>10.2195676734666</v>
      </c>
      <c r="F1189" s="4">
        <v>10.1765557333719</v>
      </c>
      <c r="G1189" s="8">
        <f t="shared" si="37"/>
        <v>0.0002382865333</v>
      </c>
      <c r="H1189" s="8">
        <f t="shared" si="38"/>
        <v>0.00004552317467</v>
      </c>
      <c r="I1189" s="7">
        <f t="shared" si="39"/>
        <v>0.000283809708</v>
      </c>
    </row>
    <row r="1190">
      <c r="A1190" s="1"/>
      <c r="B1190" s="4">
        <v>20.972</v>
      </c>
      <c r="C1190" s="4">
        <v>4.1944</v>
      </c>
      <c r="D1190" s="4">
        <v>1.04</v>
      </c>
      <c r="E1190" s="4">
        <v>14.3610810270666</v>
      </c>
      <c r="F1190" s="4">
        <v>7.24179466740621</v>
      </c>
      <c r="G1190" s="8">
        <f t="shared" si="37"/>
        <v>0.0003348529333</v>
      </c>
      <c r="H1190" s="8">
        <f t="shared" si="38"/>
        <v>0.00006397159067</v>
      </c>
      <c r="I1190" s="7">
        <f t="shared" si="39"/>
        <v>0.000398824524</v>
      </c>
    </row>
    <row r="1191">
      <c r="A1191" s="1"/>
      <c r="B1191" s="4">
        <v>22.008</v>
      </c>
      <c r="C1191" s="4">
        <v>4.4016</v>
      </c>
      <c r="D1191" s="4">
        <v>1.04</v>
      </c>
      <c r="E1191" s="4">
        <v>15.0705069255999</v>
      </c>
      <c r="F1191" s="4">
        <v>6.90089593624333</v>
      </c>
      <c r="G1191" s="8">
        <f t="shared" si="37"/>
        <v>0.0003513944</v>
      </c>
      <c r="H1191" s="8">
        <f t="shared" si="38"/>
        <v>0.000067131736</v>
      </c>
      <c r="I1191" s="7">
        <f t="shared" si="39"/>
        <v>0.000418526136</v>
      </c>
    </row>
    <row r="1192">
      <c r="A1192" s="1"/>
      <c r="B1192" s="4">
        <v>19.053</v>
      </c>
      <c r="C1192" s="4">
        <v>3.8106</v>
      </c>
      <c r="D1192" s="4">
        <v>1.04</v>
      </c>
      <c r="E1192" s="4">
        <v>13.0469996570999</v>
      </c>
      <c r="F1192" s="4">
        <v>7.97118132393025</v>
      </c>
      <c r="G1192" s="8">
        <f t="shared" si="37"/>
        <v>0.0003042129</v>
      </c>
      <c r="H1192" s="8">
        <f t="shared" si="38"/>
        <v>0.000058118001</v>
      </c>
      <c r="I1192" s="7">
        <f t="shared" si="39"/>
        <v>0.000362330901</v>
      </c>
    </row>
    <row r="1193">
      <c r="A1193" s="1"/>
      <c r="B1193" s="4">
        <v>23.886</v>
      </c>
      <c r="C1193" s="4">
        <v>4.7772</v>
      </c>
      <c r="D1193" s="4">
        <v>1.04</v>
      </c>
      <c r="E1193" s="4">
        <v>16.3565125602</v>
      </c>
      <c r="F1193" s="4">
        <v>6.35832361068589</v>
      </c>
      <c r="G1193" s="8">
        <f t="shared" si="37"/>
        <v>0.0003813798</v>
      </c>
      <c r="H1193" s="8">
        <f t="shared" si="38"/>
        <v>0.000072860262</v>
      </c>
      <c r="I1193" s="7">
        <f t="shared" si="39"/>
        <v>0.000454240062</v>
      </c>
    </row>
    <row r="1194">
      <c r="A1194" s="1"/>
      <c r="B1194" s="4">
        <v>33.264</v>
      </c>
      <c r="C1194" s="4">
        <v>6.6528</v>
      </c>
      <c r="D1194" s="4">
        <v>1.04</v>
      </c>
      <c r="E1194" s="4">
        <v>22.7783234447999</v>
      </c>
      <c r="F1194" s="4">
        <v>4.56574428104988</v>
      </c>
      <c r="G1194" s="8">
        <f t="shared" si="37"/>
        <v>0.0005311152</v>
      </c>
      <c r="H1194" s="8">
        <f t="shared" si="38"/>
        <v>0.000101466288</v>
      </c>
      <c r="I1194" s="7">
        <f t="shared" si="39"/>
        <v>0.000632581488</v>
      </c>
    </row>
    <row r="1195">
      <c r="A1195" s="1"/>
      <c r="B1195" s="4">
        <v>12.936</v>
      </c>
      <c r="C1195" s="4">
        <v>2.5872</v>
      </c>
      <c r="D1195" s="4">
        <v>1.04</v>
      </c>
      <c r="E1195" s="4">
        <v>8.8582368952</v>
      </c>
      <c r="F1195" s="4">
        <v>11.7404852941282</v>
      </c>
      <c r="G1195" s="8">
        <f t="shared" si="37"/>
        <v>0.0002065448</v>
      </c>
      <c r="H1195" s="8">
        <f t="shared" si="38"/>
        <v>0.000039459112</v>
      </c>
      <c r="I1195" s="7">
        <f t="shared" si="39"/>
        <v>0.000246003912</v>
      </c>
    </row>
    <row r="1196">
      <c r="A1196" s="1"/>
      <c r="B1196" s="4">
        <v>19.376</v>
      </c>
      <c r="C1196" s="4">
        <v>3.8752</v>
      </c>
      <c r="D1196" s="4">
        <v>1.04</v>
      </c>
      <c r="E1196" s="4">
        <v>13.2681816698666</v>
      </c>
      <c r="F1196" s="4">
        <v>7.83830087555962</v>
      </c>
      <c r="G1196" s="8">
        <f t="shared" si="37"/>
        <v>0.0003093701333</v>
      </c>
      <c r="H1196" s="8">
        <f t="shared" si="38"/>
        <v>0.00005910325867</v>
      </c>
      <c r="I1196" s="7">
        <f t="shared" si="39"/>
        <v>0.000368473392</v>
      </c>
    </row>
    <row r="1197">
      <c r="A1197" s="1"/>
      <c r="B1197" s="4">
        <v>10.843</v>
      </c>
      <c r="C1197" s="4">
        <v>2.1686</v>
      </c>
      <c r="D1197" s="4">
        <v>1.04</v>
      </c>
      <c r="E1197" s="4">
        <v>7.42500484343333</v>
      </c>
      <c r="F1197" s="4">
        <v>14.0067248699477</v>
      </c>
      <c r="G1197" s="8">
        <f t="shared" si="37"/>
        <v>0.0001731265667</v>
      </c>
      <c r="H1197" s="8">
        <f t="shared" si="38"/>
        <v>0.00003307476433</v>
      </c>
      <c r="I1197" s="7">
        <f t="shared" si="39"/>
        <v>0.000206201331</v>
      </c>
    </row>
    <row r="1198">
      <c r="A1198" s="1"/>
      <c r="B1198" s="4">
        <v>12.117</v>
      </c>
      <c r="C1198" s="4">
        <v>2.4234</v>
      </c>
      <c r="D1198" s="4">
        <v>1.04</v>
      </c>
      <c r="E1198" s="4">
        <v>8.2974069619</v>
      </c>
      <c r="F1198" s="4">
        <v>12.5340362932114</v>
      </c>
      <c r="G1198" s="8">
        <f t="shared" si="37"/>
        <v>0.0001934681</v>
      </c>
      <c r="H1198" s="8">
        <f t="shared" si="38"/>
        <v>0.000036960889</v>
      </c>
      <c r="I1198" s="7">
        <f t="shared" si="39"/>
        <v>0.000230428989</v>
      </c>
    </row>
    <row r="1199">
      <c r="A1199" s="1"/>
      <c r="B1199" s="4">
        <v>13.272</v>
      </c>
      <c r="C1199" s="4">
        <v>2.6544</v>
      </c>
      <c r="D1199" s="4">
        <v>1.04</v>
      </c>
      <c r="E1199" s="4">
        <v>9.0883209704</v>
      </c>
      <c r="F1199" s="4">
        <v>11.4432578183275</v>
      </c>
      <c r="G1199" s="8">
        <f t="shared" si="37"/>
        <v>0.0002119096</v>
      </c>
      <c r="H1199" s="8">
        <f t="shared" si="38"/>
        <v>0.000040484024</v>
      </c>
      <c r="I1199" s="7">
        <f t="shared" si="39"/>
        <v>0.000252393624</v>
      </c>
    </row>
    <row r="1200">
      <c r="A1200" s="1"/>
      <c r="B1200" s="4">
        <v>12.488</v>
      </c>
      <c r="C1200" s="4">
        <v>2.4976</v>
      </c>
      <c r="D1200" s="4">
        <v>1.04</v>
      </c>
      <c r="E1200" s="4">
        <v>8.55145812826666</v>
      </c>
      <c r="F1200" s="4">
        <v>12.1616686230656</v>
      </c>
      <c r="G1200" s="8">
        <f t="shared" si="37"/>
        <v>0.0001993917333</v>
      </c>
      <c r="H1200" s="8">
        <f t="shared" si="38"/>
        <v>0.00003809256267</v>
      </c>
      <c r="I1200" s="7">
        <f t="shared" si="39"/>
        <v>0.000237484296</v>
      </c>
    </row>
    <row r="1201">
      <c r="A1201" s="1"/>
      <c r="B1201" s="4">
        <v>16.48</v>
      </c>
      <c r="C1201" s="4">
        <v>3.296</v>
      </c>
      <c r="D1201" s="4">
        <v>1.04</v>
      </c>
      <c r="E1201" s="4">
        <v>11.2850760693333</v>
      </c>
      <c r="F1201" s="4">
        <v>9.21571102942009</v>
      </c>
      <c r="G1201" s="8">
        <f t="shared" si="37"/>
        <v>0.0002631306667</v>
      </c>
      <c r="H1201" s="8">
        <f t="shared" si="38"/>
        <v>0.00005026949333</v>
      </c>
      <c r="I1201" s="7">
        <f t="shared" si="39"/>
        <v>0.00031340016</v>
      </c>
    </row>
    <row r="1202">
      <c r="A1202" s="1"/>
      <c r="B1202" s="4">
        <v>20.584</v>
      </c>
      <c r="C1202" s="4">
        <v>4.1168</v>
      </c>
      <c r="D1202" s="4">
        <v>1.04</v>
      </c>
      <c r="E1202" s="4">
        <v>14.0953887021333</v>
      </c>
      <c r="F1202" s="4">
        <v>7.37829954162666</v>
      </c>
      <c r="G1202" s="8">
        <f t="shared" si="37"/>
        <v>0.0003286578667</v>
      </c>
      <c r="H1202" s="8">
        <f t="shared" si="38"/>
        <v>0.00006278806133</v>
      </c>
      <c r="I1202" s="7">
        <f t="shared" si="39"/>
        <v>0.000391445928</v>
      </c>
    </row>
    <row r="1203">
      <c r="A1203" s="1"/>
      <c r="B1203" s="4">
        <v>29.072</v>
      </c>
      <c r="C1203" s="4">
        <v>5.8144</v>
      </c>
      <c r="D1203" s="4">
        <v>1.04</v>
      </c>
      <c r="E1203" s="4">
        <v>19.9077506970666</v>
      </c>
      <c r="F1203" s="4">
        <v>5.22409596054083</v>
      </c>
      <c r="G1203" s="8">
        <f t="shared" si="37"/>
        <v>0.0004641829333</v>
      </c>
      <c r="H1203" s="8">
        <f t="shared" si="38"/>
        <v>0.00008867929067</v>
      </c>
      <c r="I1203" s="7">
        <f t="shared" si="39"/>
        <v>0.000552862224</v>
      </c>
    </row>
    <row r="1204">
      <c r="A1204" s="1"/>
      <c r="B1204" s="4">
        <v>10.409</v>
      </c>
      <c r="C1204" s="4">
        <v>2.0818</v>
      </c>
      <c r="D1204" s="4">
        <v>1.04</v>
      </c>
      <c r="E1204" s="4">
        <v>7.12781291296666</v>
      </c>
      <c r="F1204" s="4">
        <v>14.5907308833551</v>
      </c>
      <c r="G1204" s="8">
        <f t="shared" si="37"/>
        <v>0.0001661970333</v>
      </c>
      <c r="H1204" s="8">
        <f t="shared" si="38"/>
        <v>0.00003175091967</v>
      </c>
      <c r="I1204" s="7">
        <f t="shared" si="39"/>
        <v>0.000197947953</v>
      </c>
    </row>
    <row r="1205">
      <c r="A1205" s="1"/>
      <c r="B1205" s="4">
        <v>12.425</v>
      </c>
      <c r="C1205" s="4">
        <v>2.485</v>
      </c>
      <c r="D1205" s="4">
        <v>1.04</v>
      </c>
      <c r="E1205" s="4">
        <v>8.50831736416666</v>
      </c>
      <c r="F1205" s="4">
        <v>12.2233334217177</v>
      </c>
      <c r="G1205" s="8">
        <f t="shared" si="37"/>
        <v>0.0001983858333</v>
      </c>
      <c r="H1205" s="8">
        <f t="shared" si="38"/>
        <v>0.00003790039167</v>
      </c>
      <c r="I1205" s="7">
        <f t="shared" si="39"/>
        <v>0.000236286225</v>
      </c>
    </row>
    <row r="1206">
      <c r="A1206" s="1"/>
      <c r="B1206" s="4">
        <v>16.268</v>
      </c>
      <c r="C1206" s="4">
        <v>3.2536</v>
      </c>
      <c r="D1206" s="4">
        <v>1.04</v>
      </c>
      <c r="E1206" s="4">
        <v>11.1399039742666</v>
      </c>
      <c r="F1206" s="4">
        <v>9.33580758328271</v>
      </c>
      <c r="G1206" s="8">
        <f t="shared" si="37"/>
        <v>0.0002597457333</v>
      </c>
      <c r="H1206" s="8">
        <f t="shared" si="38"/>
        <v>0.00004962282267</v>
      </c>
      <c r="I1206" s="7">
        <f t="shared" si="39"/>
        <v>0.000309368556</v>
      </c>
    </row>
    <row r="1207">
      <c r="A1207" s="1"/>
      <c r="B1207" s="4">
        <v>24.983</v>
      </c>
      <c r="C1207" s="4">
        <v>4.9966</v>
      </c>
      <c r="D1207" s="4">
        <v>1.04</v>
      </c>
      <c r="E1207" s="4">
        <v>17.1077096747666</v>
      </c>
      <c r="F1207" s="4">
        <v>6.07913051934688</v>
      </c>
      <c r="G1207" s="8">
        <f t="shared" si="37"/>
        <v>0.0003988952333</v>
      </c>
      <c r="H1207" s="8">
        <f t="shared" si="38"/>
        <v>0.00007620647767</v>
      </c>
      <c r="I1207" s="7">
        <f t="shared" si="39"/>
        <v>0.000475101711</v>
      </c>
    </row>
    <row r="1208">
      <c r="A1208" s="1"/>
      <c r="B1208" s="4">
        <v>32.508</v>
      </c>
      <c r="C1208" s="4">
        <v>6.5016</v>
      </c>
      <c r="D1208" s="4">
        <v>1.04</v>
      </c>
      <c r="E1208" s="4">
        <v>22.2606342756</v>
      </c>
      <c r="F1208" s="4">
        <v>4.67192438060917</v>
      </c>
      <c r="G1208" s="8">
        <f t="shared" si="37"/>
        <v>0.0005190444</v>
      </c>
      <c r="H1208" s="8">
        <f t="shared" si="38"/>
        <v>0.000099160236</v>
      </c>
      <c r="I1208" s="7">
        <f t="shared" si="39"/>
        <v>0.000618204636</v>
      </c>
    </row>
    <row r="1209">
      <c r="A1209" s="1"/>
      <c r="B1209" s="4">
        <v>12.424</v>
      </c>
      <c r="C1209" s="4">
        <v>2.4848</v>
      </c>
      <c r="D1209" s="4">
        <v>1.04</v>
      </c>
      <c r="E1209" s="4">
        <v>8.50763259013333</v>
      </c>
      <c r="F1209" s="4">
        <v>12.2243172701902</v>
      </c>
      <c r="G1209" s="8">
        <f t="shared" si="37"/>
        <v>0.0001983698667</v>
      </c>
      <c r="H1209" s="8">
        <f t="shared" si="38"/>
        <v>0.00003789734133</v>
      </c>
      <c r="I1209" s="7">
        <f t="shared" si="39"/>
        <v>0.000236267208</v>
      </c>
    </row>
    <row r="1210">
      <c r="A1210" s="1"/>
      <c r="B1210" s="4">
        <v>14.88</v>
      </c>
      <c r="C1210" s="4">
        <v>2.976</v>
      </c>
      <c r="D1210" s="4">
        <v>1.04</v>
      </c>
      <c r="E1210" s="4">
        <v>10.189437616</v>
      </c>
      <c r="F1210" s="4">
        <v>10.2066476992502</v>
      </c>
      <c r="G1210" s="8">
        <f t="shared" si="37"/>
        <v>0.000237584</v>
      </c>
      <c r="H1210" s="8">
        <f t="shared" si="38"/>
        <v>0.00004538896</v>
      </c>
      <c r="I1210" s="7">
        <f t="shared" si="39"/>
        <v>0.00028297296</v>
      </c>
    </row>
    <row r="1211">
      <c r="A1211" s="1"/>
      <c r="B1211" s="4">
        <v>18.272</v>
      </c>
      <c r="C1211" s="4">
        <v>3.6544</v>
      </c>
      <c r="D1211" s="4">
        <v>1.04</v>
      </c>
      <c r="E1211" s="4">
        <v>12.5121911370666</v>
      </c>
      <c r="F1211" s="4">
        <v>8.31189348537889</v>
      </c>
      <c r="G1211" s="8">
        <f t="shared" si="37"/>
        <v>0.0002917429333</v>
      </c>
      <c r="H1211" s="8">
        <f t="shared" si="38"/>
        <v>0.00005573569067</v>
      </c>
      <c r="I1211" s="7">
        <f t="shared" si="39"/>
        <v>0.000347478624</v>
      </c>
    </row>
    <row r="1212">
      <c r="A1212" s="1"/>
      <c r="B1212" s="4">
        <v>27.12</v>
      </c>
      <c r="C1212" s="4">
        <v>5.424</v>
      </c>
      <c r="D1212" s="4">
        <v>1.04</v>
      </c>
      <c r="E1212" s="4">
        <v>18.571071784</v>
      </c>
      <c r="F1212" s="4">
        <v>5.60010758719923</v>
      </c>
      <c r="G1212" s="8">
        <f t="shared" si="37"/>
        <v>0.000433016</v>
      </c>
      <c r="H1212" s="8">
        <f t="shared" si="38"/>
        <v>0.00008272504</v>
      </c>
      <c r="I1212" s="7">
        <f t="shared" si="39"/>
        <v>0.00051574104</v>
      </c>
    </row>
    <row r="1213">
      <c r="A1213" s="1"/>
      <c r="B1213" s="4">
        <v>11.375</v>
      </c>
      <c r="C1213" s="4">
        <v>2.275</v>
      </c>
      <c r="D1213" s="4">
        <v>1.04</v>
      </c>
      <c r="E1213" s="4">
        <v>7.78930462916666</v>
      </c>
      <c r="F1213" s="4">
        <v>13.351641122184</v>
      </c>
      <c r="G1213" s="8">
        <f t="shared" si="37"/>
        <v>0.0001816208333</v>
      </c>
      <c r="H1213" s="8">
        <f t="shared" si="38"/>
        <v>0.00003469754167</v>
      </c>
      <c r="I1213" s="7">
        <f t="shared" si="39"/>
        <v>0.000216318375</v>
      </c>
    </row>
    <row r="1214">
      <c r="A1214" s="1"/>
      <c r="B1214" s="4">
        <v>13.811</v>
      </c>
      <c r="C1214" s="4">
        <v>2.7622</v>
      </c>
      <c r="D1214" s="4">
        <v>1.04</v>
      </c>
      <c r="E1214" s="4">
        <v>9.45741417436666</v>
      </c>
      <c r="F1214" s="4">
        <v>10.9966633672321</v>
      </c>
      <c r="G1214" s="8">
        <f t="shared" si="37"/>
        <v>0.0002205156333</v>
      </c>
      <c r="H1214" s="8">
        <f t="shared" si="38"/>
        <v>0.00004212815367</v>
      </c>
      <c r="I1214" s="7">
        <f t="shared" si="39"/>
        <v>0.000262643787</v>
      </c>
    </row>
    <row r="1215">
      <c r="A1215" s="1"/>
      <c r="B1215" s="4">
        <v>16.954</v>
      </c>
      <c r="C1215" s="4">
        <v>3.3908</v>
      </c>
      <c r="D1215" s="4">
        <v>1.04</v>
      </c>
      <c r="E1215" s="4">
        <v>11.6096589611333</v>
      </c>
      <c r="F1215" s="4">
        <v>8.9580581434967</v>
      </c>
      <c r="G1215" s="8">
        <f t="shared" si="37"/>
        <v>0.0002706988667</v>
      </c>
      <c r="H1215" s="8">
        <f t="shared" si="38"/>
        <v>0.00005171535133</v>
      </c>
      <c r="I1215" s="7">
        <f t="shared" si="39"/>
        <v>0.000322414218</v>
      </c>
    </row>
    <row r="1216">
      <c r="A1216" s="1"/>
      <c r="B1216" s="4">
        <v>25.935</v>
      </c>
      <c r="C1216" s="4">
        <v>5.187</v>
      </c>
      <c r="D1216" s="4">
        <v>1.04</v>
      </c>
      <c r="E1216" s="4">
        <v>17.7596145545</v>
      </c>
      <c r="F1216" s="4">
        <v>5.85598294832632</v>
      </c>
      <c r="G1216" s="8">
        <f t="shared" si="37"/>
        <v>0.0004140955</v>
      </c>
      <c r="H1216" s="8">
        <f t="shared" si="38"/>
        <v>0.000079110395</v>
      </c>
      <c r="I1216" s="7">
        <f t="shared" si="39"/>
        <v>0.000493205895</v>
      </c>
    </row>
    <row r="1217">
      <c r="A1217" s="1"/>
      <c r="B1217" s="1"/>
      <c r="C1217" s="1"/>
      <c r="D1217" s="1"/>
      <c r="E1217" s="1"/>
      <c r="F1217" s="1"/>
      <c r="G1217" s="8"/>
      <c r="H1217" s="8"/>
    </row>
    <row r="1218">
      <c r="A1218" s="3" t="s">
        <v>72</v>
      </c>
      <c r="B1218" s="4">
        <v>16.46</v>
      </c>
      <c r="C1218" s="4">
        <v>4.938</v>
      </c>
      <c r="D1218" s="4">
        <v>1.04</v>
      </c>
      <c r="E1218" s="4">
        <v>12.2027480163333</v>
      </c>
      <c r="F1218" s="4">
        <v>8.52267045593307</v>
      </c>
      <c r="G1218" s="8">
        <f t="shared" ref="G1218:G1310" si="40">MDETERM((B1218*0.000001)/60)*958</f>
        <v>0.0002628113333</v>
      </c>
      <c r="H1218" s="8">
        <f t="shared" ref="H1218:H1310" si="41">MDETERM((C1218*0.000001)/60)*915.1</f>
        <v>0.00007531273</v>
      </c>
      <c r="I1218" s="7">
        <f t="shared" ref="I1218:I1310" si="42">SUM(G1218,H1218)</f>
        <v>0.0003381240633</v>
      </c>
    </row>
    <row r="1219">
      <c r="A1219" s="1"/>
      <c r="B1219" s="4">
        <v>20.11</v>
      </c>
      <c r="C1219" s="4">
        <v>6.03299999999999</v>
      </c>
      <c r="D1219" s="4">
        <v>1.04</v>
      </c>
      <c r="E1219" s="4">
        <v>14.9087036821666</v>
      </c>
      <c r="F1219" s="4">
        <v>6.97579093508992</v>
      </c>
      <c r="G1219" s="8">
        <f t="shared" si="40"/>
        <v>0.0003210896667</v>
      </c>
      <c r="H1219" s="8">
        <f t="shared" si="41"/>
        <v>0.000092013305</v>
      </c>
      <c r="I1219" s="7">
        <f t="shared" si="42"/>
        <v>0.0004131029717</v>
      </c>
    </row>
    <row r="1220">
      <c r="A1220" s="1"/>
      <c r="B1220" s="4">
        <v>28.18</v>
      </c>
      <c r="C1220" s="4">
        <v>8.45399999999999</v>
      </c>
      <c r="D1220" s="4">
        <v>1.04</v>
      </c>
      <c r="E1220" s="4">
        <v>20.8914604556666</v>
      </c>
      <c r="F1220" s="4">
        <v>4.97811056439525</v>
      </c>
      <c r="G1220" s="8">
        <f t="shared" si="40"/>
        <v>0.0004499406667</v>
      </c>
      <c r="H1220" s="8">
        <f t="shared" si="41"/>
        <v>0.00012893759</v>
      </c>
      <c r="I1220" s="7">
        <f t="shared" si="42"/>
        <v>0.0005788782567</v>
      </c>
    </row>
    <row r="1221">
      <c r="A1221" s="1"/>
      <c r="B1221" s="4">
        <v>18.05</v>
      </c>
      <c r="C1221" s="4">
        <v>5.415</v>
      </c>
      <c r="D1221" s="4">
        <v>1.04</v>
      </c>
      <c r="E1221" s="4">
        <v>13.3815067858333</v>
      </c>
      <c r="F1221" s="4">
        <v>7.77191998363758</v>
      </c>
      <c r="G1221" s="8">
        <f t="shared" si="40"/>
        <v>0.0002881983333</v>
      </c>
      <c r="H1221" s="8">
        <f t="shared" si="41"/>
        <v>0.000082587775</v>
      </c>
      <c r="I1221" s="7">
        <f t="shared" si="42"/>
        <v>0.0003707861083</v>
      </c>
    </row>
    <row r="1222">
      <c r="A1222" s="1"/>
      <c r="B1222" s="4">
        <v>20.49</v>
      </c>
      <c r="C1222" s="4">
        <v>6.14699999999999</v>
      </c>
      <c r="D1222" s="4">
        <v>1.04</v>
      </c>
      <c r="E1222" s="4">
        <v>15.1904196144999</v>
      </c>
      <c r="F1222" s="4">
        <v>6.84642048338986</v>
      </c>
      <c r="G1222" s="8">
        <f t="shared" si="40"/>
        <v>0.000327157</v>
      </c>
      <c r="H1222" s="8">
        <f t="shared" si="41"/>
        <v>0.000093751995</v>
      </c>
      <c r="I1222" s="7">
        <f t="shared" si="42"/>
        <v>0.000420908995</v>
      </c>
    </row>
    <row r="1223">
      <c r="A1223" s="1"/>
      <c r="B1223" s="4">
        <v>27.43</v>
      </c>
      <c r="C1223" s="4">
        <v>8.229</v>
      </c>
      <c r="D1223" s="4">
        <v>1.04</v>
      </c>
      <c r="E1223" s="4">
        <v>20.3354421681666</v>
      </c>
      <c r="F1223" s="4">
        <v>5.11422368591536</v>
      </c>
      <c r="G1223" s="8">
        <f t="shared" si="40"/>
        <v>0.0004379656667</v>
      </c>
      <c r="H1223" s="8">
        <f t="shared" si="41"/>
        <v>0.000125505965</v>
      </c>
      <c r="I1223" s="7">
        <f t="shared" si="42"/>
        <v>0.0005634716317</v>
      </c>
    </row>
    <row r="1224">
      <c r="A1224" s="1"/>
      <c r="B1224" s="4">
        <v>41.24</v>
      </c>
      <c r="C1224" s="4">
        <v>12.372</v>
      </c>
      <c r="D1224" s="4">
        <v>1.04</v>
      </c>
      <c r="E1224" s="4">
        <v>30.5735922353333</v>
      </c>
      <c r="F1224" s="4">
        <v>3.40162841184913</v>
      </c>
      <c r="G1224" s="8">
        <f t="shared" si="40"/>
        <v>0.0006584653333</v>
      </c>
      <c r="H1224" s="8">
        <f t="shared" si="41"/>
        <v>0.00018869362</v>
      </c>
      <c r="I1224" s="7">
        <f t="shared" si="42"/>
        <v>0.0008471589533</v>
      </c>
    </row>
    <row r="1225">
      <c r="A1225" s="1"/>
      <c r="B1225" s="4">
        <v>12.81</v>
      </c>
      <c r="C1225" s="4">
        <v>3.843</v>
      </c>
      <c r="D1225" s="4">
        <v>1.04</v>
      </c>
      <c r="E1225" s="4">
        <v>9.4967923505</v>
      </c>
      <c r="F1225" s="4">
        <v>10.951066019099</v>
      </c>
      <c r="G1225" s="8">
        <f t="shared" si="40"/>
        <v>0.000204533</v>
      </c>
      <c r="H1225" s="8">
        <f t="shared" si="41"/>
        <v>0.000058612155</v>
      </c>
      <c r="I1225" s="7">
        <f t="shared" si="42"/>
        <v>0.000263145155</v>
      </c>
    </row>
    <row r="1226">
      <c r="A1226" s="1"/>
      <c r="B1226" s="4">
        <v>19.13</v>
      </c>
      <c r="C1226" s="4">
        <v>5.739</v>
      </c>
      <c r="D1226" s="4">
        <v>1.04</v>
      </c>
      <c r="E1226" s="4">
        <v>14.1821731198333</v>
      </c>
      <c r="F1226" s="4">
        <v>7.33314980160263</v>
      </c>
      <c r="G1226" s="8">
        <f t="shared" si="40"/>
        <v>0.0003054423333</v>
      </c>
      <c r="H1226" s="8">
        <f t="shared" si="41"/>
        <v>0.000087529315</v>
      </c>
      <c r="I1226" s="7">
        <f t="shared" si="42"/>
        <v>0.0003929716483</v>
      </c>
    </row>
    <row r="1227">
      <c r="A1227" s="1"/>
      <c r="B1227" s="4">
        <v>8.91</v>
      </c>
      <c r="C1227" s="4">
        <v>2.673</v>
      </c>
      <c r="D1227" s="4">
        <v>1.04</v>
      </c>
      <c r="E1227" s="4">
        <v>6.60549725549999</v>
      </c>
      <c r="F1227" s="4">
        <v>15.7444619197147</v>
      </c>
      <c r="G1227" s="8">
        <f t="shared" si="40"/>
        <v>0.000142263</v>
      </c>
      <c r="H1227" s="8">
        <f t="shared" si="41"/>
        <v>0.000040767705</v>
      </c>
      <c r="I1227" s="7">
        <f t="shared" si="42"/>
        <v>0.000183030705</v>
      </c>
    </row>
    <row r="1228">
      <c r="A1228" s="1"/>
      <c r="B1228" s="4">
        <v>8.37</v>
      </c>
      <c r="C1228" s="4">
        <v>2.51099999999999</v>
      </c>
      <c r="D1228" s="4">
        <v>1.04</v>
      </c>
      <c r="E1228" s="4">
        <v>6.2051640885</v>
      </c>
      <c r="F1228" s="4">
        <v>16.7602336564705</v>
      </c>
      <c r="G1228" s="8">
        <f t="shared" si="40"/>
        <v>0.000133641</v>
      </c>
      <c r="H1228" s="8">
        <f t="shared" si="41"/>
        <v>0.000038296935</v>
      </c>
      <c r="I1228" s="7">
        <f t="shared" si="42"/>
        <v>0.000171937935</v>
      </c>
    </row>
    <row r="1229">
      <c r="A1229" s="1"/>
      <c r="B1229" s="4">
        <v>26.28</v>
      </c>
      <c r="C1229" s="4">
        <v>7.884</v>
      </c>
      <c r="D1229" s="4">
        <v>1.04</v>
      </c>
      <c r="E1229" s="4">
        <v>19.482880794</v>
      </c>
      <c r="F1229" s="4">
        <v>5.33801962346493</v>
      </c>
      <c r="G1229" s="8">
        <f t="shared" si="40"/>
        <v>0.000419604</v>
      </c>
      <c r="H1229" s="8">
        <f t="shared" si="41"/>
        <v>0.00012024414</v>
      </c>
      <c r="I1229" s="7">
        <f t="shared" si="42"/>
        <v>0.00053984814</v>
      </c>
    </row>
    <row r="1230">
      <c r="A1230" s="1"/>
      <c r="B1230" s="4">
        <v>33.83</v>
      </c>
      <c r="C1230" s="4">
        <v>10.149</v>
      </c>
      <c r="D1230" s="4">
        <v>1.04</v>
      </c>
      <c r="E1230" s="4">
        <v>25.0801315548333</v>
      </c>
      <c r="F1230" s="4">
        <v>4.14670871134077</v>
      </c>
      <c r="G1230" s="8">
        <f t="shared" si="40"/>
        <v>0.0005401523333</v>
      </c>
      <c r="H1230" s="8">
        <f t="shared" si="41"/>
        <v>0.000154789165</v>
      </c>
      <c r="I1230" s="7">
        <f t="shared" si="42"/>
        <v>0.0006949414983</v>
      </c>
    </row>
    <row r="1231">
      <c r="A1231" s="1"/>
      <c r="B1231" s="4">
        <v>17.658</v>
      </c>
      <c r="C1231" s="4">
        <v>5.2974</v>
      </c>
      <c r="D1231" s="4">
        <v>1.04</v>
      </c>
      <c r="E1231" s="4">
        <v>13.0908945608999</v>
      </c>
      <c r="F1231" s="4">
        <v>7.94445326224138</v>
      </c>
      <c r="G1231" s="8">
        <f t="shared" si="40"/>
        <v>0.0002819394</v>
      </c>
      <c r="H1231" s="8">
        <f t="shared" si="41"/>
        <v>0.000080794179</v>
      </c>
      <c r="I1231" s="7">
        <f t="shared" si="42"/>
        <v>0.000362733579</v>
      </c>
    </row>
    <row r="1232">
      <c r="A1232" s="1"/>
      <c r="B1232" s="4">
        <v>22.041</v>
      </c>
      <c r="C1232" s="4">
        <v>6.6123</v>
      </c>
      <c r="D1232" s="4">
        <v>1.04</v>
      </c>
      <c r="E1232" s="4">
        <v>16.34026543305</v>
      </c>
      <c r="F1232" s="4">
        <v>6.36464569233058</v>
      </c>
      <c r="G1232" s="8">
        <f t="shared" si="40"/>
        <v>0.0003519213</v>
      </c>
      <c r="H1232" s="8">
        <f t="shared" si="41"/>
        <v>0.0001008485955</v>
      </c>
      <c r="I1232" s="7">
        <f t="shared" si="42"/>
        <v>0.0004527698955</v>
      </c>
    </row>
    <row r="1233">
      <c r="A1233" s="1"/>
      <c r="B1233" s="4">
        <v>27.756</v>
      </c>
      <c r="C1233" s="4">
        <v>8.3268</v>
      </c>
      <c r="D1233" s="4">
        <v>1.04</v>
      </c>
      <c r="E1233" s="4">
        <v>20.5771247838</v>
      </c>
      <c r="F1233" s="4">
        <v>5.05415606372165</v>
      </c>
      <c r="G1233" s="8">
        <f t="shared" si="40"/>
        <v>0.0004431708</v>
      </c>
      <c r="H1233" s="8">
        <f t="shared" si="41"/>
        <v>0.000126997578</v>
      </c>
      <c r="I1233" s="7">
        <f t="shared" si="42"/>
        <v>0.000570168378</v>
      </c>
    </row>
    <row r="1234">
      <c r="A1234" s="1"/>
      <c r="B1234" s="4">
        <v>26.955</v>
      </c>
      <c r="C1234" s="4">
        <v>8.0865</v>
      </c>
      <c r="D1234" s="4">
        <v>1.04</v>
      </c>
      <c r="E1234" s="4">
        <v>19.98329725275</v>
      </c>
      <c r="F1234" s="4">
        <v>5.20434634407933</v>
      </c>
      <c r="G1234" s="8">
        <f t="shared" si="40"/>
        <v>0.0004303815</v>
      </c>
      <c r="H1234" s="8">
        <f t="shared" si="41"/>
        <v>0.0001233326025</v>
      </c>
      <c r="I1234" s="7">
        <f t="shared" si="42"/>
        <v>0.0005537141025</v>
      </c>
    </row>
    <row r="1235">
      <c r="A1235" s="1"/>
      <c r="B1235" s="4">
        <v>15.264</v>
      </c>
      <c r="C1235" s="4">
        <v>4.57919999999999</v>
      </c>
      <c r="D1235" s="4">
        <v>1.04</v>
      </c>
      <c r="E1235" s="4">
        <v>11.3160841871999</v>
      </c>
      <c r="F1235" s="4">
        <v>9.19045831398443</v>
      </c>
      <c r="G1235" s="8">
        <f t="shared" si="40"/>
        <v>0.0002437152</v>
      </c>
      <c r="H1235" s="8">
        <f t="shared" si="41"/>
        <v>0.000069840432</v>
      </c>
      <c r="I1235" s="7">
        <f t="shared" si="42"/>
        <v>0.000313555632</v>
      </c>
    </row>
    <row r="1236">
      <c r="A1236" s="1"/>
      <c r="B1236" s="4">
        <v>18.224</v>
      </c>
      <c r="C1236" s="4">
        <v>5.4672</v>
      </c>
      <c r="D1236" s="4">
        <v>1.04</v>
      </c>
      <c r="E1236" s="4">
        <v>13.5105030285333</v>
      </c>
      <c r="F1236" s="4">
        <v>7.69771486526878</v>
      </c>
      <c r="G1236" s="8">
        <f t="shared" si="40"/>
        <v>0.0002909765333</v>
      </c>
      <c r="H1236" s="8">
        <f t="shared" si="41"/>
        <v>0.000083383912</v>
      </c>
      <c r="I1236" s="7">
        <f t="shared" si="42"/>
        <v>0.0003743604453</v>
      </c>
    </row>
    <row r="1237">
      <c r="A1237" s="1"/>
      <c r="B1237" s="4">
        <v>22.4</v>
      </c>
      <c r="C1237" s="4">
        <v>6.72</v>
      </c>
      <c r="D1237" s="4">
        <v>1.04</v>
      </c>
      <c r="E1237" s="4">
        <v>16.6064128533333</v>
      </c>
      <c r="F1237" s="4">
        <v>6.26264087967224</v>
      </c>
      <c r="G1237" s="8">
        <f t="shared" si="40"/>
        <v>0.0003576533333</v>
      </c>
      <c r="H1237" s="8">
        <f t="shared" si="41"/>
        <v>0.0001024912</v>
      </c>
      <c r="I1237" s="7">
        <f t="shared" si="42"/>
        <v>0.0004601445333</v>
      </c>
    </row>
    <row r="1238">
      <c r="A1238" s="1"/>
      <c r="B1238" s="4">
        <v>16.912</v>
      </c>
      <c r="C1238" s="4">
        <v>5.0736</v>
      </c>
      <c r="D1238" s="4">
        <v>1.04</v>
      </c>
      <c r="E1238" s="4">
        <v>12.5378417042666</v>
      </c>
      <c r="F1238" s="4">
        <v>8.29488858234735</v>
      </c>
      <c r="G1238" s="8">
        <f t="shared" si="40"/>
        <v>0.0002700282667</v>
      </c>
      <c r="H1238" s="8">
        <f t="shared" si="41"/>
        <v>0.000077380856</v>
      </c>
      <c r="I1238" s="7">
        <f t="shared" si="42"/>
        <v>0.0003474091227</v>
      </c>
    </row>
    <row r="1239">
      <c r="A1239" s="1"/>
      <c r="B1239" s="4">
        <v>18.648</v>
      </c>
      <c r="C1239" s="4">
        <v>5.59439999999999</v>
      </c>
      <c r="D1239" s="4">
        <v>1.04</v>
      </c>
      <c r="E1239" s="4">
        <v>13.8248387003999</v>
      </c>
      <c r="F1239" s="4">
        <v>7.52269174735405</v>
      </c>
      <c r="G1239" s="8">
        <f t="shared" si="40"/>
        <v>0.0002977464</v>
      </c>
      <c r="H1239" s="8">
        <f t="shared" si="41"/>
        <v>0.000085323924</v>
      </c>
      <c r="I1239" s="7">
        <f t="shared" si="42"/>
        <v>0.000383070324</v>
      </c>
    </row>
    <row r="1240">
      <c r="A1240" s="1"/>
      <c r="B1240" s="4">
        <v>23.429</v>
      </c>
      <c r="C1240" s="4">
        <v>7.0287</v>
      </c>
      <c r="D1240" s="4">
        <v>1.04</v>
      </c>
      <c r="E1240" s="4">
        <v>17.3692699437833</v>
      </c>
      <c r="F1240" s="4">
        <v>5.987586141306</v>
      </c>
      <c r="G1240" s="8">
        <f t="shared" si="40"/>
        <v>0.0003740830333</v>
      </c>
      <c r="H1240" s="8">
        <f t="shared" si="41"/>
        <v>0.0001071993895</v>
      </c>
      <c r="I1240" s="7">
        <f t="shared" si="42"/>
        <v>0.0004812824228</v>
      </c>
    </row>
    <row r="1241">
      <c r="A1241" s="1"/>
      <c r="B1241" s="4">
        <v>9.324</v>
      </c>
      <c r="C1241" s="4">
        <v>2.79719999999999</v>
      </c>
      <c r="D1241" s="4">
        <v>1.04</v>
      </c>
      <c r="E1241" s="4">
        <v>6.91241935019999</v>
      </c>
      <c r="F1241" s="4">
        <v>15.0453834947081</v>
      </c>
      <c r="G1241" s="8">
        <f t="shared" si="40"/>
        <v>0.0001488732</v>
      </c>
      <c r="H1241" s="8">
        <f t="shared" si="41"/>
        <v>0.000042661962</v>
      </c>
      <c r="I1241" s="7">
        <f t="shared" si="42"/>
        <v>0.000191535162</v>
      </c>
    </row>
    <row r="1242">
      <c r="A1242" s="1"/>
      <c r="B1242" s="4">
        <v>11.994</v>
      </c>
      <c r="C1242" s="4">
        <v>3.5982</v>
      </c>
      <c r="D1242" s="4">
        <v>1.04</v>
      </c>
      <c r="E1242" s="4">
        <v>8.8918444537</v>
      </c>
      <c r="F1242" s="4">
        <v>11.6961110309036</v>
      </c>
      <c r="G1242" s="8">
        <f t="shared" si="40"/>
        <v>0.0001915042</v>
      </c>
      <c r="H1242" s="8">
        <f t="shared" si="41"/>
        <v>0.000054878547</v>
      </c>
      <c r="I1242" s="7">
        <f t="shared" si="42"/>
        <v>0.000246382747</v>
      </c>
    </row>
    <row r="1243">
      <c r="A1243" s="1"/>
      <c r="B1243" s="4">
        <v>14.682</v>
      </c>
      <c r="C1243" s="4">
        <v>4.4046</v>
      </c>
      <c r="D1243" s="4">
        <v>1.04</v>
      </c>
      <c r="E1243" s="4">
        <v>10.8846139961</v>
      </c>
      <c r="F1243" s="4">
        <v>9.55477153689268</v>
      </c>
      <c r="G1243" s="8">
        <f t="shared" si="40"/>
        <v>0.0002344226</v>
      </c>
      <c r="H1243" s="8">
        <f t="shared" si="41"/>
        <v>0.000067177491</v>
      </c>
      <c r="I1243" s="7">
        <f t="shared" si="42"/>
        <v>0.000301600091</v>
      </c>
    </row>
    <row r="1244">
      <c r="A1244" s="1"/>
      <c r="B1244" s="4">
        <v>17.604</v>
      </c>
      <c r="C1244" s="4">
        <v>5.28119999999999</v>
      </c>
      <c r="D1244" s="4">
        <v>1.04</v>
      </c>
      <c r="E1244" s="4">
        <v>13.0508612442</v>
      </c>
      <c r="F1244" s="4">
        <v>7.96882275077586</v>
      </c>
      <c r="G1244" s="8">
        <f t="shared" si="40"/>
        <v>0.0002810772</v>
      </c>
      <c r="H1244" s="8">
        <f t="shared" si="41"/>
        <v>0.000080547102</v>
      </c>
      <c r="I1244" s="7">
        <f t="shared" si="42"/>
        <v>0.000361624302</v>
      </c>
    </row>
    <row r="1245">
      <c r="A1245" s="1"/>
      <c r="B1245" s="4">
        <v>21.522</v>
      </c>
      <c r="C1245" s="4">
        <v>6.45659999999999</v>
      </c>
      <c r="D1245" s="4">
        <v>1.04</v>
      </c>
      <c r="E1245" s="4">
        <v>15.9555007780999</v>
      </c>
      <c r="F1245" s="4">
        <v>6.51812822714703</v>
      </c>
      <c r="G1245" s="8">
        <f t="shared" si="40"/>
        <v>0.0003436346</v>
      </c>
      <c r="H1245" s="8">
        <f t="shared" si="41"/>
        <v>0.000098473911</v>
      </c>
      <c r="I1245" s="7">
        <f t="shared" si="42"/>
        <v>0.000442108511</v>
      </c>
    </row>
    <row r="1246">
      <c r="A1246" s="1"/>
      <c r="B1246" s="4">
        <v>6.909</v>
      </c>
      <c r="C1246" s="4">
        <v>2.07269999999999</v>
      </c>
      <c r="D1246" s="4">
        <v>1.04</v>
      </c>
      <c r="E1246" s="4">
        <v>5.12204046445</v>
      </c>
      <c r="F1246" s="4">
        <v>20.3044081205179</v>
      </c>
      <c r="G1246" s="8">
        <f t="shared" si="40"/>
        <v>0.0001103137</v>
      </c>
      <c r="H1246" s="8">
        <f t="shared" si="41"/>
        <v>0.0000316121295</v>
      </c>
      <c r="I1246" s="7">
        <f t="shared" si="42"/>
        <v>0.0001419258295</v>
      </c>
    </row>
    <row r="1247">
      <c r="A1247" s="1"/>
      <c r="B1247" s="4">
        <v>17.094</v>
      </c>
      <c r="C1247" s="4">
        <v>5.1282</v>
      </c>
      <c r="D1247" s="4">
        <v>1.04</v>
      </c>
      <c r="E1247" s="4">
        <v>12.6727688086999</v>
      </c>
      <c r="F1247" s="4">
        <v>8.20657281529533</v>
      </c>
      <c r="G1247" s="8">
        <f t="shared" si="40"/>
        <v>0.0002729342</v>
      </c>
      <c r="H1247" s="8">
        <f t="shared" si="41"/>
        <v>0.000078213597</v>
      </c>
      <c r="I1247" s="7">
        <f t="shared" si="42"/>
        <v>0.000351147797</v>
      </c>
    </row>
    <row r="1248">
      <c r="A1248" s="1"/>
      <c r="B1248" s="4">
        <v>20.86</v>
      </c>
      <c r="C1248" s="4">
        <v>6.258</v>
      </c>
      <c r="D1248" s="4">
        <v>1.04</v>
      </c>
      <c r="E1248" s="4">
        <v>15.4647219696666</v>
      </c>
      <c r="F1248" s="4">
        <v>6.72498349495006</v>
      </c>
      <c r="G1248" s="8">
        <f t="shared" si="40"/>
        <v>0.0003330646667</v>
      </c>
      <c r="H1248" s="8">
        <f t="shared" si="41"/>
        <v>0.00009544493</v>
      </c>
      <c r="I1248" s="7">
        <f t="shared" si="42"/>
        <v>0.0004285095967</v>
      </c>
    </row>
    <row r="1249">
      <c r="A1249" s="1"/>
      <c r="B1249" s="4">
        <v>28.042</v>
      </c>
      <c r="C1249" s="4">
        <v>8.4126</v>
      </c>
      <c r="D1249" s="4">
        <v>1.04</v>
      </c>
      <c r="E1249" s="4">
        <v>20.7891530907666</v>
      </c>
      <c r="F1249" s="4">
        <v>5.00260879055197</v>
      </c>
      <c r="G1249" s="8">
        <f t="shared" si="40"/>
        <v>0.0004477372667</v>
      </c>
      <c r="H1249" s="8">
        <f t="shared" si="41"/>
        <v>0.000128306171</v>
      </c>
      <c r="I1249" s="7">
        <f t="shared" si="42"/>
        <v>0.0005760434377</v>
      </c>
    </row>
    <row r="1250">
      <c r="A1250" s="1"/>
      <c r="B1250" s="4">
        <v>35.945</v>
      </c>
      <c r="C1250" s="4">
        <v>10.7835</v>
      </c>
      <c r="D1250" s="4">
        <v>1.04</v>
      </c>
      <c r="E1250" s="4">
        <v>26.6481031255833</v>
      </c>
      <c r="F1250" s="4">
        <v>3.90271680914336</v>
      </c>
      <c r="G1250" s="8">
        <f t="shared" si="40"/>
        <v>0.0005739218333</v>
      </c>
      <c r="H1250" s="8">
        <f t="shared" si="41"/>
        <v>0.0001644663475</v>
      </c>
      <c r="I1250" s="7">
        <f t="shared" si="42"/>
        <v>0.0007383881808</v>
      </c>
    </row>
    <row r="1251">
      <c r="A1251" s="1"/>
      <c r="B1251" s="4">
        <v>13.992</v>
      </c>
      <c r="C1251" s="4">
        <v>4.1976</v>
      </c>
      <c r="D1251" s="4">
        <v>1.04</v>
      </c>
      <c r="E1251" s="4">
        <v>10.3730771716</v>
      </c>
      <c r="F1251" s="4">
        <v>10.0259545243466</v>
      </c>
      <c r="G1251" s="8">
        <f t="shared" si="40"/>
        <v>0.0002234056</v>
      </c>
      <c r="H1251" s="8">
        <f t="shared" si="41"/>
        <v>0.000064020396</v>
      </c>
      <c r="I1251" s="7">
        <f t="shared" si="42"/>
        <v>0.000287425996</v>
      </c>
    </row>
    <row r="1252">
      <c r="A1252" s="1"/>
      <c r="B1252" s="4">
        <v>15.432</v>
      </c>
      <c r="C1252" s="4">
        <v>4.6296</v>
      </c>
      <c r="D1252" s="4">
        <v>1.04</v>
      </c>
      <c r="E1252" s="4">
        <v>11.4406322836</v>
      </c>
      <c r="F1252" s="4">
        <v>9.09040666826454</v>
      </c>
      <c r="G1252" s="8">
        <f t="shared" si="40"/>
        <v>0.0002463976</v>
      </c>
      <c r="H1252" s="8">
        <f t="shared" si="41"/>
        <v>0.000070609116</v>
      </c>
      <c r="I1252" s="7">
        <f t="shared" si="42"/>
        <v>0.000317006716</v>
      </c>
    </row>
    <row r="1253">
      <c r="A1253" s="1"/>
      <c r="B1253" s="4">
        <v>19.744</v>
      </c>
      <c r="C1253" s="4">
        <v>5.9232</v>
      </c>
      <c r="D1253" s="4">
        <v>1.04</v>
      </c>
      <c r="E1253" s="4">
        <v>14.6373667578666</v>
      </c>
      <c r="F1253" s="4">
        <v>7.10510310497661</v>
      </c>
      <c r="G1253" s="8">
        <f t="shared" si="40"/>
        <v>0.0003152458667</v>
      </c>
      <c r="H1253" s="8">
        <f t="shared" si="41"/>
        <v>0.000090338672</v>
      </c>
      <c r="I1253" s="7">
        <f t="shared" si="42"/>
        <v>0.0004055845387</v>
      </c>
    </row>
    <row r="1254">
      <c r="A1254" s="1"/>
      <c r="B1254" s="4">
        <v>24.288</v>
      </c>
      <c r="C1254" s="4">
        <v>7.28639999999999</v>
      </c>
      <c r="D1254" s="4">
        <v>1.04</v>
      </c>
      <c r="E1254" s="4">
        <v>18.0060962223999</v>
      </c>
      <c r="F1254" s="4">
        <v>5.77582162815622</v>
      </c>
      <c r="G1254" s="8">
        <f t="shared" si="40"/>
        <v>0.0003877984</v>
      </c>
      <c r="H1254" s="8">
        <f t="shared" si="41"/>
        <v>0.000111129744</v>
      </c>
      <c r="I1254" s="7">
        <f t="shared" si="42"/>
        <v>0.000498928144</v>
      </c>
    </row>
    <row r="1255">
      <c r="A1255" s="1"/>
      <c r="B1255" s="4">
        <v>17.776</v>
      </c>
      <c r="C1255" s="4">
        <v>5.3328</v>
      </c>
      <c r="D1255" s="4">
        <v>1.04</v>
      </c>
      <c r="E1255" s="4">
        <v>13.1783747714666</v>
      </c>
      <c r="F1255" s="4">
        <v>7.89171668005503</v>
      </c>
      <c r="G1255" s="8">
        <f t="shared" si="40"/>
        <v>0.0002838234667</v>
      </c>
      <c r="H1255" s="8">
        <f t="shared" si="41"/>
        <v>0.000081334088</v>
      </c>
      <c r="I1255" s="7">
        <f t="shared" si="42"/>
        <v>0.0003651575547</v>
      </c>
    </row>
    <row r="1256">
      <c r="A1256" s="1"/>
      <c r="B1256" s="4">
        <v>10.346</v>
      </c>
      <c r="C1256" s="4">
        <v>3.1038</v>
      </c>
      <c r="D1256" s="4">
        <v>1.04</v>
      </c>
      <c r="E1256" s="4">
        <v>7.67008693663333</v>
      </c>
      <c r="F1256" s="4">
        <v>13.5591683457044</v>
      </c>
      <c r="G1256" s="8">
        <f t="shared" si="40"/>
        <v>0.0001651911333</v>
      </c>
      <c r="H1256" s="8">
        <f t="shared" si="41"/>
        <v>0.000047338123</v>
      </c>
      <c r="I1256" s="7">
        <f t="shared" si="42"/>
        <v>0.0002125292563</v>
      </c>
    </row>
    <row r="1257">
      <c r="A1257" s="1"/>
      <c r="B1257" s="4">
        <v>12.936</v>
      </c>
      <c r="C1257" s="4">
        <v>3.8808</v>
      </c>
      <c r="D1257" s="4">
        <v>1.04</v>
      </c>
      <c r="E1257" s="4">
        <v>9.5902034228</v>
      </c>
      <c r="F1257" s="4">
        <v>10.8443997916402</v>
      </c>
      <c r="G1257" s="8">
        <f t="shared" si="40"/>
        <v>0.0002065448</v>
      </c>
      <c r="H1257" s="8">
        <f t="shared" si="41"/>
        <v>0.000059188668</v>
      </c>
      <c r="I1257" s="7">
        <f t="shared" si="42"/>
        <v>0.000265733468</v>
      </c>
    </row>
    <row r="1258">
      <c r="A1258" s="1"/>
      <c r="B1258" s="4">
        <v>17.85</v>
      </c>
      <c r="C1258" s="4">
        <v>5.355</v>
      </c>
      <c r="D1258" s="4">
        <v>1.04</v>
      </c>
      <c r="E1258" s="4">
        <v>13.2332352425</v>
      </c>
      <c r="F1258" s="4">
        <v>7.8590003195887</v>
      </c>
      <c r="G1258" s="8">
        <f t="shared" si="40"/>
        <v>0.000285005</v>
      </c>
      <c r="H1258" s="8">
        <f t="shared" si="41"/>
        <v>0.000081672675</v>
      </c>
      <c r="I1258" s="7">
        <f t="shared" si="42"/>
        <v>0.000366677675</v>
      </c>
    </row>
    <row r="1259">
      <c r="A1259" s="1"/>
      <c r="B1259" s="4">
        <v>25.298</v>
      </c>
      <c r="C1259" s="4">
        <v>7.58939999999999</v>
      </c>
      <c r="D1259" s="4">
        <v>1.04</v>
      </c>
      <c r="E1259" s="4">
        <v>18.7548675162333</v>
      </c>
      <c r="F1259" s="4">
        <v>5.54522712090514</v>
      </c>
      <c r="G1259" s="8">
        <f t="shared" si="40"/>
        <v>0.0004039247333</v>
      </c>
      <c r="H1259" s="8">
        <f t="shared" si="41"/>
        <v>0.000115750999</v>
      </c>
      <c r="I1259" s="7">
        <f t="shared" si="42"/>
        <v>0.0005196757323</v>
      </c>
    </row>
    <row r="1260">
      <c r="A1260" s="1"/>
      <c r="B1260" s="4">
        <v>30.807</v>
      </c>
      <c r="C1260" s="4">
        <v>9.24209999999999</v>
      </c>
      <c r="D1260" s="4">
        <v>1.04</v>
      </c>
      <c r="E1260" s="4">
        <v>22.8390071773499</v>
      </c>
      <c r="F1260" s="4">
        <v>4.55361300044335</v>
      </c>
      <c r="G1260" s="8">
        <f t="shared" si="40"/>
        <v>0.0004918851</v>
      </c>
      <c r="H1260" s="8">
        <f t="shared" si="41"/>
        <v>0.0001409574285</v>
      </c>
      <c r="I1260" s="7">
        <f t="shared" si="42"/>
        <v>0.0006328425285</v>
      </c>
    </row>
    <row r="1261">
      <c r="A1261" s="1"/>
      <c r="B1261" s="4">
        <v>18.891</v>
      </c>
      <c r="C1261" s="4">
        <v>5.66729999999999</v>
      </c>
      <c r="D1261" s="4">
        <v>1.04</v>
      </c>
      <c r="E1261" s="4">
        <v>14.0049886255499</v>
      </c>
      <c r="F1261" s="4">
        <v>7.42592534564916</v>
      </c>
      <c r="G1261" s="8">
        <f t="shared" si="40"/>
        <v>0.0003016263</v>
      </c>
      <c r="H1261" s="8">
        <f t="shared" si="41"/>
        <v>0.0000864357705</v>
      </c>
      <c r="I1261" s="7">
        <f t="shared" si="42"/>
        <v>0.0003880620705</v>
      </c>
    </row>
    <row r="1262">
      <c r="A1262" s="1"/>
      <c r="B1262" s="4">
        <v>20.421</v>
      </c>
      <c r="C1262" s="4">
        <v>6.1263</v>
      </c>
      <c r="D1262" s="4">
        <v>1.04</v>
      </c>
      <c r="E1262" s="4">
        <v>15.1392659320499</v>
      </c>
      <c r="F1262" s="4">
        <v>6.86955368026337</v>
      </c>
      <c r="G1262" s="8">
        <f t="shared" si="40"/>
        <v>0.0003260553</v>
      </c>
      <c r="H1262" s="8">
        <f t="shared" si="41"/>
        <v>0.0000934362855</v>
      </c>
      <c r="I1262" s="7">
        <f t="shared" si="42"/>
        <v>0.0004194915855</v>
      </c>
    </row>
    <row r="1263">
      <c r="A1263" s="1"/>
      <c r="B1263" s="4">
        <v>12.504</v>
      </c>
      <c r="C1263" s="4">
        <v>3.7512</v>
      </c>
      <c r="D1263" s="4">
        <v>1.04</v>
      </c>
      <c r="E1263" s="4">
        <v>9.2699368892</v>
      </c>
      <c r="F1263" s="4">
        <v>11.2190623564186</v>
      </c>
      <c r="G1263" s="8">
        <f t="shared" si="40"/>
        <v>0.0001996472</v>
      </c>
      <c r="H1263" s="8">
        <f t="shared" si="41"/>
        <v>0.000057212052</v>
      </c>
      <c r="I1263" s="7">
        <f t="shared" si="42"/>
        <v>0.000256859252</v>
      </c>
    </row>
    <row r="1264">
      <c r="A1264" s="1"/>
      <c r="B1264" s="4">
        <v>14.92</v>
      </c>
      <c r="C1264" s="4">
        <v>4.476</v>
      </c>
      <c r="D1264" s="4">
        <v>1.04</v>
      </c>
      <c r="E1264" s="4">
        <v>11.0610571326666</v>
      </c>
      <c r="F1264" s="4">
        <v>9.40235628047308</v>
      </c>
      <c r="G1264" s="8">
        <f t="shared" si="40"/>
        <v>0.0002382226667</v>
      </c>
      <c r="H1264" s="8">
        <f t="shared" si="41"/>
        <v>0.00006826646</v>
      </c>
      <c r="I1264" s="7">
        <f t="shared" si="42"/>
        <v>0.0003064891267</v>
      </c>
    </row>
    <row r="1265">
      <c r="A1265" s="1"/>
      <c r="B1265" s="4">
        <v>19.432</v>
      </c>
      <c r="C1265" s="4">
        <v>5.82959999999999</v>
      </c>
      <c r="D1265" s="4">
        <v>1.04</v>
      </c>
      <c r="E1265" s="4">
        <v>14.4060631502666</v>
      </c>
      <c r="F1265" s="4">
        <v>7.21918257022737</v>
      </c>
      <c r="G1265" s="8">
        <f t="shared" si="40"/>
        <v>0.0003102642667</v>
      </c>
      <c r="H1265" s="8">
        <f t="shared" si="41"/>
        <v>0.000088911116</v>
      </c>
      <c r="I1265" s="7">
        <f t="shared" si="42"/>
        <v>0.0003991753827</v>
      </c>
    </row>
    <row r="1266">
      <c r="A1266" s="1"/>
      <c r="B1266" s="4">
        <v>22.616</v>
      </c>
      <c r="C1266" s="4">
        <v>6.7848</v>
      </c>
      <c r="D1266" s="4">
        <v>1.04</v>
      </c>
      <c r="E1266" s="4">
        <v>16.7665461201333</v>
      </c>
      <c r="F1266" s="4">
        <v>6.20282789638567</v>
      </c>
      <c r="G1266" s="8">
        <f t="shared" si="40"/>
        <v>0.0003611021333</v>
      </c>
      <c r="H1266" s="8">
        <f t="shared" si="41"/>
        <v>0.000103479508</v>
      </c>
      <c r="I1266" s="7">
        <f t="shared" si="42"/>
        <v>0.0004645816413</v>
      </c>
    </row>
    <row r="1267">
      <c r="A1267" s="1"/>
      <c r="B1267" s="4">
        <v>20.848</v>
      </c>
      <c r="C1267" s="4">
        <v>6.25439999999999</v>
      </c>
      <c r="D1267" s="4">
        <v>1.04</v>
      </c>
      <c r="E1267" s="4">
        <v>15.4558256770666</v>
      </c>
      <c r="F1267" s="4">
        <v>6.72885436035391</v>
      </c>
      <c r="G1267" s="8">
        <f t="shared" si="40"/>
        <v>0.0003328730667</v>
      </c>
      <c r="H1267" s="8">
        <f t="shared" si="41"/>
        <v>0.000095390024</v>
      </c>
      <c r="I1267" s="7">
        <f t="shared" si="42"/>
        <v>0.0004282630907</v>
      </c>
    </row>
    <row r="1268">
      <c r="A1268" s="1"/>
      <c r="B1268" s="4">
        <v>10.143</v>
      </c>
      <c r="C1268" s="4">
        <v>3.0429</v>
      </c>
      <c r="D1268" s="4">
        <v>1.04</v>
      </c>
      <c r="E1268" s="4">
        <v>7.51959132015</v>
      </c>
      <c r="F1268" s="4">
        <v>13.8305388647006</v>
      </c>
      <c r="G1268" s="8">
        <f t="shared" si="40"/>
        <v>0.0001619499</v>
      </c>
      <c r="H1268" s="8">
        <f t="shared" si="41"/>
        <v>0.0000464092965</v>
      </c>
      <c r="I1268" s="7">
        <f t="shared" si="42"/>
        <v>0.0002083591965</v>
      </c>
    </row>
    <row r="1269">
      <c r="A1269" s="1"/>
      <c r="B1269" s="4">
        <v>12.621</v>
      </c>
      <c r="C1269" s="4">
        <v>3.78629999999999</v>
      </c>
      <c r="D1269" s="4">
        <v>1.04</v>
      </c>
      <c r="E1269" s="4">
        <v>9.35667574205</v>
      </c>
      <c r="F1269" s="4">
        <v>11.1150586882702</v>
      </c>
      <c r="G1269" s="8">
        <f t="shared" si="40"/>
        <v>0.0002015153</v>
      </c>
      <c r="H1269" s="8">
        <f t="shared" si="41"/>
        <v>0.0000577473855</v>
      </c>
      <c r="I1269" s="7">
        <f t="shared" si="42"/>
        <v>0.0002592626855</v>
      </c>
    </row>
    <row r="1270">
      <c r="A1270" s="1"/>
      <c r="B1270" s="4">
        <v>15.365</v>
      </c>
      <c r="C1270" s="4">
        <v>4.6095</v>
      </c>
      <c r="D1270" s="4">
        <v>1.04</v>
      </c>
      <c r="E1270" s="4">
        <v>11.3909613165833</v>
      </c>
      <c r="F1270" s="4">
        <v>9.13004592936273</v>
      </c>
      <c r="G1270" s="8">
        <f t="shared" si="40"/>
        <v>0.0002453278333</v>
      </c>
      <c r="H1270" s="8">
        <f t="shared" si="41"/>
        <v>0.0000703025575</v>
      </c>
      <c r="I1270" s="7">
        <f t="shared" si="42"/>
        <v>0.0003156303908</v>
      </c>
    </row>
    <row r="1271">
      <c r="A1271" s="1"/>
      <c r="B1271" s="4">
        <v>20.958</v>
      </c>
      <c r="C1271" s="4">
        <v>6.28739999999999</v>
      </c>
      <c r="D1271" s="4">
        <v>1.04</v>
      </c>
      <c r="E1271" s="4">
        <v>15.5373750259</v>
      </c>
      <c r="F1271" s="4">
        <v>6.69353734634308</v>
      </c>
      <c r="G1271" s="8">
        <f t="shared" si="40"/>
        <v>0.0003346294</v>
      </c>
      <c r="H1271" s="8">
        <f t="shared" si="41"/>
        <v>0.000095893329</v>
      </c>
      <c r="I1271" s="7">
        <f t="shared" si="42"/>
        <v>0.000430522729</v>
      </c>
    </row>
    <row r="1272">
      <c r="A1272" s="1"/>
      <c r="B1272" s="4">
        <v>10.528</v>
      </c>
      <c r="C1272" s="4">
        <v>3.1584</v>
      </c>
      <c r="D1272" s="4">
        <v>1.04</v>
      </c>
      <c r="E1272" s="4">
        <v>7.80501404106666</v>
      </c>
      <c r="F1272" s="4">
        <v>13.3247678290898</v>
      </c>
      <c r="G1272" s="8">
        <f t="shared" si="40"/>
        <v>0.0001680970667</v>
      </c>
      <c r="H1272" s="8">
        <f t="shared" si="41"/>
        <v>0.000048170864</v>
      </c>
      <c r="I1272" s="7">
        <f t="shared" si="42"/>
        <v>0.0002162679307</v>
      </c>
    </row>
    <row r="1273">
      <c r="A1273" s="1"/>
      <c r="B1273" s="4">
        <v>13.944</v>
      </c>
      <c r="C1273" s="4">
        <v>4.1832</v>
      </c>
      <c r="D1273" s="4">
        <v>1.04</v>
      </c>
      <c r="E1273" s="4">
        <v>10.3374920012</v>
      </c>
      <c r="F1273" s="4">
        <v>10.0604672765819</v>
      </c>
      <c r="G1273" s="8">
        <f t="shared" si="40"/>
        <v>0.0002226392</v>
      </c>
      <c r="H1273" s="8">
        <f t="shared" si="41"/>
        <v>0.000063800772</v>
      </c>
      <c r="I1273" s="7">
        <f t="shared" si="42"/>
        <v>0.000286439972</v>
      </c>
    </row>
    <row r="1274">
      <c r="A1274" s="1"/>
      <c r="B1274" s="4">
        <v>11.277</v>
      </c>
      <c r="C1274" s="4">
        <v>3.38309999999999</v>
      </c>
      <c r="D1274" s="4">
        <v>1.04</v>
      </c>
      <c r="E1274" s="4">
        <v>8.36029097084999</v>
      </c>
      <c r="F1274" s="4">
        <v>12.4397584202055</v>
      </c>
      <c r="G1274" s="8">
        <f t="shared" si="40"/>
        <v>0.0001800561</v>
      </c>
      <c r="H1274" s="8">
        <f t="shared" si="41"/>
        <v>0.0000515979135</v>
      </c>
      <c r="I1274" s="7">
        <f t="shared" si="42"/>
        <v>0.0002316540135</v>
      </c>
    </row>
    <row r="1275">
      <c r="A1275" s="1"/>
      <c r="B1275" s="4">
        <v>12.978</v>
      </c>
      <c r="C1275" s="4">
        <v>3.89339999999999</v>
      </c>
      <c r="D1275" s="4">
        <v>1.04</v>
      </c>
      <c r="E1275" s="4">
        <v>9.6213404469</v>
      </c>
      <c r="F1275" s="4">
        <v>10.8093046466834</v>
      </c>
      <c r="G1275" s="8">
        <f t="shared" si="40"/>
        <v>0.0002072154</v>
      </c>
      <c r="H1275" s="8">
        <f t="shared" si="41"/>
        <v>0.000059380839</v>
      </c>
      <c r="I1275" s="7">
        <f t="shared" si="42"/>
        <v>0.000266596239</v>
      </c>
    </row>
    <row r="1276">
      <c r="A1276" s="1"/>
      <c r="B1276" s="4">
        <v>17.031</v>
      </c>
      <c r="C1276" s="4">
        <v>5.10929999999999</v>
      </c>
      <c r="D1276" s="4">
        <v>1.04</v>
      </c>
      <c r="E1276" s="4">
        <v>12.6260632725499</v>
      </c>
      <c r="F1276" s="4">
        <v>8.23693005135684</v>
      </c>
      <c r="G1276" s="8">
        <f t="shared" si="40"/>
        <v>0.0002719283</v>
      </c>
      <c r="H1276" s="8">
        <f t="shared" si="41"/>
        <v>0.0000779253405</v>
      </c>
      <c r="I1276" s="7">
        <f t="shared" si="42"/>
        <v>0.0003498536405</v>
      </c>
    </row>
    <row r="1277">
      <c r="A1277" s="1"/>
      <c r="B1277" s="4">
        <v>25.935</v>
      </c>
      <c r="C1277" s="4">
        <v>7.78049999999999</v>
      </c>
      <c r="D1277" s="4">
        <v>1.04</v>
      </c>
      <c r="E1277" s="4">
        <v>19.22711238175</v>
      </c>
      <c r="F1277" s="4">
        <v>5.4090285600408</v>
      </c>
      <c r="G1277" s="8">
        <f t="shared" si="40"/>
        <v>0.0004140955</v>
      </c>
      <c r="H1277" s="8">
        <f t="shared" si="41"/>
        <v>0.0001186655925</v>
      </c>
      <c r="I1277" s="7">
        <f t="shared" si="42"/>
        <v>0.0005327610925</v>
      </c>
    </row>
    <row r="1278">
      <c r="A1278" s="1"/>
      <c r="B1278" s="4">
        <v>11.416</v>
      </c>
      <c r="C1278" s="4">
        <v>3.4248</v>
      </c>
      <c r="D1278" s="4">
        <v>1.04</v>
      </c>
      <c r="E1278" s="4">
        <v>8.46333969346666</v>
      </c>
      <c r="F1278" s="4">
        <v>12.288293246729</v>
      </c>
      <c r="G1278" s="8">
        <f t="shared" si="40"/>
        <v>0.0001822754667</v>
      </c>
      <c r="H1278" s="8">
        <f t="shared" si="41"/>
        <v>0.000052233908</v>
      </c>
      <c r="I1278" s="7">
        <f t="shared" si="42"/>
        <v>0.0002345093747</v>
      </c>
    </row>
    <row r="1279">
      <c r="A1279" s="1"/>
      <c r="B1279" s="4">
        <v>13.968</v>
      </c>
      <c r="C1279" s="4">
        <v>4.19039999999999</v>
      </c>
      <c r="D1279" s="4">
        <v>1.04</v>
      </c>
      <c r="E1279" s="4">
        <v>10.3552845864</v>
      </c>
      <c r="F1279" s="4">
        <v>10.0431812503335</v>
      </c>
      <c r="G1279" s="8">
        <f t="shared" si="40"/>
        <v>0.0002230224</v>
      </c>
      <c r="H1279" s="8">
        <f t="shared" si="41"/>
        <v>0.000063910584</v>
      </c>
      <c r="I1279" s="7">
        <f t="shared" si="42"/>
        <v>0.000286932984</v>
      </c>
    </row>
    <row r="1280">
      <c r="A1280" s="1"/>
      <c r="B1280" s="4">
        <v>16.656</v>
      </c>
      <c r="C1280" s="4">
        <v>4.99679999999999</v>
      </c>
      <c r="D1280" s="4">
        <v>1.04</v>
      </c>
      <c r="E1280" s="4">
        <v>12.3480541287999</v>
      </c>
      <c r="F1280" s="4">
        <v>8.42237966526527</v>
      </c>
      <c r="G1280" s="8">
        <f t="shared" si="40"/>
        <v>0.0002659408</v>
      </c>
      <c r="H1280" s="8">
        <f t="shared" si="41"/>
        <v>0.000076209528</v>
      </c>
      <c r="I1280" s="7">
        <f t="shared" si="42"/>
        <v>0.000342150328</v>
      </c>
    </row>
    <row r="1281">
      <c r="A1281" s="1"/>
      <c r="B1281" s="4">
        <v>9.555</v>
      </c>
      <c r="C1281" s="4">
        <v>2.8665</v>
      </c>
      <c r="D1281" s="4">
        <v>1.04</v>
      </c>
      <c r="E1281" s="4">
        <v>7.08367298275</v>
      </c>
      <c r="F1281" s="4">
        <v>14.6816489486821</v>
      </c>
      <c r="G1281" s="8">
        <f t="shared" si="40"/>
        <v>0.0001525615</v>
      </c>
      <c r="H1281" s="8">
        <f t="shared" si="41"/>
        <v>0.0000437189025</v>
      </c>
      <c r="I1281" s="7">
        <f t="shared" si="42"/>
        <v>0.0001962804025</v>
      </c>
    </row>
    <row r="1282">
      <c r="A1282" s="1"/>
      <c r="B1282" s="4">
        <v>11.963</v>
      </c>
      <c r="C1282" s="4">
        <v>3.58889999999999</v>
      </c>
      <c r="D1282" s="4">
        <v>1.04</v>
      </c>
      <c r="E1282" s="4">
        <v>8.86886236448333</v>
      </c>
      <c r="F1282" s="4">
        <v>11.7264194353137</v>
      </c>
      <c r="G1282" s="8">
        <f t="shared" si="40"/>
        <v>0.0001910092333</v>
      </c>
      <c r="H1282" s="8">
        <f t="shared" si="41"/>
        <v>0.0000547367065</v>
      </c>
      <c r="I1282" s="7">
        <f t="shared" si="42"/>
        <v>0.0002457459398</v>
      </c>
    </row>
    <row r="1283">
      <c r="A1283" s="1"/>
      <c r="B1283" s="4">
        <v>14.924</v>
      </c>
      <c r="C1283" s="4">
        <v>4.4772</v>
      </c>
      <c r="D1283" s="4">
        <v>1.04</v>
      </c>
      <c r="E1283" s="4">
        <v>11.0640225635333</v>
      </c>
      <c r="F1283" s="4">
        <v>9.39983621714409</v>
      </c>
      <c r="G1283" s="8">
        <f t="shared" si="40"/>
        <v>0.0002382865333</v>
      </c>
      <c r="H1283" s="8">
        <f t="shared" si="41"/>
        <v>0.000068284762</v>
      </c>
      <c r="I1283" s="7">
        <f t="shared" si="42"/>
        <v>0.0003065712953</v>
      </c>
    </row>
    <row r="1284">
      <c r="A1284" s="1"/>
      <c r="B1284" s="4">
        <v>20.972</v>
      </c>
      <c r="C1284" s="4">
        <v>6.2916</v>
      </c>
      <c r="D1284" s="4">
        <v>1.04</v>
      </c>
      <c r="E1284" s="4">
        <v>15.5477540339333</v>
      </c>
      <c r="F1284" s="4">
        <v>6.68906903035754</v>
      </c>
      <c r="G1284" s="8">
        <f t="shared" si="40"/>
        <v>0.0003348529333</v>
      </c>
      <c r="H1284" s="8">
        <f t="shared" si="41"/>
        <v>0.000095957386</v>
      </c>
      <c r="I1284" s="7">
        <f t="shared" si="42"/>
        <v>0.0004308103193</v>
      </c>
    </row>
    <row r="1285">
      <c r="A1285" s="1"/>
      <c r="B1285" s="4">
        <v>22.008</v>
      </c>
      <c r="C1285" s="4">
        <v>6.60239999999999</v>
      </c>
      <c r="D1285" s="4">
        <v>1.04</v>
      </c>
      <c r="E1285" s="4">
        <v>16.3158006283999</v>
      </c>
      <c r="F1285" s="4">
        <v>6.3741891905061</v>
      </c>
      <c r="G1285" s="8">
        <f t="shared" si="40"/>
        <v>0.0003513944</v>
      </c>
      <c r="H1285" s="8">
        <f t="shared" si="41"/>
        <v>0.000100697604</v>
      </c>
      <c r="I1285" s="7">
        <f t="shared" si="42"/>
        <v>0.000452092004</v>
      </c>
    </row>
    <row r="1286">
      <c r="A1286" s="1"/>
      <c r="B1286" s="4">
        <v>19.053</v>
      </c>
      <c r="C1286" s="4">
        <v>5.7159</v>
      </c>
      <c r="D1286" s="4">
        <v>1.04</v>
      </c>
      <c r="E1286" s="4">
        <v>14.12508857565</v>
      </c>
      <c r="F1286" s="4">
        <v>7.36278568753783</v>
      </c>
      <c r="G1286" s="8">
        <f t="shared" si="40"/>
        <v>0.0003042129</v>
      </c>
      <c r="H1286" s="8">
        <f t="shared" si="41"/>
        <v>0.0000871770015</v>
      </c>
      <c r="I1286" s="7">
        <f t="shared" si="42"/>
        <v>0.0003913899015</v>
      </c>
    </row>
    <row r="1287">
      <c r="A1287" s="1"/>
      <c r="B1287" s="4">
        <v>23.886</v>
      </c>
      <c r="C1287" s="4">
        <v>7.1658</v>
      </c>
      <c r="D1287" s="4">
        <v>1.04</v>
      </c>
      <c r="E1287" s="4">
        <v>17.7080704202999</v>
      </c>
      <c r="F1287" s="4">
        <v>5.8730283724633</v>
      </c>
      <c r="G1287" s="8">
        <f t="shared" si="40"/>
        <v>0.0003813798</v>
      </c>
      <c r="H1287" s="8">
        <f t="shared" si="41"/>
        <v>0.000109290393</v>
      </c>
      <c r="I1287" s="7">
        <f t="shared" si="42"/>
        <v>0.000490670193</v>
      </c>
    </row>
    <row r="1288">
      <c r="A1288" s="1"/>
      <c r="B1288" s="4">
        <v>33.264</v>
      </c>
      <c r="C1288" s="4">
        <v>9.9792</v>
      </c>
      <c r="D1288" s="4">
        <v>1.04</v>
      </c>
      <c r="E1288" s="4">
        <v>24.6605230871999</v>
      </c>
      <c r="F1288" s="4">
        <v>4.21726658563787</v>
      </c>
      <c r="G1288" s="8">
        <f t="shared" si="40"/>
        <v>0.0005311152</v>
      </c>
      <c r="H1288" s="8">
        <f t="shared" si="41"/>
        <v>0.000152199432</v>
      </c>
      <c r="I1288" s="7">
        <f t="shared" si="42"/>
        <v>0.000683314632</v>
      </c>
    </row>
    <row r="1289">
      <c r="A1289" s="1"/>
      <c r="B1289" s="4">
        <v>12.936</v>
      </c>
      <c r="C1289" s="4">
        <v>3.8808</v>
      </c>
      <c r="D1289" s="4">
        <v>1.04</v>
      </c>
      <c r="E1289" s="4">
        <v>9.5902034228</v>
      </c>
      <c r="F1289" s="4">
        <v>10.8443997916402</v>
      </c>
      <c r="G1289" s="8">
        <f t="shared" si="40"/>
        <v>0.0002065448</v>
      </c>
      <c r="H1289" s="8">
        <f t="shared" si="41"/>
        <v>0.000059188668</v>
      </c>
      <c r="I1289" s="7">
        <f t="shared" si="42"/>
        <v>0.000265733468</v>
      </c>
    </row>
    <row r="1290">
      <c r="A1290" s="1"/>
      <c r="B1290" s="4">
        <v>19.376</v>
      </c>
      <c r="C1290" s="4">
        <v>5.8128</v>
      </c>
      <c r="D1290" s="4">
        <v>1.04</v>
      </c>
      <c r="E1290" s="4">
        <v>14.3645471181333</v>
      </c>
      <c r="F1290" s="4">
        <v>7.2400472597367</v>
      </c>
      <c r="G1290" s="8">
        <f t="shared" si="40"/>
        <v>0.0003093701333</v>
      </c>
      <c r="H1290" s="8">
        <f t="shared" si="41"/>
        <v>0.000088654888</v>
      </c>
      <c r="I1290" s="7">
        <f t="shared" si="42"/>
        <v>0.0003980250213</v>
      </c>
    </row>
    <row r="1291">
      <c r="A1291" s="1"/>
      <c r="B1291" s="4">
        <v>10.843</v>
      </c>
      <c r="C1291" s="4">
        <v>3.2529</v>
      </c>
      <c r="D1291" s="4">
        <v>1.04</v>
      </c>
      <c r="E1291" s="4">
        <v>8.03854172181666</v>
      </c>
      <c r="F1291" s="4">
        <v>12.9376699902848</v>
      </c>
      <c r="G1291" s="8">
        <f t="shared" si="40"/>
        <v>0.0001731265667</v>
      </c>
      <c r="H1291" s="8">
        <f t="shared" si="41"/>
        <v>0.0000496121465</v>
      </c>
      <c r="I1291" s="7">
        <f t="shared" si="42"/>
        <v>0.0002227387132</v>
      </c>
    </row>
    <row r="1292">
      <c r="A1292" s="1"/>
      <c r="B1292" s="4">
        <v>12.117</v>
      </c>
      <c r="C1292" s="4">
        <v>3.6351</v>
      </c>
      <c r="D1292" s="4">
        <v>1.04</v>
      </c>
      <c r="E1292" s="4">
        <v>8.98303145285</v>
      </c>
      <c r="F1292" s="4">
        <v>11.5773834863958</v>
      </c>
      <c r="G1292" s="8">
        <f t="shared" si="40"/>
        <v>0.0001934681</v>
      </c>
      <c r="H1292" s="8">
        <f t="shared" si="41"/>
        <v>0.0000554413335</v>
      </c>
      <c r="I1292" s="7">
        <f t="shared" si="42"/>
        <v>0.0002489094335</v>
      </c>
    </row>
    <row r="1293">
      <c r="A1293" s="1"/>
      <c r="B1293" s="4">
        <v>13.272</v>
      </c>
      <c r="C1293" s="4">
        <v>3.9816</v>
      </c>
      <c r="D1293" s="4">
        <v>1.04</v>
      </c>
      <c r="E1293" s="4">
        <v>9.8392996156</v>
      </c>
      <c r="F1293" s="4">
        <v>10.5698580247632</v>
      </c>
      <c r="G1293" s="8">
        <f t="shared" si="40"/>
        <v>0.0002119096</v>
      </c>
      <c r="H1293" s="8">
        <f t="shared" si="41"/>
        <v>0.000060726036</v>
      </c>
      <c r="I1293" s="7">
        <f t="shared" si="42"/>
        <v>0.000272635636</v>
      </c>
    </row>
    <row r="1294">
      <c r="A1294" s="1"/>
      <c r="B1294" s="4">
        <v>12.488</v>
      </c>
      <c r="C1294" s="4">
        <v>3.74639999999999</v>
      </c>
      <c r="D1294" s="4">
        <v>1.04</v>
      </c>
      <c r="E1294" s="4">
        <v>9.25807516573333</v>
      </c>
      <c r="F1294" s="4">
        <v>11.2334365554659</v>
      </c>
      <c r="G1294" s="8">
        <f t="shared" si="40"/>
        <v>0.0001993917333</v>
      </c>
      <c r="H1294" s="8">
        <f t="shared" si="41"/>
        <v>0.000057138844</v>
      </c>
      <c r="I1294" s="7">
        <f t="shared" si="42"/>
        <v>0.0002565305773</v>
      </c>
    </row>
    <row r="1295">
      <c r="A1295" s="1"/>
      <c r="B1295" s="4">
        <v>16.48</v>
      </c>
      <c r="C1295" s="4">
        <v>4.944</v>
      </c>
      <c r="D1295" s="4">
        <v>1.04</v>
      </c>
      <c r="E1295" s="4">
        <v>12.2175751706666</v>
      </c>
      <c r="F1295" s="4">
        <v>8.51232740926325</v>
      </c>
      <c r="G1295" s="8">
        <f t="shared" si="40"/>
        <v>0.0002631306667</v>
      </c>
      <c r="H1295" s="8">
        <f t="shared" si="41"/>
        <v>0.00007540424</v>
      </c>
      <c r="I1295" s="7">
        <f t="shared" si="42"/>
        <v>0.0003385349067</v>
      </c>
    </row>
    <row r="1296">
      <c r="A1296" s="1"/>
      <c r="B1296" s="4">
        <v>20.584</v>
      </c>
      <c r="C1296" s="4">
        <v>6.17519999999999</v>
      </c>
      <c r="D1296" s="4">
        <v>1.04</v>
      </c>
      <c r="E1296" s="4">
        <v>15.2601072398666</v>
      </c>
      <c r="F1296" s="4">
        <v>6.81515525187807</v>
      </c>
      <c r="G1296" s="8">
        <f t="shared" si="40"/>
        <v>0.0003286578667</v>
      </c>
      <c r="H1296" s="8">
        <f t="shared" si="41"/>
        <v>0.000094182092</v>
      </c>
      <c r="I1296" s="7">
        <f t="shared" si="42"/>
        <v>0.0004228399587</v>
      </c>
    </row>
    <row r="1297">
      <c r="A1297" s="1"/>
      <c r="B1297" s="4">
        <v>29.072</v>
      </c>
      <c r="C1297" s="4">
        <v>8.72159999999999</v>
      </c>
      <c r="D1297" s="4">
        <v>1.04</v>
      </c>
      <c r="E1297" s="4">
        <v>21.5527515389333</v>
      </c>
      <c r="F1297" s="4">
        <v>4.82536996782671</v>
      </c>
      <c r="G1297" s="8">
        <f t="shared" si="40"/>
        <v>0.0004641829333</v>
      </c>
      <c r="H1297" s="8">
        <f t="shared" si="41"/>
        <v>0.000133018936</v>
      </c>
      <c r="I1297" s="7">
        <f t="shared" si="42"/>
        <v>0.0005972018693</v>
      </c>
    </row>
    <row r="1298">
      <c r="A1298" s="1"/>
      <c r="B1298" s="4">
        <v>10.409</v>
      </c>
      <c r="C1298" s="4">
        <v>3.1227</v>
      </c>
      <c r="D1298" s="4">
        <v>1.04</v>
      </c>
      <c r="E1298" s="4">
        <v>7.71679247278333</v>
      </c>
      <c r="F1298" s="4">
        <v>13.4771020947889</v>
      </c>
      <c r="G1298" s="8">
        <f t="shared" si="40"/>
        <v>0.0001661970333</v>
      </c>
      <c r="H1298" s="8">
        <f t="shared" si="41"/>
        <v>0.0000476263795</v>
      </c>
      <c r="I1298" s="7">
        <f t="shared" si="42"/>
        <v>0.0002138234128</v>
      </c>
    </row>
    <row r="1299">
      <c r="A1299" s="1"/>
      <c r="B1299" s="4">
        <v>12.425</v>
      </c>
      <c r="C1299" s="4">
        <v>3.7275</v>
      </c>
      <c r="D1299" s="4">
        <v>1.04</v>
      </c>
      <c r="E1299" s="4">
        <v>9.21136962958333</v>
      </c>
      <c r="F1299" s="4">
        <v>11.2903948253246</v>
      </c>
      <c r="G1299" s="8">
        <f t="shared" si="40"/>
        <v>0.0001983858333</v>
      </c>
      <c r="H1299" s="8">
        <f t="shared" si="41"/>
        <v>0.0000568505875</v>
      </c>
      <c r="I1299" s="7">
        <f t="shared" si="42"/>
        <v>0.0002552364208</v>
      </c>
    </row>
    <row r="1300">
      <c r="A1300" s="1"/>
      <c r="B1300" s="4">
        <v>16.268</v>
      </c>
      <c r="C1300" s="4">
        <v>4.8804</v>
      </c>
      <c r="D1300" s="4">
        <v>1.04</v>
      </c>
      <c r="E1300" s="4">
        <v>12.0604073347333</v>
      </c>
      <c r="F1300" s="4">
        <v>8.62325766564164</v>
      </c>
      <c r="G1300" s="8">
        <f t="shared" si="40"/>
        <v>0.0002597457333</v>
      </c>
      <c r="H1300" s="8">
        <f t="shared" si="41"/>
        <v>0.000074434234</v>
      </c>
      <c r="I1300" s="7">
        <f t="shared" si="42"/>
        <v>0.0003341799673</v>
      </c>
    </row>
    <row r="1301">
      <c r="A1301" s="1"/>
      <c r="B1301" s="4">
        <v>24.983</v>
      </c>
      <c r="C1301" s="4">
        <v>7.49489999999999</v>
      </c>
      <c r="D1301" s="4">
        <v>1.04</v>
      </c>
      <c r="E1301" s="4">
        <v>18.5213398354833</v>
      </c>
      <c r="F1301" s="4">
        <v>5.61514452646433</v>
      </c>
      <c r="G1301" s="8">
        <f t="shared" si="40"/>
        <v>0.0003988952333</v>
      </c>
      <c r="H1301" s="8">
        <f t="shared" si="41"/>
        <v>0.0001143097165</v>
      </c>
      <c r="I1301" s="7">
        <f t="shared" si="42"/>
        <v>0.0005132049498</v>
      </c>
    </row>
    <row r="1302">
      <c r="A1302" s="1"/>
      <c r="B1302" s="4">
        <v>32.508</v>
      </c>
      <c r="C1302" s="4">
        <v>9.7524</v>
      </c>
      <c r="D1302" s="4">
        <v>1.04</v>
      </c>
      <c r="E1302" s="4">
        <v>24.1000566534</v>
      </c>
      <c r="F1302" s="4">
        <v>4.31534255274573</v>
      </c>
      <c r="G1302" s="8">
        <f t="shared" si="40"/>
        <v>0.0005190444</v>
      </c>
      <c r="H1302" s="8">
        <f t="shared" si="41"/>
        <v>0.000148740354</v>
      </c>
      <c r="I1302" s="7">
        <f t="shared" si="42"/>
        <v>0.000667784754</v>
      </c>
    </row>
    <row r="1303">
      <c r="A1303" s="1"/>
      <c r="B1303" s="4">
        <v>12.424</v>
      </c>
      <c r="C1303" s="4">
        <v>3.7272</v>
      </c>
      <c r="D1303" s="4">
        <v>1.04</v>
      </c>
      <c r="E1303" s="4">
        <v>9.21062827186666</v>
      </c>
      <c r="F1303" s="4">
        <v>11.2913035821521</v>
      </c>
      <c r="G1303" s="8">
        <f t="shared" si="40"/>
        <v>0.0001983698667</v>
      </c>
      <c r="H1303" s="8">
        <f t="shared" si="41"/>
        <v>0.000056846012</v>
      </c>
      <c r="I1303" s="7">
        <f t="shared" si="42"/>
        <v>0.0002552158787</v>
      </c>
    </row>
    <row r="1304">
      <c r="A1304" s="1"/>
      <c r="B1304" s="4">
        <v>14.88</v>
      </c>
      <c r="C1304" s="4">
        <v>4.464</v>
      </c>
      <c r="D1304" s="4">
        <v>1.04</v>
      </c>
      <c r="E1304" s="4">
        <v>11.031402824</v>
      </c>
      <c r="F1304" s="4">
        <v>9.42763143176467</v>
      </c>
      <c r="G1304" s="8">
        <f t="shared" si="40"/>
        <v>0.000237584</v>
      </c>
      <c r="H1304" s="8">
        <f t="shared" si="41"/>
        <v>0.00006808344</v>
      </c>
      <c r="I1304" s="7">
        <f t="shared" si="42"/>
        <v>0.00030566744</v>
      </c>
    </row>
    <row r="1305">
      <c r="A1305" s="1"/>
      <c r="B1305" s="4">
        <v>18.272</v>
      </c>
      <c r="C1305" s="4">
        <v>5.48159999999999</v>
      </c>
      <c r="D1305" s="4">
        <v>1.04</v>
      </c>
      <c r="E1305" s="4">
        <v>13.5460881989333</v>
      </c>
      <c r="F1305" s="4">
        <v>7.67749319749662</v>
      </c>
      <c r="G1305" s="8">
        <f t="shared" si="40"/>
        <v>0.0002917429333</v>
      </c>
      <c r="H1305" s="8">
        <f t="shared" si="41"/>
        <v>0.000083603536</v>
      </c>
      <c r="I1305" s="7">
        <f t="shared" si="42"/>
        <v>0.0003753464693</v>
      </c>
    </row>
    <row r="1306">
      <c r="A1306" s="1"/>
      <c r="B1306" s="4">
        <v>27.12</v>
      </c>
      <c r="C1306" s="4">
        <v>8.136</v>
      </c>
      <c r="D1306" s="4">
        <v>1.04</v>
      </c>
      <c r="E1306" s="4">
        <v>20.105621276</v>
      </c>
      <c r="F1306" s="4">
        <v>5.17268273247265</v>
      </c>
      <c r="G1306" s="8">
        <f t="shared" si="40"/>
        <v>0.000433016</v>
      </c>
      <c r="H1306" s="8">
        <f t="shared" si="41"/>
        <v>0.00012408756</v>
      </c>
      <c r="I1306" s="7">
        <f t="shared" si="42"/>
        <v>0.00055710356</v>
      </c>
    </row>
    <row r="1307">
      <c r="A1307" s="1"/>
      <c r="B1307" s="4">
        <v>11.375</v>
      </c>
      <c r="C1307" s="4">
        <v>3.4125</v>
      </c>
      <c r="D1307" s="4">
        <v>1.04</v>
      </c>
      <c r="E1307" s="4">
        <v>8.43294402708333</v>
      </c>
      <c r="F1307" s="4">
        <v>12.332585116893</v>
      </c>
      <c r="G1307" s="8">
        <f t="shared" si="40"/>
        <v>0.0001816208333</v>
      </c>
      <c r="H1307" s="8">
        <f t="shared" si="41"/>
        <v>0.0000520463125</v>
      </c>
      <c r="I1307" s="7">
        <f t="shared" si="42"/>
        <v>0.0002336671458</v>
      </c>
    </row>
    <row r="1308">
      <c r="A1308" s="1"/>
      <c r="B1308" s="4">
        <v>13.811</v>
      </c>
      <c r="C1308" s="4">
        <v>4.1433</v>
      </c>
      <c r="D1308" s="4">
        <v>1.04</v>
      </c>
      <c r="E1308" s="4">
        <v>10.2388914248833</v>
      </c>
      <c r="F1308" s="4">
        <v>10.1573496274461</v>
      </c>
      <c r="G1308" s="8">
        <f t="shared" si="40"/>
        <v>0.0002205156333</v>
      </c>
      <c r="H1308" s="8">
        <f t="shared" si="41"/>
        <v>0.0000631922305</v>
      </c>
      <c r="I1308" s="7">
        <f t="shared" si="42"/>
        <v>0.0002837078638</v>
      </c>
    </row>
    <row r="1309">
      <c r="A1309" s="1"/>
      <c r="B1309" s="4">
        <v>16.954</v>
      </c>
      <c r="C1309" s="4">
        <v>5.0862</v>
      </c>
      <c r="D1309" s="4">
        <v>1.04</v>
      </c>
      <c r="E1309" s="4">
        <v>12.5689787283666</v>
      </c>
      <c r="F1309" s="4">
        <v>8.27433972541337</v>
      </c>
      <c r="G1309" s="8">
        <f t="shared" si="40"/>
        <v>0.0002706988667</v>
      </c>
      <c r="H1309" s="8">
        <f t="shared" si="41"/>
        <v>0.000077573027</v>
      </c>
      <c r="I1309" s="7">
        <f t="shared" si="42"/>
        <v>0.0003482718937</v>
      </c>
    </row>
    <row r="1310">
      <c r="A1310" s="1"/>
      <c r="B1310" s="4">
        <v>25.935</v>
      </c>
      <c r="C1310" s="4">
        <v>7.78049999999999</v>
      </c>
      <c r="D1310" s="4">
        <v>1.04</v>
      </c>
      <c r="E1310" s="4">
        <v>19.22711238175</v>
      </c>
      <c r="F1310" s="4">
        <v>5.4090285600408</v>
      </c>
      <c r="G1310" s="8">
        <f t="shared" si="40"/>
        <v>0.0004140955</v>
      </c>
      <c r="H1310" s="8">
        <f t="shared" si="41"/>
        <v>0.0001186655925</v>
      </c>
      <c r="I1310" s="7">
        <f t="shared" si="42"/>
        <v>0.0005327610925</v>
      </c>
    </row>
    <row r="1311">
      <c r="A1311" s="1"/>
      <c r="B1311" s="1"/>
      <c r="C1311" s="1"/>
      <c r="D1311" s="1"/>
      <c r="E1311" s="1"/>
      <c r="F1311" s="1"/>
      <c r="G1311" s="8"/>
      <c r="H1311" s="8"/>
    </row>
    <row r="1312">
      <c r="A1312" s="1" t="s">
        <v>73</v>
      </c>
      <c r="B1312" s="4">
        <v>16.46</v>
      </c>
      <c r="C1312" s="4">
        <v>6.584</v>
      </c>
      <c r="D1312" s="4">
        <v>1.04</v>
      </c>
      <c r="E1312" s="4">
        <v>13.134115444</v>
      </c>
      <c r="F1312" s="4">
        <v>7.91831017805693</v>
      </c>
      <c r="G1312" s="8">
        <f t="shared" ref="G1312:G1404" si="43">MDETERM((B1312*0.000001)/60)*958</f>
        <v>0.0002628113333</v>
      </c>
      <c r="H1312" s="8">
        <f t="shared" ref="H1312:H1404" si="44">MDETERM((C1312*0.000001)/60)*915.1</f>
        <v>0.0001004169733</v>
      </c>
      <c r="I1312" s="7">
        <f t="shared" ref="I1312:I1404" si="45">SUM(G1312,H1312)</f>
        <v>0.0003632283067</v>
      </c>
    </row>
    <row r="1313">
      <c r="A1313" s="1"/>
      <c r="B1313" s="4">
        <v>20.11</v>
      </c>
      <c r="C1313" s="4">
        <v>8.044</v>
      </c>
      <c r="D1313" s="4">
        <v>1.04</v>
      </c>
      <c r="E1313" s="4">
        <v>16.046601554</v>
      </c>
      <c r="F1313" s="4">
        <v>6.48112309949364</v>
      </c>
      <c r="G1313" s="8">
        <f t="shared" si="43"/>
        <v>0.0003210896667</v>
      </c>
      <c r="H1313" s="8">
        <f t="shared" si="44"/>
        <v>0.0001226844067</v>
      </c>
      <c r="I1313" s="7">
        <f t="shared" si="45"/>
        <v>0.0004437740733</v>
      </c>
    </row>
    <row r="1314">
      <c r="A1314" s="1"/>
      <c r="B1314" s="4">
        <v>28.18</v>
      </c>
      <c r="C1314" s="4">
        <v>11.272</v>
      </c>
      <c r="D1314" s="4">
        <v>1.04</v>
      </c>
      <c r="E1314" s="4">
        <v>22.4859886519999</v>
      </c>
      <c r="F1314" s="4">
        <v>4.62510239640941</v>
      </c>
      <c r="G1314" s="8">
        <f t="shared" si="43"/>
        <v>0.0004499406667</v>
      </c>
      <c r="H1314" s="8">
        <f t="shared" si="44"/>
        <v>0.0001719167867</v>
      </c>
      <c r="I1314" s="7">
        <f t="shared" si="45"/>
        <v>0.0006218574533</v>
      </c>
    </row>
    <row r="1315">
      <c r="A1315" s="1"/>
      <c r="B1315" s="4">
        <v>18.05</v>
      </c>
      <c r="C1315" s="4">
        <v>7.22</v>
      </c>
      <c r="D1315" s="4">
        <v>1.04</v>
      </c>
      <c r="E1315" s="4">
        <v>14.4028422699999</v>
      </c>
      <c r="F1315" s="4">
        <v>7.22079698231674</v>
      </c>
      <c r="G1315" s="8">
        <f t="shared" si="43"/>
        <v>0.0002881983333</v>
      </c>
      <c r="H1315" s="8">
        <f t="shared" si="44"/>
        <v>0.0001101170333</v>
      </c>
      <c r="I1315" s="7">
        <f t="shared" si="45"/>
        <v>0.0003983153667</v>
      </c>
    </row>
    <row r="1316">
      <c r="A1316" s="1"/>
      <c r="B1316" s="4">
        <v>20.49</v>
      </c>
      <c r="C1316" s="4">
        <v>8.196</v>
      </c>
      <c r="D1316" s="4">
        <v>1.04</v>
      </c>
      <c r="E1316" s="4">
        <v>16.349819286</v>
      </c>
      <c r="F1316" s="4">
        <v>6.36092657544251</v>
      </c>
      <c r="G1316" s="8">
        <f t="shared" si="43"/>
        <v>0.000327157</v>
      </c>
      <c r="H1316" s="8">
        <f t="shared" si="44"/>
        <v>0.00012500266</v>
      </c>
      <c r="I1316" s="7">
        <f t="shared" si="45"/>
        <v>0.00045215966</v>
      </c>
    </row>
    <row r="1317">
      <c r="A1317" s="1"/>
      <c r="B1317" s="4">
        <v>27.43</v>
      </c>
      <c r="C1317" s="4">
        <v>10.972</v>
      </c>
      <c r="D1317" s="4">
        <v>1.04</v>
      </c>
      <c r="E1317" s="4">
        <v>21.887532602</v>
      </c>
      <c r="F1317" s="4">
        <v>4.75156345354783</v>
      </c>
      <c r="G1317" s="8">
        <f t="shared" si="43"/>
        <v>0.0004379656667</v>
      </c>
      <c r="H1317" s="8">
        <f t="shared" si="44"/>
        <v>0.0001673412867</v>
      </c>
      <c r="I1317" s="7">
        <f t="shared" si="45"/>
        <v>0.0006053069533</v>
      </c>
    </row>
    <row r="1318">
      <c r="A1318" s="1"/>
      <c r="B1318" s="4">
        <v>41.24</v>
      </c>
      <c r="C1318" s="4">
        <v>16.496</v>
      </c>
      <c r="D1318" s="4">
        <v>1.04</v>
      </c>
      <c r="E1318" s="4">
        <v>32.907103336</v>
      </c>
      <c r="F1318" s="4">
        <v>3.16041187029139</v>
      </c>
      <c r="G1318" s="8">
        <f t="shared" si="43"/>
        <v>0.0006584653333</v>
      </c>
      <c r="H1318" s="8">
        <f t="shared" si="44"/>
        <v>0.0002515914933</v>
      </c>
      <c r="I1318" s="7">
        <f t="shared" si="45"/>
        <v>0.0009100568267</v>
      </c>
    </row>
    <row r="1319">
      <c r="A1319" s="1"/>
      <c r="B1319" s="4">
        <v>12.81</v>
      </c>
      <c r="C1319" s="4">
        <v>5.124</v>
      </c>
      <c r="D1319" s="4">
        <v>1.04</v>
      </c>
      <c r="E1319" s="4">
        <v>10.221629334</v>
      </c>
      <c r="F1319" s="4">
        <v>10.1745031639982</v>
      </c>
      <c r="G1319" s="8">
        <f t="shared" si="43"/>
        <v>0.000204533</v>
      </c>
      <c r="H1319" s="8">
        <f t="shared" si="44"/>
        <v>0.00007814954</v>
      </c>
      <c r="I1319" s="7">
        <f t="shared" si="45"/>
        <v>0.00028268254</v>
      </c>
    </row>
    <row r="1320">
      <c r="A1320" s="1"/>
      <c r="B1320" s="4">
        <v>19.13</v>
      </c>
      <c r="C1320" s="4">
        <v>7.652</v>
      </c>
      <c r="D1320" s="4">
        <v>1.04</v>
      </c>
      <c r="E1320" s="4">
        <v>15.264618982</v>
      </c>
      <c r="F1320" s="4">
        <v>6.81314090594966</v>
      </c>
      <c r="G1320" s="8">
        <f t="shared" si="43"/>
        <v>0.0003054423333</v>
      </c>
      <c r="H1320" s="8">
        <f t="shared" si="44"/>
        <v>0.0001167057533</v>
      </c>
      <c r="I1320" s="7">
        <f t="shared" si="45"/>
        <v>0.0004221480867</v>
      </c>
    </row>
    <row r="1321">
      <c r="A1321" s="1"/>
      <c r="B1321" s="4">
        <v>8.91</v>
      </c>
      <c r="C1321" s="4">
        <v>3.564</v>
      </c>
      <c r="D1321" s="4">
        <v>1.04</v>
      </c>
      <c r="E1321" s="4">
        <v>7.10965787399999</v>
      </c>
      <c r="F1321" s="4">
        <v>14.6279893973981</v>
      </c>
      <c r="G1321" s="8">
        <f t="shared" si="43"/>
        <v>0.000142263</v>
      </c>
      <c r="H1321" s="8">
        <f t="shared" si="44"/>
        <v>0.00005435694</v>
      </c>
      <c r="I1321" s="7">
        <f t="shared" si="45"/>
        <v>0.00019661994</v>
      </c>
    </row>
    <row r="1322">
      <c r="A1322" s="1"/>
      <c r="B1322" s="4">
        <v>8.37</v>
      </c>
      <c r="C1322" s="4">
        <v>3.348</v>
      </c>
      <c r="D1322" s="4">
        <v>1.04</v>
      </c>
      <c r="E1322" s="4">
        <v>6.67876951799999</v>
      </c>
      <c r="F1322" s="4">
        <v>15.5717306488431</v>
      </c>
      <c r="G1322" s="8">
        <f t="shared" si="43"/>
        <v>0.000133641</v>
      </c>
      <c r="H1322" s="8">
        <f t="shared" si="44"/>
        <v>0.00005106258</v>
      </c>
      <c r="I1322" s="7">
        <f t="shared" si="45"/>
        <v>0.00018470358</v>
      </c>
    </row>
    <row r="1323">
      <c r="A1323" s="1"/>
      <c r="B1323" s="4">
        <v>26.28</v>
      </c>
      <c r="C1323" s="4">
        <v>10.512</v>
      </c>
      <c r="D1323" s="4">
        <v>1.04</v>
      </c>
      <c r="E1323" s="4">
        <v>20.969899992</v>
      </c>
      <c r="F1323" s="4">
        <v>4.95948955596716</v>
      </c>
      <c r="G1323" s="8">
        <f t="shared" si="43"/>
        <v>0.000419604</v>
      </c>
      <c r="H1323" s="8">
        <f t="shared" si="44"/>
        <v>0.00016032552</v>
      </c>
      <c r="I1323" s="7">
        <f t="shared" si="45"/>
        <v>0.00057992952</v>
      </c>
    </row>
    <row r="1324">
      <c r="A1324" s="1"/>
      <c r="B1324" s="4">
        <v>33.83</v>
      </c>
      <c r="C1324" s="4">
        <v>13.532</v>
      </c>
      <c r="D1324" s="4">
        <v>1.04</v>
      </c>
      <c r="E1324" s="4">
        <v>26.9943575619999</v>
      </c>
      <c r="F1324" s="4">
        <v>3.85265697696769</v>
      </c>
      <c r="G1324" s="8">
        <f t="shared" si="43"/>
        <v>0.0005401523333</v>
      </c>
      <c r="H1324" s="8">
        <f t="shared" si="44"/>
        <v>0.0002063855533</v>
      </c>
      <c r="I1324" s="7">
        <f t="shared" si="45"/>
        <v>0.0007465378867</v>
      </c>
    </row>
    <row r="1325">
      <c r="A1325" s="1"/>
      <c r="B1325" s="4">
        <v>17.658</v>
      </c>
      <c r="C1325" s="4">
        <v>7.0632</v>
      </c>
      <c r="D1325" s="4">
        <v>1.04</v>
      </c>
      <c r="E1325" s="4">
        <v>14.0900492412</v>
      </c>
      <c r="F1325" s="4">
        <v>7.38109556749446</v>
      </c>
      <c r="G1325" s="8">
        <f t="shared" si="43"/>
        <v>0.0002819394</v>
      </c>
      <c r="H1325" s="8">
        <f t="shared" si="44"/>
        <v>0.000107725572</v>
      </c>
      <c r="I1325" s="7">
        <f t="shared" si="45"/>
        <v>0.000389664972</v>
      </c>
    </row>
    <row r="1326">
      <c r="A1326" s="1"/>
      <c r="B1326" s="4">
        <v>22.041</v>
      </c>
      <c r="C1326" s="4">
        <v>8.8164</v>
      </c>
      <c r="D1326" s="4">
        <v>1.04</v>
      </c>
      <c r="E1326" s="4">
        <v>17.5874263974</v>
      </c>
      <c r="F1326" s="4">
        <v>5.91331543626955</v>
      </c>
      <c r="G1326" s="8">
        <f t="shared" si="43"/>
        <v>0.0003519213</v>
      </c>
      <c r="H1326" s="8">
        <f t="shared" si="44"/>
        <v>0.000134464794</v>
      </c>
      <c r="I1326" s="7">
        <f t="shared" si="45"/>
        <v>0.000486386094</v>
      </c>
    </row>
    <row r="1327">
      <c r="A1327" s="1"/>
      <c r="B1327" s="4">
        <v>27.756</v>
      </c>
      <c r="C1327" s="4">
        <v>11.1024</v>
      </c>
      <c r="D1327" s="4">
        <v>1.04</v>
      </c>
      <c r="E1327" s="4">
        <v>22.1476614983999</v>
      </c>
      <c r="F1327" s="4">
        <v>4.69575535130484</v>
      </c>
      <c r="G1327" s="8">
        <f t="shared" si="43"/>
        <v>0.0004431708</v>
      </c>
      <c r="H1327" s="8">
        <f t="shared" si="44"/>
        <v>0.000169330104</v>
      </c>
      <c r="I1327" s="7">
        <f t="shared" si="45"/>
        <v>0.000612500904</v>
      </c>
    </row>
    <row r="1328">
      <c r="A1328" s="1"/>
      <c r="B1328" s="4">
        <v>26.955</v>
      </c>
      <c r="C1328" s="4">
        <v>10.782</v>
      </c>
      <c r="D1328" s="4">
        <v>1.04</v>
      </c>
      <c r="E1328" s="4">
        <v>21.5085104369999</v>
      </c>
      <c r="F1328" s="4">
        <v>4.83529532668585</v>
      </c>
      <c r="G1328" s="8">
        <f t="shared" si="43"/>
        <v>0.0004303815</v>
      </c>
      <c r="H1328" s="8">
        <f t="shared" si="44"/>
        <v>0.00016444347</v>
      </c>
      <c r="I1328" s="7">
        <f t="shared" si="45"/>
        <v>0.00059482497</v>
      </c>
    </row>
    <row r="1329">
      <c r="A1329" s="1"/>
      <c r="B1329" s="4">
        <v>15.264</v>
      </c>
      <c r="C1329" s="4">
        <v>6.1056</v>
      </c>
      <c r="D1329" s="4">
        <v>1.04</v>
      </c>
      <c r="E1329" s="4">
        <v>12.1797775295999</v>
      </c>
      <c r="F1329" s="4">
        <v>8.53874381098121</v>
      </c>
      <c r="G1329" s="8">
        <f t="shared" si="43"/>
        <v>0.0002437152</v>
      </c>
      <c r="H1329" s="8">
        <f t="shared" si="44"/>
        <v>0.000093120576</v>
      </c>
      <c r="I1329" s="7">
        <f t="shared" si="45"/>
        <v>0.000336835776</v>
      </c>
    </row>
    <row r="1330">
      <c r="A1330" s="1"/>
      <c r="B1330" s="4">
        <v>18.224</v>
      </c>
      <c r="C1330" s="4">
        <v>7.2896</v>
      </c>
      <c r="D1330" s="4">
        <v>1.04</v>
      </c>
      <c r="E1330" s="4">
        <v>14.5416840736</v>
      </c>
      <c r="F1330" s="4">
        <v>7.15185390313966</v>
      </c>
      <c r="G1330" s="8">
        <f t="shared" si="43"/>
        <v>0.0002909765333</v>
      </c>
      <c r="H1330" s="8">
        <f t="shared" si="44"/>
        <v>0.0001111785493</v>
      </c>
      <c r="I1330" s="7">
        <f t="shared" si="45"/>
        <v>0.0004021550827</v>
      </c>
    </row>
    <row r="1331">
      <c r="A1331" s="1"/>
      <c r="B1331" s="4">
        <v>22.4</v>
      </c>
      <c r="C1331" s="4">
        <v>8.95999999999999</v>
      </c>
      <c r="D1331" s="4">
        <v>1.04</v>
      </c>
      <c r="E1331" s="4">
        <v>17.87388736</v>
      </c>
      <c r="F1331" s="4">
        <v>5.81854399691148</v>
      </c>
      <c r="G1331" s="8">
        <f t="shared" si="43"/>
        <v>0.0003576533333</v>
      </c>
      <c r="H1331" s="8">
        <f t="shared" si="44"/>
        <v>0.0001366549333</v>
      </c>
      <c r="I1331" s="7">
        <f t="shared" si="45"/>
        <v>0.0004943082667</v>
      </c>
    </row>
    <row r="1332">
      <c r="A1332" s="1"/>
      <c r="B1332" s="4">
        <v>16.912</v>
      </c>
      <c r="C1332" s="4">
        <v>6.7648</v>
      </c>
      <c r="D1332" s="4">
        <v>1.04</v>
      </c>
      <c r="E1332" s="4">
        <v>13.4947849568</v>
      </c>
      <c r="F1332" s="4">
        <v>7.70668079061123</v>
      </c>
      <c r="G1332" s="8">
        <f t="shared" si="43"/>
        <v>0.0002700282667</v>
      </c>
      <c r="H1332" s="8">
        <f t="shared" si="44"/>
        <v>0.0001031744747</v>
      </c>
      <c r="I1332" s="7">
        <f t="shared" si="45"/>
        <v>0.0003732027413</v>
      </c>
    </row>
    <row r="1333">
      <c r="A1333" s="1"/>
      <c r="B1333" s="4">
        <v>18.648</v>
      </c>
      <c r="C1333" s="4">
        <v>7.4592</v>
      </c>
      <c r="D1333" s="4">
        <v>1.04</v>
      </c>
      <c r="E1333" s="4">
        <v>14.8800112272</v>
      </c>
      <c r="F1333" s="4">
        <v>6.9892420383321</v>
      </c>
      <c r="G1333" s="8">
        <f t="shared" si="43"/>
        <v>0.0002977464</v>
      </c>
      <c r="H1333" s="8">
        <f t="shared" si="44"/>
        <v>0.000113765232</v>
      </c>
      <c r="I1333" s="7">
        <f t="shared" si="45"/>
        <v>0.000411511632</v>
      </c>
    </row>
    <row r="1334">
      <c r="A1334" s="1"/>
      <c r="B1334" s="4">
        <v>23.429</v>
      </c>
      <c r="C1334" s="4">
        <v>9.37159999999999</v>
      </c>
      <c r="D1334" s="4">
        <v>1.04</v>
      </c>
      <c r="E1334" s="4">
        <v>18.6949690606</v>
      </c>
      <c r="F1334" s="4">
        <v>5.56299396179167</v>
      </c>
      <c r="G1334" s="8">
        <f t="shared" si="43"/>
        <v>0.0003740830333</v>
      </c>
      <c r="H1334" s="8">
        <f t="shared" si="44"/>
        <v>0.0001429325193</v>
      </c>
      <c r="I1334" s="7">
        <f t="shared" si="45"/>
        <v>0.0005170155527</v>
      </c>
    </row>
    <row r="1335">
      <c r="A1335" s="1"/>
      <c r="B1335" s="4">
        <v>9.324</v>
      </c>
      <c r="C1335" s="4">
        <v>3.7296</v>
      </c>
      <c r="D1335" s="4">
        <v>1.04</v>
      </c>
      <c r="E1335" s="4">
        <v>7.4400056136</v>
      </c>
      <c r="F1335" s="4">
        <v>13.9784840766642</v>
      </c>
      <c r="G1335" s="8">
        <f t="shared" si="43"/>
        <v>0.0001488732</v>
      </c>
      <c r="H1335" s="8">
        <f t="shared" si="44"/>
        <v>0.000056882616</v>
      </c>
      <c r="I1335" s="7">
        <f t="shared" si="45"/>
        <v>0.000205755816</v>
      </c>
    </row>
    <row r="1336">
      <c r="A1336" s="1"/>
      <c r="B1336" s="4">
        <v>11.994</v>
      </c>
      <c r="C1336" s="4">
        <v>4.7976</v>
      </c>
      <c r="D1336" s="4">
        <v>1.04</v>
      </c>
      <c r="E1336" s="4">
        <v>9.5705091516</v>
      </c>
      <c r="F1336" s="4">
        <v>10.8667154853107</v>
      </c>
      <c r="G1336" s="8">
        <f t="shared" si="43"/>
        <v>0.0001915042</v>
      </c>
      <c r="H1336" s="8">
        <f t="shared" si="44"/>
        <v>0.000073171396</v>
      </c>
      <c r="I1336" s="7">
        <f t="shared" si="45"/>
        <v>0.000264675596</v>
      </c>
    </row>
    <row r="1337">
      <c r="A1337" s="1"/>
      <c r="B1337" s="4">
        <v>14.682</v>
      </c>
      <c r="C1337" s="4">
        <v>5.8728</v>
      </c>
      <c r="D1337" s="4">
        <v>1.04</v>
      </c>
      <c r="E1337" s="4">
        <v>11.7153756348</v>
      </c>
      <c r="F1337" s="4">
        <v>8.87722282596493</v>
      </c>
      <c r="G1337" s="8">
        <f t="shared" si="43"/>
        <v>0.0002344226</v>
      </c>
      <c r="H1337" s="8">
        <f t="shared" si="44"/>
        <v>0.000089569988</v>
      </c>
      <c r="I1337" s="7">
        <f t="shared" si="45"/>
        <v>0.000323992588</v>
      </c>
    </row>
    <row r="1338">
      <c r="A1338" s="1"/>
      <c r="B1338" s="4">
        <v>17.604</v>
      </c>
      <c r="C1338" s="4">
        <v>7.0416</v>
      </c>
      <c r="D1338" s="4">
        <v>1.04</v>
      </c>
      <c r="E1338" s="4">
        <v>14.0469604056</v>
      </c>
      <c r="F1338" s="4">
        <v>7.40373696494076</v>
      </c>
      <c r="G1338" s="8">
        <f t="shared" si="43"/>
        <v>0.0002810772</v>
      </c>
      <c r="H1338" s="8">
        <f t="shared" si="44"/>
        <v>0.000107396136</v>
      </c>
      <c r="I1338" s="7">
        <f t="shared" si="45"/>
        <v>0.000388473336</v>
      </c>
    </row>
    <row r="1339">
      <c r="A1339" s="1"/>
      <c r="B1339" s="4">
        <v>21.522</v>
      </c>
      <c r="C1339" s="4">
        <v>8.6088</v>
      </c>
      <c r="D1339" s="4">
        <v>1.04</v>
      </c>
      <c r="E1339" s="4">
        <v>17.1732948107999</v>
      </c>
      <c r="F1339" s="4">
        <v>6.05591420550214</v>
      </c>
      <c r="G1339" s="8">
        <f t="shared" si="43"/>
        <v>0.0003436346</v>
      </c>
      <c r="H1339" s="8">
        <f t="shared" si="44"/>
        <v>0.000131298548</v>
      </c>
      <c r="I1339" s="7">
        <f t="shared" si="45"/>
        <v>0.000474933148</v>
      </c>
    </row>
    <row r="1340">
      <c r="A1340" s="1"/>
      <c r="B1340" s="4">
        <v>6.909</v>
      </c>
      <c r="C1340" s="4">
        <v>2.7636</v>
      </c>
      <c r="D1340" s="4">
        <v>1.04</v>
      </c>
      <c r="E1340" s="4">
        <v>5.5129771326</v>
      </c>
      <c r="F1340" s="4">
        <v>18.8645803344647</v>
      </c>
      <c r="G1340" s="8">
        <f t="shared" si="43"/>
        <v>0.0001103137</v>
      </c>
      <c r="H1340" s="8">
        <f t="shared" si="44"/>
        <v>0.000042149506</v>
      </c>
      <c r="I1340" s="7">
        <f t="shared" si="45"/>
        <v>0.000152463206</v>
      </c>
    </row>
    <row r="1341">
      <c r="A1341" s="1"/>
      <c r="B1341" s="4">
        <v>17.094</v>
      </c>
      <c r="C1341" s="4">
        <v>6.8376</v>
      </c>
      <c r="D1341" s="4">
        <v>1.04</v>
      </c>
      <c r="E1341" s="4">
        <v>13.6400102916</v>
      </c>
      <c r="F1341" s="4">
        <v>7.62462767818048</v>
      </c>
      <c r="G1341" s="8">
        <f t="shared" si="43"/>
        <v>0.0002729342</v>
      </c>
      <c r="H1341" s="8">
        <f t="shared" si="44"/>
        <v>0.000104284796</v>
      </c>
      <c r="I1341" s="7">
        <f t="shared" si="45"/>
        <v>0.000377218996</v>
      </c>
    </row>
    <row r="1342">
      <c r="A1342" s="1"/>
      <c r="B1342" s="4">
        <v>20.86</v>
      </c>
      <c r="C1342" s="4">
        <v>8.344</v>
      </c>
      <c r="D1342" s="4">
        <v>1.04</v>
      </c>
      <c r="E1342" s="4">
        <v>16.645057604</v>
      </c>
      <c r="F1342" s="4">
        <v>6.24810093628078</v>
      </c>
      <c r="G1342" s="8">
        <f t="shared" si="43"/>
        <v>0.0003330646667</v>
      </c>
      <c r="H1342" s="8">
        <f t="shared" si="44"/>
        <v>0.0001272599067</v>
      </c>
      <c r="I1342" s="7">
        <f t="shared" si="45"/>
        <v>0.0004603245733</v>
      </c>
    </row>
    <row r="1343">
      <c r="A1343" s="1"/>
      <c r="B1343" s="4">
        <v>28.042</v>
      </c>
      <c r="C1343" s="4">
        <v>11.2168</v>
      </c>
      <c r="D1343" s="4">
        <v>1.04</v>
      </c>
      <c r="E1343" s="4">
        <v>22.3758727388</v>
      </c>
      <c r="F1343" s="4">
        <v>4.64786340242554</v>
      </c>
      <c r="G1343" s="8">
        <f t="shared" si="43"/>
        <v>0.0004477372667</v>
      </c>
      <c r="H1343" s="8">
        <f t="shared" si="44"/>
        <v>0.0001710748947</v>
      </c>
      <c r="I1343" s="7">
        <f t="shared" si="45"/>
        <v>0.0006188121613</v>
      </c>
    </row>
    <row r="1344">
      <c r="A1344" s="1"/>
      <c r="B1344" s="4">
        <v>35.945</v>
      </c>
      <c r="C1344" s="4">
        <v>14.378</v>
      </c>
      <c r="D1344" s="4">
        <v>1.04</v>
      </c>
      <c r="E1344" s="4">
        <v>28.682003623</v>
      </c>
      <c r="F1344" s="4">
        <v>3.62596704773451</v>
      </c>
      <c r="G1344" s="8">
        <f t="shared" si="43"/>
        <v>0.0005739218333</v>
      </c>
      <c r="H1344" s="8">
        <f t="shared" si="44"/>
        <v>0.0002192884633</v>
      </c>
      <c r="I1344" s="7">
        <f t="shared" si="45"/>
        <v>0.0007932102967</v>
      </c>
    </row>
    <row r="1345">
      <c r="A1345" s="1"/>
      <c r="B1345" s="4">
        <v>13.992</v>
      </c>
      <c r="C1345" s="4">
        <v>5.5968</v>
      </c>
      <c r="D1345" s="4">
        <v>1.04</v>
      </c>
      <c r="E1345" s="4">
        <v>11.1647960688</v>
      </c>
      <c r="F1345" s="4">
        <v>9.31499324834313</v>
      </c>
      <c r="G1345" s="8">
        <f t="shared" si="43"/>
        <v>0.0002234056</v>
      </c>
      <c r="H1345" s="8">
        <f t="shared" si="44"/>
        <v>0.000085360528</v>
      </c>
      <c r="I1345" s="7">
        <f t="shared" si="45"/>
        <v>0.000308766128</v>
      </c>
    </row>
    <row r="1346">
      <c r="A1346" s="1"/>
      <c r="B1346" s="4">
        <v>15.432</v>
      </c>
      <c r="C1346" s="4">
        <v>6.1728</v>
      </c>
      <c r="D1346" s="4">
        <v>1.04</v>
      </c>
      <c r="E1346" s="4">
        <v>12.3138316848</v>
      </c>
      <c r="F1346" s="4">
        <v>8.44578703543398</v>
      </c>
      <c r="G1346" s="8">
        <f t="shared" si="43"/>
        <v>0.0002463976</v>
      </c>
      <c r="H1346" s="8">
        <f t="shared" si="44"/>
        <v>0.000094145488</v>
      </c>
      <c r="I1346" s="7">
        <f t="shared" si="45"/>
        <v>0.000340543088</v>
      </c>
    </row>
    <row r="1347">
      <c r="A1347" s="1"/>
      <c r="B1347" s="4">
        <v>19.744</v>
      </c>
      <c r="C1347" s="4">
        <v>7.8976</v>
      </c>
      <c r="D1347" s="4">
        <v>1.04</v>
      </c>
      <c r="E1347" s="4">
        <v>15.7545550016</v>
      </c>
      <c r="F1347" s="4">
        <v>6.60126547461594</v>
      </c>
      <c r="G1347" s="8">
        <f t="shared" si="43"/>
        <v>0.0003152458667</v>
      </c>
      <c r="H1347" s="8">
        <f t="shared" si="44"/>
        <v>0.0001204515627</v>
      </c>
      <c r="I1347" s="7">
        <f t="shared" si="45"/>
        <v>0.0004356974293</v>
      </c>
    </row>
    <row r="1348">
      <c r="A1348" s="1"/>
      <c r="B1348" s="4">
        <v>24.288</v>
      </c>
      <c r="C1348" s="4">
        <v>9.7152</v>
      </c>
      <c r="D1348" s="4">
        <v>1.04</v>
      </c>
      <c r="E1348" s="4">
        <v>19.3804007232</v>
      </c>
      <c r="F1348" s="4">
        <v>5.36624611045854</v>
      </c>
      <c r="G1348" s="8">
        <f t="shared" si="43"/>
        <v>0.0003877984</v>
      </c>
      <c r="H1348" s="8">
        <f t="shared" si="44"/>
        <v>0.000148172992</v>
      </c>
      <c r="I1348" s="7">
        <f t="shared" si="45"/>
        <v>0.000535971392</v>
      </c>
    </row>
    <row r="1349">
      <c r="A1349" s="1"/>
      <c r="B1349" s="4">
        <v>17.776</v>
      </c>
      <c r="C1349" s="4">
        <v>7.1104</v>
      </c>
      <c r="D1349" s="4">
        <v>1.04</v>
      </c>
      <c r="E1349" s="4">
        <v>14.1842063264</v>
      </c>
      <c r="F1349" s="4">
        <v>7.33209864597306</v>
      </c>
      <c r="G1349" s="8">
        <f t="shared" si="43"/>
        <v>0.0002838234667</v>
      </c>
      <c r="H1349" s="8">
        <f t="shared" si="44"/>
        <v>0.0001084454507</v>
      </c>
      <c r="I1349" s="7">
        <f t="shared" si="45"/>
        <v>0.0003922689173</v>
      </c>
    </row>
    <row r="1350">
      <c r="A1350" s="1"/>
      <c r="B1350" s="4">
        <v>10.346</v>
      </c>
      <c r="C1350" s="4">
        <v>4.1384</v>
      </c>
      <c r="D1350" s="4">
        <v>1.04</v>
      </c>
      <c r="E1350" s="4">
        <v>8.2555017244</v>
      </c>
      <c r="F1350" s="4">
        <v>12.5976595332318</v>
      </c>
      <c r="G1350" s="8">
        <f t="shared" si="43"/>
        <v>0.0001651911333</v>
      </c>
      <c r="H1350" s="8">
        <f t="shared" si="44"/>
        <v>0.00006311749733</v>
      </c>
      <c r="I1350" s="7">
        <f t="shared" si="45"/>
        <v>0.0002283086307</v>
      </c>
    </row>
    <row r="1351">
      <c r="A1351" s="1"/>
      <c r="B1351" s="4">
        <v>12.936</v>
      </c>
      <c r="C1351" s="4">
        <v>5.1744</v>
      </c>
      <c r="D1351" s="4">
        <v>1.04</v>
      </c>
      <c r="E1351" s="4">
        <v>10.3221699504</v>
      </c>
      <c r="F1351" s="4">
        <v>10.0754008604527</v>
      </c>
      <c r="G1351" s="8">
        <f t="shared" si="43"/>
        <v>0.0002065448</v>
      </c>
      <c r="H1351" s="8">
        <f t="shared" si="44"/>
        <v>0.000078918224</v>
      </c>
      <c r="I1351" s="7">
        <f t="shared" si="45"/>
        <v>0.000285463024</v>
      </c>
    </row>
    <row r="1352">
      <c r="A1352" s="1"/>
      <c r="B1352" s="4">
        <v>17.85</v>
      </c>
      <c r="C1352" s="4">
        <v>7.14</v>
      </c>
      <c r="D1352" s="4">
        <v>1.04</v>
      </c>
      <c r="E1352" s="4">
        <v>14.24325399</v>
      </c>
      <c r="F1352" s="4">
        <v>7.30170227063401</v>
      </c>
      <c r="G1352" s="8">
        <f t="shared" si="43"/>
        <v>0.000285005</v>
      </c>
      <c r="H1352" s="8">
        <f t="shared" si="44"/>
        <v>0.0001088969</v>
      </c>
      <c r="I1352" s="7">
        <f t="shared" si="45"/>
        <v>0.0003939019</v>
      </c>
    </row>
    <row r="1353">
      <c r="A1353" s="1"/>
      <c r="B1353" s="4">
        <v>25.298</v>
      </c>
      <c r="C1353" s="4">
        <v>10.1192</v>
      </c>
      <c r="D1353" s="4">
        <v>1.04</v>
      </c>
      <c r="E1353" s="4">
        <v>20.1863215371999</v>
      </c>
      <c r="F1353" s="4">
        <v>5.15200353904724</v>
      </c>
      <c r="G1353" s="8">
        <f t="shared" si="43"/>
        <v>0.0004039247333</v>
      </c>
      <c r="H1353" s="8">
        <f t="shared" si="44"/>
        <v>0.0001543346653</v>
      </c>
      <c r="I1353" s="7">
        <f t="shared" si="45"/>
        <v>0.0005582593987</v>
      </c>
    </row>
    <row r="1354">
      <c r="A1354" s="1"/>
      <c r="B1354" s="4">
        <v>30.807</v>
      </c>
      <c r="C1354" s="4">
        <v>12.3228</v>
      </c>
      <c r="D1354" s="4">
        <v>1.04</v>
      </c>
      <c r="E1354" s="4">
        <v>24.5821807097999</v>
      </c>
      <c r="F1354" s="4">
        <v>4.230706837109</v>
      </c>
      <c r="G1354" s="8">
        <f t="shared" si="43"/>
        <v>0.0004918851</v>
      </c>
      <c r="H1354" s="8">
        <f t="shared" si="44"/>
        <v>0.000187943238</v>
      </c>
      <c r="I1354" s="7">
        <f t="shared" si="45"/>
        <v>0.000679828338</v>
      </c>
    </row>
    <row r="1355">
      <c r="A1355" s="1"/>
      <c r="B1355" s="4">
        <v>18.891</v>
      </c>
      <c r="C1355" s="4">
        <v>7.5564</v>
      </c>
      <c r="D1355" s="4">
        <v>1.04</v>
      </c>
      <c r="E1355" s="4">
        <v>15.0739109873999</v>
      </c>
      <c r="F1355" s="4">
        <v>6.89933754331783</v>
      </c>
      <c r="G1355" s="8">
        <f t="shared" si="43"/>
        <v>0.0003016263</v>
      </c>
      <c r="H1355" s="8">
        <f t="shared" si="44"/>
        <v>0.000115247694</v>
      </c>
      <c r="I1355" s="7">
        <f t="shared" si="45"/>
        <v>0.000416873994</v>
      </c>
    </row>
    <row r="1356">
      <c r="A1356" s="1"/>
      <c r="B1356" s="4">
        <v>20.421</v>
      </c>
      <c r="C1356" s="4">
        <v>8.1684</v>
      </c>
      <c r="D1356" s="4">
        <v>1.04</v>
      </c>
      <c r="E1356" s="4">
        <v>16.2947613294</v>
      </c>
      <c r="F1356" s="4">
        <v>6.38241934923936</v>
      </c>
      <c r="G1356" s="8">
        <f t="shared" si="43"/>
        <v>0.0003260553</v>
      </c>
      <c r="H1356" s="8">
        <f t="shared" si="44"/>
        <v>0.000124581714</v>
      </c>
      <c r="I1356" s="7">
        <f t="shared" si="45"/>
        <v>0.000450637014</v>
      </c>
    </row>
    <row r="1357">
      <c r="A1357" s="1"/>
      <c r="B1357" s="4">
        <v>12.504</v>
      </c>
      <c r="C1357" s="4">
        <v>5.0016</v>
      </c>
      <c r="D1357" s="4">
        <v>1.04</v>
      </c>
      <c r="E1357" s="4">
        <v>9.9774592656</v>
      </c>
      <c r="F1357" s="4">
        <v>10.4234953239617</v>
      </c>
      <c r="G1357" s="8">
        <f t="shared" si="43"/>
        <v>0.0001996472</v>
      </c>
      <c r="H1357" s="8">
        <f t="shared" si="44"/>
        <v>0.000076282736</v>
      </c>
      <c r="I1357" s="7">
        <f t="shared" si="45"/>
        <v>0.000275929936</v>
      </c>
    </row>
    <row r="1358">
      <c r="A1358" s="1"/>
      <c r="B1358" s="4">
        <v>14.92</v>
      </c>
      <c r="C1358" s="4">
        <v>5.968</v>
      </c>
      <c r="D1358" s="4">
        <v>1.04</v>
      </c>
      <c r="E1358" s="4">
        <v>11.905285688</v>
      </c>
      <c r="F1358" s="4">
        <v>8.73561565219954</v>
      </c>
      <c r="G1358" s="8">
        <f t="shared" si="43"/>
        <v>0.0002382226667</v>
      </c>
      <c r="H1358" s="8">
        <f t="shared" si="44"/>
        <v>0.00009102194667</v>
      </c>
      <c r="I1358" s="7">
        <f t="shared" si="45"/>
        <v>0.0003292446133</v>
      </c>
    </row>
    <row r="1359">
      <c r="A1359" s="1"/>
      <c r="B1359" s="4">
        <v>19.432</v>
      </c>
      <c r="C1359" s="4">
        <v>7.7728</v>
      </c>
      <c r="D1359" s="4">
        <v>1.04</v>
      </c>
      <c r="E1359" s="4">
        <v>15.5055972847999</v>
      </c>
      <c r="F1359" s="4">
        <v>6.70725532785185</v>
      </c>
      <c r="G1359" s="8">
        <f t="shared" si="43"/>
        <v>0.0003102642667</v>
      </c>
      <c r="H1359" s="8">
        <f t="shared" si="44"/>
        <v>0.0001185481547</v>
      </c>
      <c r="I1359" s="7">
        <f t="shared" si="45"/>
        <v>0.0004288124213</v>
      </c>
    </row>
    <row r="1360">
      <c r="A1360" s="1"/>
      <c r="B1360" s="4">
        <v>22.616</v>
      </c>
      <c r="C1360" s="4">
        <v>9.0464</v>
      </c>
      <c r="D1360" s="4">
        <v>1.04</v>
      </c>
      <c r="E1360" s="4">
        <v>18.0462427024</v>
      </c>
      <c r="F1360" s="4">
        <v>5.76297247660139</v>
      </c>
      <c r="G1360" s="8">
        <f t="shared" si="43"/>
        <v>0.0003611021333</v>
      </c>
      <c r="H1360" s="8">
        <f t="shared" si="44"/>
        <v>0.0001379726773</v>
      </c>
      <c r="I1360" s="7">
        <f t="shared" si="45"/>
        <v>0.0004990748107</v>
      </c>
    </row>
    <row r="1361">
      <c r="A1361" s="1"/>
      <c r="B1361" s="4">
        <v>20.848</v>
      </c>
      <c r="C1361" s="4">
        <v>8.3392</v>
      </c>
      <c r="D1361" s="4">
        <v>1.04</v>
      </c>
      <c r="E1361" s="4">
        <v>16.6354823071999</v>
      </c>
      <c r="F1361" s="4">
        <v>6.25169731057258</v>
      </c>
      <c r="G1361" s="8">
        <f t="shared" si="43"/>
        <v>0.0003328730667</v>
      </c>
      <c r="H1361" s="8">
        <f t="shared" si="44"/>
        <v>0.0001271866987</v>
      </c>
      <c r="I1361" s="7">
        <f t="shared" si="45"/>
        <v>0.0004600597653</v>
      </c>
    </row>
    <row r="1362">
      <c r="A1362" s="1"/>
      <c r="B1362" s="4">
        <v>10.143</v>
      </c>
      <c r="C1362" s="4">
        <v>4.0572</v>
      </c>
      <c r="D1362" s="4">
        <v>1.04</v>
      </c>
      <c r="E1362" s="4">
        <v>8.0935196202</v>
      </c>
      <c r="F1362" s="4">
        <v>12.8497866046354</v>
      </c>
      <c r="G1362" s="8">
        <f t="shared" si="43"/>
        <v>0.0001619499</v>
      </c>
      <c r="H1362" s="8">
        <f t="shared" si="44"/>
        <v>0.000061879062</v>
      </c>
      <c r="I1362" s="7">
        <f t="shared" si="45"/>
        <v>0.000223828962</v>
      </c>
    </row>
    <row r="1363">
      <c r="A1363" s="1"/>
      <c r="B1363" s="4">
        <v>12.621</v>
      </c>
      <c r="C1363" s="4">
        <v>5.0484</v>
      </c>
      <c r="D1363" s="4">
        <v>1.04</v>
      </c>
      <c r="E1363" s="4">
        <v>10.0708184094</v>
      </c>
      <c r="F1363" s="4">
        <v>10.3268667721113</v>
      </c>
      <c r="G1363" s="8">
        <f t="shared" si="43"/>
        <v>0.0002015153</v>
      </c>
      <c r="H1363" s="8">
        <f t="shared" si="44"/>
        <v>0.000076996514</v>
      </c>
      <c r="I1363" s="7">
        <f t="shared" si="45"/>
        <v>0.000278511814</v>
      </c>
    </row>
    <row r="1364">
      <c r="A1364" s="1"/>
      <c r="B1364" s="4">
        <v>15.365</v>
      </c>
      <c r="C1364" s="4">
        <v>6.146</v>
      </c>
      <c r="D1364" s="4">
        <v>1.04</v>
      </c>
      <c r="E1364" s="4">
        <v>12.260369611</v>
      </c>
      <c r="F1364" s="4">
        <v>8.48261539413063</v>
      </c>
      <c r="G1364" s="8">
        <f t="shared" si="43"/>
        <v>0.0002453278333</v>
      </c>
      <c r="H1364" s="8">
        <f t="shared" si="44"/>
        <v>0.00009373674333</v>
      </c>
      <c r="I1364" s="7">
        <f t="shared" si="45"/>
        <v>0.0003390645767</v>
      </c>
    </row>
    <row r="1365">
      <c r="A1365" s="1"/>
      <c r="B1365" s="4">
        <v>20.958</v>
      </c>
      <c r="C1365" s="4">
        <v>8.3832</v>
      </c>
      <c r="D1365" s="4">
        <v>1.04</v>
      </c>
      <c r="E1365" s="4">
        <v>16.7232558612</v>
      </c>
      <c r="F1365" s="4">
        <v>6.21888469943778</v>
      </c>
      <c r="G1365" s="8">
        <f t="shared" si="43"/>
        <v>0.0003346294</v>
      </c>
      <c r="H1365" s="8">
        <f t="shared" si="44"/>
        <v>0.000127857772</v>
      </c>
      <c r="I1365" s="7">
        <f t="shared" si="45"/>
        <v>0.000462487172</v>
      </c>
    </row>
    <row r="1366">
      <c r="A1366" s="1"/>
      <c r="B1366" s="4">
        <v>10.528</v>
      </c>
      <c r="C1366" s="4">
        <v>4.2112</v>
      </c>
      <c r="D1366" s="4">
        <v>1.04</v>
      </c>
      <c r="E1366" s="4">
        <v>8.4007270592</v>
      </c>
      <c r="F1366" s="4">
        <v>12.3798808444925</v>
      </c>
      <c r="G1366" s="8">
        <f t="shared" si="43"/>
        <v>0.0001680970667</v>
      </c>
      <c r="H1366" s="8">
        <f t="shared" si="44"/>
        <v>0.00006422781867</v>
      </c>
      <c r="I1366" s="7">
        <f t="shared" si="45"/>
        <v>0.0002323248853</v>
      </c>
    </row>
    <row r="1367">
      <c r="A1367" s="1"/>
      <c r="B1367" s="4">
        <v>13.944</v>
      </c>
      <c r="C1367" s="4">
        <v>5.5776</v>
      </c>
      <c r="D1367" s="4">
        <v>1.04</v>
      </c>
      <c r="E1367" s="4">
        <v>11.1264948816</v>
      </c>
      <c r="F1367" s="4">
        <v>9.34705862957667</v>
      </c>
      <c r="G1367" s="8">
        <f t="shared" si="43"/>
        <v>0.0002226392</v>
      </c>
      <c r="H1367" s="8">
        <f t="shared" si="44"/>
        <v>0.000085067696</v>
      </c>
      <c r="I1367" s="7">
        <f t="shared" si="45"/>
        <v>0.000307706896</v>
      </c>
    </row>
    <row r="1368">
      <c r="A1368" s="1"/>
      <c r="B1368" s="4">
        <v>11.277</v>
      </c>
      <c r="C1368" s="4">
        <v>4.5108</v>
      </c>
      <c r="D1368" s="4">
        <v>1.04</v>
      </c>
      <c r="E1368" s="4">
        <v>8.99838516779999</v>
      </c>
      <c r="F1368" s="4">
        <v>11.5576292924374</v>
      </c>
      <c r="G1368" s="8">
        <f t="shared" si="43"/>
        <v>0.0001800561</v>
      </c>
      <c r="H1368" s="8">
        <f t="shared" si="44"/>
        <v>0.000068797218</v>
      </c>
      <c r="I1368" s="7">
        <f t="shared" si="45"/>
        <v>0.000248853318</v>
      </c>
    </row>
    <row r="1369">
      <c r="A1369" s="1"/>
      <c r="B1369" s="4">
        <v>12.978</v>
      </c>
      <c r="C1369" s="4">
        <v>5.1912</v>
      </c>
      <c r="D1369" s="4">
        <v>1.04</v>
      </c>
      <c r="E1369" s="4">
        <v>10.3556834891999</v>
      </c>
      <c r="F1369" s="4">
        <v>10.0427943851762</v>
      </c>
      <c r="G1369" s="8">
        <f t="shared" si="43"/>
        <v>0.0002072154</v>
      </c>
      <c r="H1369" s="8">
        <f t="shared" si="44"/>
        <v>0.000079174452</v>
      </c>
      <c r="I1369" s="7">
        <f t="shared" si="45"/>
        <v>0.000286389852</v>
      </c>
    </row>
    <row r="1370">
      <c r="A1370" s="1"/>
      <c r="B1370" s="4">
        <v>17.031</v>
      </c>
      <c r="C1370" s="4">
        <v>6.8124</v>
      </c>
      <c r="D1370" s="4">
        <v>1.04</v>
      </c>
      <c r="E1370" s="4">
        <v>13.5897399834</v>
      </c>
      <c r="F1370" s="4">
        <v>7.6528322195301</v>
      </c>
      <c r="G1370" s="8">
        <f t="shared" si="43"/>
        <v>0.0002719283</v>
      </c>
      <c r="H1370" s="8">
        <f t="shared" si="44"/>
        <v>0.000103900454</v>
      </c>
      <c r="I1370" s="7">
        <f t="shared" si="45"/>
        <v>0.000375828754</v>
      </c>
    </row>
    <row r="1371">
      <c r="A1371" s="1"/>
      <c r="B1371" s="4">
        <v>25.935</v>
      </c>
      <c r="C1371" s="4">
        <v>10.374</v>
      </c>
      <c r="D1371" s="4">
        <v>1.04</v>
      </c>
      <c r="E1371" s="4">
        <v>20.694610209</v>
      </c>
      <c r="F1371" s="4">
        <v>5.02546310124608</v>
      </c>
      <c r="G1371" s="8">
        <f t="shared" si="43"/>
        <v>0.0004140955</v>
      </c>
      <c r="H1371" s="8">
        <f t="shared" si="44"/>
        <v>0.00015822079</v>
      </c>
      <c r="I1371" s="7">
        <f t="shared" si="45"/>
        <v>0.00057231629</v>
      </c>
    </row>
    <row r="1372">
      <c r="A1372" s="1"/>
      <c r="B1372" s="4">
        <v>11.416</v>
      </c>
      <c r="C1372" s="4">
        <v>4.5664</v>
      </c>
      <c r="D1372" s="4">
        <v>1.04</v>
      </c>
      <c r="E1372" s="4">
        <v>9.1092990224</v>
      </c>
      <c r="F1372" s="4">
        <v>11.4169048292586</v>
      </c>
      <c r="G1372" s="8">
        <f t="shared" si="43"/>
        <v>0.0001822754667</v>
      </c>
      <c r="H1372" s="8">
        <f t="shared" si="44"/>
        <v>0.00006964521067</v>
      </c>
      <c r="I1372" s="7">
        <f t="shared" si="45"/>
        <v>0.0002519206773</v>
      </c>
    </row>
    <row r="1373">
      <c r="A1373" s="1"/>
      <c r="B1373" s="4">
        <v>13.968</v>
      </c>
      <c r="C1373" s="4">
        <v>5.5872</v>
      </c>
      <c r="D1373" s="4">
        <v>1.04</v>
      </c>
      <c r="E1373" s="4">
        <v>11.1456454751999</v>
      </c>
      <c r="F1373" s="4">
        <v>9.33099839138152</v>
      </c>
      <c r="G1373" s="8">
        <f t="shared" si="43"/>
        <v>0.0002230224</v>
      </c>
      <c r="H1373" s="8">
        <f t="shared" si="44"/>
        <v>0.000085214112</v>
      </c>
      <c r="I1373" s="7">
        <f t="shared" si="45"/>
        <v>0.000308236512</v>
      </c>
    </row>
    <row r="1374">
      <c r="A1374" s="1"/>
      <c r="B1374" s="4">
        <v>16.656</v>
      </c>
      <c r="C1374" s="4">
        <v>6.6624</v>
      </c>
      <c r="D1374" s="4">
        <v>1.04</v>
      </c>
      <c r="E1374" s="4">
        <v>13.2905119583999</v>
      </c>
      <c r="F1374" s="4">
        <v>7.82513121582716</v>
      </c>
      <c r="G1374" s="8">
        <f t="shared" si="43"/>
        <v>0.0002659408</v>
      </c>
      <c r="H1374" s="8">
        <f t="shared" si="44"/>
        <v>0.000101612704</v>
      </c>
      <c r="I1374" s="7">
        <f t="shared" si="45"/>
        <v>0.000367553504</v>
      </c>
    </row>
    <row r="1375">
      <c r="A1375" s="1"/>
      <c r="B1375" s="4">
        <v>9.555</v>
      </c>
      <c r="C1375" s="4">
        <v>3.822</v>
      </c>
      <c r="D1375" s="4">
        <v>1.04</v>
      </c>
      <c r="E1375" s="4">
        <v>7.624330077</v>
      </c>
      <c r="F1375" s="4">
        <v>13.6405427033822</v>
      </c>
      <c r="G1375" s="8">
        <f t="shared" si="43"/>
        <v>0.0001525615</v>
      </c>
      <c r="H1375" s="8">
        <f t="shared" si="44"/>
        <v>0.00005829187</v>
      </c>
      <c r="I1375" s="7">
        <f t="shared" si="45"/>
        <v>0.00021085337</v>
      </c>
    </row>
    <row r="1376">
      <c r="A1376" s="1"/>
      <c r="B1376" s="4">
        <v>11.963</v>
      </c>
      <c r="C1376" s="4">
        <v>4.7852</v>
      </c>
      <c r="D1376" s="4">
        <v>1.04</v>
      </c>
      <c r="E1376" s="4">
        <v>9.5457729682</v>
      </c>
      <c r="F1376" s="4">
        <v>10.8948746577628</v>
      </c>
      <c r="G1376" s="8">
        <f t="shared" si="43"/>
        <v>0.0001910092333</v>
      </c>
      <c r="H1376" s="8">
        <f t="shared" si="44"/>
        <v>0.00007298227533</v>
      </c>
      <c r="I1376" s="7">
        <f t="shared" si="45"/>
        <v>0.0002639915087</v>
      </c>
    </row>
    <row r="1377">
      <c r="A1377" s="1"/>
      <c r="B1377" s="4">
        <v>14.924</v>
      </c>
      <c r="C1377" s="4">
        <v>5.9696</v>
      </c>
      <c r="D1377" s="4">
        <v>1.04</v>
      </c>
      <c r="E1377" s="4">
        <v>11.9084774536</v>
      </c>
      <c r="F1377" s="4">
        <v>8.73327429179959</v>
      </c>
      <c r="G1377" s="8">
        <f t="shared" si="43"/>
        <v>0.0002382865333</v>
      </c>
      <c r="H1377" s="8">
        <f t="shared" si="44"/>
        <v>0.00009104634933</v>
      </c>
      <c r="I1377" s="7">
        <f t="shared" si="45"/>
        <v>0.0003293328827</v>
      </c>
    </row>
    <row r="1378">
      <c r="A1378" s="1"/>
      <c r="B1378" s="4">
        <v>20.972</v>
      </c>
      <c r="C1378" s="4">
        <v>8.3888</v>
      </c>
      <c r="D1378" s="4">
        <v>1.04</v>
      </c>
      <c r="E1378" s="4">
        <v>16.7344270408</v>
      </c>
      <c r="F1378" s="4">
        <v>6.21473324102694</v>
      </c>
      <c r="G1378" s="8">
        <f t="shared" si="43"/>
        <v>0.0003348529333</v>
      </c>
      <c r="H1378" s="8">
        <f t="shared" si="44"/>
        <v>0.0001279431813</v>
      </c>
      <c r="I1378" s="7">
        <f t="shared" si="45"/>
        <v>0.0004627961147</v>
      </c>
    </row>
    <row r="1379">
      <c r="A1379" s="1"/>
      <c r="B1379" s="4">
        <v>22.008</v>
      </c>
      <c r="C1379" s="4">
        <v>8.8032</v>
      </c>
      <c r="D1379" s="4">
        <v>1.04</v>
      </c>
      <c r="E1379" s="4">
        <v>17.5610943311999</v>
      </c>
      <c r="F1379" s="4">
        <v>5.92218218515163</v>
      </c>
      <c r="G1379" s="8">
        <f t="shared" si="43"/>
        <v>0.0003513944</v>
      </c>
      <c r="H1379" s="8">
        <f t="shared" si="44"/>
        <v>0.000134263472</v>
      </c>
      <c r="I1379" s="7">
        <f t="shared" si="45"/>
        <v>0.000485657872</v>
      </c>
    </row>
    <row r="1380">
      <c r="A1380" s="1"/>
      <c r="B1380" s="4">
        <v>19.053</v>
      </c>
      <c r="C1380" s="4">
        <v>7.6212</v>
      </c>
      <c r="D1380" s="4">
        <v>1.04</v>
      </c>
      <c r="E1380" s="4">
        <v>15.2031774941999</v>
      </c>
      <c r="F1380" s="4">
        <v>6.84067524960988</v>
      </c>
      <c r="G1380" s="8">
        <f t="shared" si="43"/>
        <v>0.0003042129</v>
      </c>
      <c r="H1380" s="8">
        <f t="shared" si="44"/>
        <v>0.000116236002</v>
      </c>
      <c r="I1380" s="7">
        <f t="shared" si="45"/>
        <v>0.000420448902</v>
      </c>
    </row>
    <row r="1381">
      <c r="A1381" s="1"/>
      <c r="B1381" s="4">
        <v>23.886</v>
      </c>
      <c r="C1381" s="4">
        <v>9.5544</v>
      </c>
      <c r="D1381" s="4">
        <v>1.04</v>
      </c>
      <c r="E1381" s="4">
        <v>19.0596282804</v>
      </c>
      <c r="F1381" s="4">
        <v>5.45655972246576</v>
      </c>
      <c r="G1381" s="8">
        <f t="shared" si="43"/>
        <v>0.0003813798</v>
      </c>
      <c r="H1381" s="8">
        <f t="shared" si="44"/>
        <v>0.000145720524</v>
      </c>
      <c r="I1381" s="7">
        <f t="shared" si="45"/>
        <v>0.000527100324</v>
      </c>
    </row>
    <row r="1382">
      <c r="A1382" s="1"/>
      <c r="B1382" s="4">
        <v>33.264</v>
      </c>
      <c r="C1382" s="4">
        <v>13.3056</v>
      </c>
      <c r="D1382" s="4">
        <v>1.04</v>
      </c>
      <c r="E1382" s="4">
        <v>26.5427227296</v>
      </c>
      <c r="F1382" s="4">
        <v>3.91821144573163</v>
      </c>
      <c r="G1382" s="8">
        <f t="shared" si="43"/>
        <v>0.0005311152</v>
      </c>
      <c r="H1382" s="8">
        <f t="shared" si="44"/>
        <v>0.000202932576</v>
      </c>
      <c r="I1382" s="7">
        <f t="shared" si="45"/>
        <v>0.000734047776</v>
      </c>
    </row>
    <row r="1383">
      <c r="A1383" s="1"/>
      <c r="B1383" s="4">
        <v>12.936</v>
      </c>
      <c r="C1383" s="4">
        <v>5.1744</v>
      </c>
      <c r="D1383" s="4">
        <v>1.04</v>
      </c>
      <c r="E1383" s="4">
        <v>10.3221699504</v>
      </c>
      <c r="F1383" s="4">
        <v>10.0754008604527</v>
      </c>
      <c r="G1383" s="8">
        <f t="shared" si="43"/>
        <v>0.0002065448</v>
      </c>
      <c r="H1383" s="8">
        <f t="shared" si="44"/>
        <v>0.000078918224</v>
      </c>
      <c r="I1383" s="7">
        <f t="shared" si="45"/>
        <v>0.000285463024</v>
      </c>
    </row>
    <row r="1384">
      <c r="A1384" s="1"/>
      <c r="B1384" s="4">
        <v>19.376</v>
      </c>
      <c r="C1384" s="4">
        <v>7.7504</v>
      </c>
      <c r="D1384" s="4">
        <v>1.04</v>
      </c>
      <c r="E1384" s="4">
        <v>15.4609125664</v>
      </c>
      <c r="F1384" s="4">
        <v>6.7266404588572</v>
      </c>
      <c r="G1384" s="8">
        <f t="shared" si="43"/>
        <v>0.0003093701333</v>
      </c>
      <c r="H1384" s="8">
        <f t="shared" si="44"/>
        <v>0.0001182065173</v>
      </c>
      <c r="I1384" s="7">
        <f t="shared" si="45"/>
        <v>0.0004275766507</v>
      </c>
    </row>
    <row r="1385">
      <c r="A1385" s="1"/>
      <c r="B1385" s="4">
        <v>10.843</v>
      </c>
      <c r="C1385" s="4">
        <v>4.3372</v>
      </c>
      <c r="D1385" s="4">
        <v>1.04</v>
      </c>
      <c r="E1385" s="4">
        <v>8.6520786002</v>
      </c>
      <c r="F1385" s="4">
        <v>12.0202329180869</v>
      </c>
      <c r="G1385" s="8">
        <f t="shared" si="43"/>
        <v>0.0001731265667</v>
      </c>
      <c r="H1385" s="8">
        <f t="shared" si="44"/>
        <v>0.00006614952867</v>
      </c>
      <c r="I1385" s="7">
        <f t="shared" si="45"/>
        <v>0.0002392760953</v>
      </c>
    </row>
    <row r="1386">
      <c r="A1386" s="1"/>
      <c r="B1386" s="4">
        <v>12.117</v>
      </c>
      <c r="C1386" s="4">
        <v>4.8468</v>
      </c>
      <c r="D1386" s="4">
        <v>1.04</v>
      </c>
      <c r="E1386" s="4">
        <v>9.6686559438</v>
      </c>
      <c r="F1386" s="4">
        <v>10.7564071577797</v>
      </c>
      <c r="G1386" s="8">
        <f t="shared" si="43"/>
        <v>0.0001934681</v>
      </c>
      <c r="H1386" s="8">
        <f t="shared" si="44"/>
        <v>0.000073921778</v>
      </c>
      <c r="I1386" s="7">
        <f t="shared" si="45"/>
        <v>0.000267389878</v>
      </c>
    </row>
    <row r="1387">
      <c r="A1387" s="1"/>
      <c r="B1387" s="4">
        <v>13.272</v>
      </c>
      <c r="C1387" s="4">
        <v>5.3088</v>
      </c>
      <c r="D1387" s="4">
        <v>1.04</v>
      </c>
      <c r="E1387" s="4">
        <v>10.5902782608</v>
      </c>
      <c r="F1387" s="4">
        <v>9.82032742094764</v>
      </c>
      <c r="G1387" s="8">
        <f t="shared" si="43"/>
        <v>0.0002119096</v>
      </c>
      <c r="H1387" s="8">
        <f t="shared" si="44"/>
        <v>0.000080968048</v>
      </c>
      <c r="I1387" s="7">
        <f t="shared" si="45"/>
        <v>0.000292877648</v>
      </c>
    </row>
    <row r="1388">
      <c r="A1388" s="1"/>
      <c r="B1388" s="4">
        <v>12.488</v>
      </c>
      <c r="C1388" s="4">
        <v>4.9952</v>
      </c>
      <c r="D1388" s="4">
        <v>1.04</v>
      </c>
      <c r="E1388" s="4">
        <v>9.96469220319999</v>
      </c>
      <c r="F1388" s="4">
        <v>10.4368502186753</v>
      </c>
      <c r="G1388" s="8">
        <f t="shared" si="43"/>
        <v>0.0001993917333</v>
      </c>
      <c r="H1388" s="8">
        <f t="shared" si="44"/>
        <v>0.00007618512533</v>
      </c>
      <c r="I1388" s="7">
        <f t="shared" si="45"/>
        <v>0.0002755768587</v>
      </c>
    </row>
    <row r="1389">
      <c r="A1389" s="1"/>
      <c r="B1389" s="4">
        <v>16.48</v>
      </c>
      <c r="C1389" s="4">
        <v>6.592</v>
      </c>
      <c r="D1389" s="4">
        <v>1.04</v>
      </c>
      <c r="E1389" s="4">
        <v>13.1500742719999</v>
      </c>
      <c r="F1389" s="4">
        <v>7.90870057832628</v>
      </c>
      <c r="G1389" s="8">
        <f t="shared" si="43"/>
        <v>0.0002631306667</v>
      </c>
      <c r="H1389" s="8">
        <f t="shared" si="44"/>
        <v>0.0001005389867</v>
      </c>
      <c r="I1389" s="7">
        <f t="shared" si="45"/>
        <v>0.0003636696533</v>
      </c>
    </row>
    <row r="1390">
      <c r="A1390" s="1"/>
      <c r="B1390" s="4">
        <v>20.584</v>
      </c>
      <c r="C1390" s="4">
        <v>8.2336</v>
      </c>
      <c r="D1390" s="4">
        <v>1.04</v>
      </c>
      <c r="E1390" s="4">
        <v>16.4248257776</v>
      </c>
      <c r="F1390" s="4">
        <v>6.33187842648742</v>
      </c>
      <c r="G1390" s="8">
        <f t="shared" si="43"/>
        <v>0.0003286578667</v>
      </c>
      <c r="H1390" s="8">
        <f t="shared" si="44"/>
        <v>0.0001255761227</v>
      </c>
      <c r="I1390" s="7">
        <f t="shared" si="45"/>
        <v>0.0004542339893</v>
      </c>
    </row>
    <row r="1391">
      <c r="A1391" s="1"/>
      <c r="B1391" s="4">
        <v>29.072</v>
      </c>
      <c r="C1391" s="4">
        <v>11.6288</v>
      </c>
      <c r="D1391" s="4">
        <v>1.04</v>
      </c>
      <c r="E1391" s="4">
        <v>23.1977523807999</v>
      </c>
      <c r="F1391" s="4">
        <v>4.48319295304131</v>
      </c>
      <c r="G1391" s="8">
        <f t="shared" si="43"/>
        <v>0.0004641829333</v>
      </c>
      <c r="H1391" s="8">
        <f t="shared" si="44"/>
        <v>0.0001773585813</v>
      </c>
      <c r="I1391" s="7">
        <f t="shared" si="45"/>
        <v>0.0006415415147</v>
      </c>
    </row>
    <row r="1392">
      <c r="A1392" s="1"/>
      <c r="B1392" s="4">
        <v>10.409</v>
      </c>
      <c r="C1392" s="4">
        <v>4.1636</v>
      </c>
      <c r="D1392" s="4">
        <v>1.04</v>
      </c>
      <c r="E1392" s="4">
        <v>8.3057720326</v>
      </c>
      <c r="F1392" s="4">
        <v>12.5214127707577</v>
      </c>
      <c r="G1392" s="8">
        <f t="shared" si="43"/>
        <v>0.0001661970333</v>
      </c>
      <c r="H1392" s="8">
        <f t="shared" si="44"/>
        <v>0.00006350183933</v>
      </c>
      <c r="I1392" s="7">
        <f t="shared" si="45"/>
        <v>0.0002296988727</v>
      </c>
    </row>
    <row r="1393">
      <c r="A1393" s="1"/>
      <c r="B1393" s="4">
        <v>12.425</v>
      </c>
      <c r="C1393" s="4">
        <v>4.97</v>
      </c>
      <c r="D1393" s="4">
        <v>1.04</v>
      </c>
      <c r="E1393" s="4">
        <v>9.914421895</v>
      </c>
      <c r="F1393" s="4">
        <v>10.4897694592206</v>
      </c>
      <c r="G1393" s="8">
        <f t="shared" si="43"/>
        <v>0.0001983858333</v>
      </c>
      <c r="H1393" s="8">
        <f t="shared" si="44"/>
        <v>0.00007580078333</v>
      </c>
      <c r="I1393" s="7">
        <f t="shared" si="45"/>
        <v>0.0002741866167</v>
      </c>
    </row>
    <row r="1394">
      <c r="A1394" s="1"/>
      <c r="B1394" s="4">
        <v>16.268</v>
      </c>
      <c r="C1394" s="4">
        <v>6.5072</v>
      </c>
      <c r="D1394" s="4">
        <v>1.04</v>
      </c>
      <c r="E1394" s="4">
        <v>12.9809106952</v>
      </c>
      <c r="F1394" s="4">
        <v>8.01176453963715</v>
      </c>
      <c r="G1394" s="8">
        <f t="shared" si="43"/>
        <v>0.0002597457333</v>
      </c>
      <c r="H1394" s="8">
        <f t="shared" si="44"/>
        <v>0.00009924564533</v>
      </c>
      <c r="I1394" s="7">
        <f t="shared" si="45"/>
        <v>0.0003589913787</v>
      </c>
    </row>
    <row r="1395">
      <c r="A1395" s="1"/>
      <c r="B1395" s="4">
        <v>24.983</v>
      </c>
      <c r="C1395" s="4">
        <v>9.9932</v>
      </c>
      <c r="D1395" s="4">
        <v>1.04</v>
      </c>
      <c r="E1395" s="4">
        <v>19.9349699962</v>
      </c>
      <c r="F1395" s="4">
        <v>5.21696295604279</v>
      </c>
      <c r="G1395" s="8">
        <f t="shared" si="43"/>
        <v>0.0003988952333</v>
      </c>
      <c r="H1395" s="8">
        <f t="shared" si="44"/>
        <v>0.0001524129553</v>
      </c>
      <c r="I1395" s="7">
        <f t="shared" si="45"/>
        <v>0.0005513081887</v>
      </c>
    </row>
    <row r="1396">
      <c r="A1396" s="1"/>
      <c r="B1396" s="4">
        <v>32.508</v>
      </c>
      <c r="C1396" s="4">
        <v>13.0032</v>
      </c>
      <c r="D1396" s="4">
        <v>1.04</v>
      </c>
      <c r="E1396" s="4">
        <v>25.9394790312</v>
      </c>
      <c r="F1396" s="4">
        <v>4.009332642144</v>
      </c>
      <c r="G1396" s="8">
        <f t="shared" si="43"/>
        <v>0.0005190444</v>
      </c>
      <c r="H1396" s="8">
        <f t="shared" si="44"/>
        <v>0.000198320472</v>
      </c>
      <c r="I1396" s="7">
        <f t="shared" si="45"/>
        <v>0.000717364872</v>
      </c>
    </row>
    <row r="1397">
      <c r="A1397" s="1"/>
      <c r="B1397" s="4">
        <v>12.424</v>
      </c>
      <c r="C1397" s="4">
        <v>4.9696</v>
      </c>
      <c r="D1397" s="4">
        <v>1.04</v>
      </c>
      <c r="E1397" s="4">
        <v>9.91362395359999</v>
      </c>
      <c r="F1397" s="4">
        <v>10.4906137742125</v>
      </c>
      <c r="G1397" s="8">
        <f t="shared" si="43"/>
        <v>0.0001983698667</v>
      </c>
      <c r="H1397" s="8">
        <f t="shared" si="44"/>
        <v>0.00007579468267</v>
      </c>
      <c r="I1397" s="7">
        <f t="shared" si="45"/>
        <v>0.0002741645493</v>
      </c>
    </row>
    <row r="1398">
      <c r="A1398" s="1"/>
      <c r="B1398" s="4">
        <v>14.88</v>
      </c>
      <c r="C1398" s="4">
        <v>5.952</v>
      </c>
      <c r="D1398" s="4">
        <v>1.04</v>
      </c>
      <c r="E1398" s="4">
        <v>11.873368032</v>
      </c>
      <c r="F1398" s="4">
        <v>8.75909848997427</v>
      </c>
      <c r="G1398" s="8">
        <f t="shared" si="43"/>
        <v>0.000237584</v>
      </c>
      <c r="H1398" s="8">
        <f t="shared" si="44"/>
        <v>0.00009077792</v>
      </c>
      <c r="I1398" s="7">
        <f t="shared" si="45"/>
        <v>0.00032836192</v>
      </c>
    </row>
    <row r="1399">
      <c r="A1399" s="1"/>
      <c r="B1399" s="4">
        <v>18.272</v>
      </c>
      <c r="C1399" s="4">
        <v>7.3088</v>
      </c>
      <c r="D1399" s="4">
        <v>1.04</v>
      </c>
      <c r="E1399" s="4">
        <v>14.5799852608</v>
      </c>
      <c r="F1399" s="4">
        <v>7.13306619586346</v>
      </c>
      <c r="G1399" s="8">
        <f t="shared" si="43"/>
        <v>0.0002917429333</v>
      </c>
      <c r="H1399" s="8">
        <f t="shared" si="44"/>
        <v>0.0001114713813</v>
      </c>
      <c r="I1399" s="7">
        <f t="shared" si="45"/>
        <v>0.0004032143147</v>
      </c>
    </row>
    <row r="1400">
      <c r="A1400" s="1"/>
      <c r="B1400" s="4">
        <v>27.12</v>
      </c>
      <c r="C1400" s="4">
        <v>10.848</v>
      </c>
      <c r="D1400" s="4">
        <v>1.04</v>
      </c>
      <c r="E1400" s="4">
        <v>21.640170768</v>
      </c>
      <c r="F1400" s="4">
        <v>4.8058770475965</v>
      </c>
      <c r="G1400" s="8">
        <f t="shared" si="43"/>
        <v>0.000433016</v>
      </c>
      <c r="H1400" s="8">
        <f t="shared" si="44"/>
        <v>0.00016545008</v>
      </c>
      <c r="I1400" s="7">
        <f t="shared" si="45"/>
        <v>0.00059846608</v>
      </c>
    </row>
    <row r="1401">
      <c r="A1401" s="1"/>
      <c r="B1401" s="4">
        <v>11.375</v>
      </c>
      <c r="C1401" s="4">
        <v>4.55</v>
      </c>
      <c r="D1401" s="4">
        <v>1.04</v>
      </c>
      <c r="E1401" s="4">
        <v>9.07658342499999</v>
      </c>
      <c r="F1401" s="4">
        <v>11.458055870841</v>
      </c>
      <c r="G1401" s="8">
        <f t="shared" si="43"/>
        <v>0.0001816208333</v>
      </c>
      <c r="H1401" s="8">
        <f t="shared" si="44"/>
        <v>0.00006939508333</v>
      </c>
      <c r="I1401" s="7">
        <f t="shared" si="45"/>
        <v>0.0002510159167</v>
      </c>
    </row>
    <row r="1402">
      <c r="A1402" s="1"/>
      <c r="B1402" s="4">
        <v>13.811</v>
      </c>
      <c r="C1402" s="4">
        <v>5.5244</v>
      </c>
      <c r="D1402" s="4">
        <v>1.04</v>
      </c>
      <c r="E1402" s="4">
        <v>11.0203686754</v>
      </c>
      <c r="F1402" s="4">
        <v>9.43707085155435</v>
      </c>
      <c r="G1402" s="8">
        <f t="shared" si="43"/>
        <v>0.0002205156333</v>
      </c>
      <c r="H1402" s="8">
        <f t="shared" si="44"/>
        <v>0.00008425630733</v>
      </c>
      <c r="I1402" s="7">
        <f t="shared" si="45"/>
        <v>0.0003047719407</v>
      </c>
    </row>
    <row r="1403">
      <c r="A1403" s="1"/>
      <c r="B1403" s="4">
        <v>16.954</v>
      </c>
      <c r="C1403" s="4">
        <v>6.7816</v>
      </c>
      <c r="D1403" s="4">
        <v>1.04</v>
      </c>
      <c r="E1403" s="4">
        <v>13.5282984956</v>
      </c>
      <c r="F1403" s="4">
        <v>7.6875890958368</v>
      </c>
      <c r="G1403" s="8">
        <f t="shared" si="43"/>
        <v>0.0002706988667</v>
      </c>
      <c r="H1403" s="8">
        <f t="shared" si="44"/>
        <v>0.0001034307027</v>
      </c>
      <c r="I1403" s="7">
        <f t="shared" si="45"/>
        <v>0.0003741295693</v>
      </c>
    </row>
    <row r="1404">
      <c r="A1404" s="1"/>
      <c r="B1404" s="4">
        <v>25.935</v>
      </c>
      <c r="C1404" s="4">
        <v>10.374</v>
      </c>
      <c r="D1404" s="4">
        <v>1.04</v>
      </c>
      <c r="E1404" s="4">
        <v>20.694610209</v>
      </c>
      <c r="F1404" s="4">
        <v>5.02546310124608</v>
      </c>
      <c r="G1404" s="8">
        <f t="shared" si="43"/>
        <v>0.0004140955</v>
      </c>
      <c r="H1404" s="8">
        <f t="shared" si="44"/>
        <v>0.00015822079</v>
      </c>
      <c r="I1404" s="7">
        <f t="shared" si="45"/>
        <v>0.00057231629</v>
      </c>
    </row>
    <row r="1405">
      <c r="A1405" s="1"/>
      <c r="B1405" s="1"/>
      <c r="C1405" s="1"/>
      <c r="D1405" s="1"/>
      <c r="E1405" s="1"/>
      <c r="F1405" s="1"/>
      <c r="G1405" s="8"/>
      <c r="H1405" s="8"/>
    </row>
    <row r="1406">
      <c r="A1406" s="1" t="s">
        <v>74</v>
      </c>
      <c r="B1406" s="4">
        <v>16.46</v>
      </c>
      <c r="C1406" s="4">
        <v>1.646</v>
      </c>
      <c r="D1406" s="4">
        <v>1.04</v>
      </c>
      <c r="E1406" s="4">
        <v>10.4169831386666</v>
      </c>
      <c r="F1406" s="4">
        <v>9.98369668219618</v>
      </c>
      <c r="G1406" s="8">
        <f t="shared" ref="G1406:G1498" si="46">MDETERM((B1406*0.000001)/60)*958</f>
        <v>0.0002628113333</v>
      </c>
      <c r="H1406" s="8">
        <f t="shared" ref="H1406:H1498" si="47">MDETERM((C1406*0.000001)/60)*909.8</f>
        <v>0.00002495884667</v>
      </c>
      <c r="I1406" s="7">
        <f t="shared" ref="I1406:I1498" si="48">SUM(G1406,H1406)</f>
        <v>0.00028777018</v>
      </c>
    </row>
    <row r="1407">
      <c r="A1407" s="1"/>
      <c r="B1407" s="4">
        <v>20.11</v>
      </c>
      <c r="C1407" s="4">
        <v>2.011</v>
      </c>
      <c r="D1407" s="4">
        <v>1.04</v>
      </c>
      <c r="E1407" s="4">
        <v>12.7269459853333</v>
      </c>
      <c r="F1407" s="4">
        <v>8.17163835847584</v>
      </c>
      <c r="G1407" s="8">
        <f t="shared" si="46"/>
        <v>0.0003210896667</v>
      </c>
      <c r="H1407" s="8">
        <f t="shared" si="47"/>
        <v>0.00003049346333</v>
      </c>
      <c r="I1407" s="7">
        <f t="shared" si="48"/>
        <v>0.00035158313</v>
      </c>
    </row>
    <row r="1408">
      <c r="A1408" s="1"/>
      <c r="B1408" s="4">
        <v>28.18</v>
      </c>
      <c r="C1408" s="4">
        <v>2.818</v>
      </c>
      <c r="D1408" s="4">
        <v>1.04</v>
      </c>
      <c r="E1408" s="4">
        <v>17.8341789093333</v>
      </c>
      <c r="F1408" s="4">
        <v>5.83149919762062</v>
      </c>
      <c r="G1408" s="8">
        <f t="shared" si="46"/>
        <v>0.0004499406667</v>
      </c>
      <c r="H1408" s="8">
        <f t="shared" si="47"/>
        <v>0.00004273027333</v>
      </c>
      <c r="I1408" s="7">
        <f t="shared" si="48"/>
        <v>0.00049267094</v>
      </c>
    </row>
    <row r="1409">
      <c r="A1409" s="1"/>
      <c r="B1409" s="4">
        <v>18.05</v>
      </c>
      <c r="C1409" s="4">
        <v>1.805</v>
      </c>
      <c r="D1409" s="4">
        <v>1.04</v>
      </c>
      <c r="E1409" s="4">
        <v>11.4232409266666</v>
      </c>
      <c r="F1409" s="4">
        <v>9.10424639273956</v>
      </c>
      <c r="G1409" s="8">
        <f t="shared" si="46"/>
        <v>0.0002881983333</v>
      </c>
      <c r="H1409" s="8">
        <f t="shared" si="47"/>
        <v>0.00002736981667</v>
      </c>
      <c r="I1409" s="7">
        <f t="shared" si="48"/>
        <v>0.00031556815</v>
      </c>
    </row>
    <row r="1410">
      <c r="A1410" s="1"/>
      <c r="B1410" s="4">
        <v>20.49</v>
      </c>
      <c r="C1410" s="4">
        <v>2.049</v>
      </c>
      <c r="D1410" s="4">
        <v>1.04</v>
      </c>
      <c r="E1410" s="4">
        <v>12.967435268</v>
      </c>
      <c r="F1410" s="4">
        <v>8.02009016051484</v>
      </c>
      <c r="G1410" s="8">
        <f t="shared" si="46"/>
        <v>0.000327157</v>
      </c>
      <c r="H1410" s="8">
        <f t="shared" si="47"/>
        <v>0.00003106967</v>
      </c>
      <c r="I1410" s="7">
        <f t="shared" si="48"/>
        <v>0.00035822667</v>
      </c>
    </row>
    <row r="1411">
      <c r="A1411" s="1"/>
      <c r="B1411" s="4">
        <v>27.43</v>
      </c>
      <c r="C1411" s="4">
        <v>2.743</v>
      </c>
      <c r="D1411" s="4">
        <v>1.04</v>
      </c>
      <c r="E1411" s="4">
        <v>17.3595290093333</v>
      </c>
      <c r="F1411" s="4">
        <v>5.99094594928724</v>
      </c>
      <c r="G1411" s="8">
        <f t="shared" si="46"/>
        <v>0.0004379656667</v>
      </c>
      <c r="H1411" s="8">
        <f t="shared" si="47"/>
        <v>0.00004159302333</v>
      </c>
      <c r="I1411" s="7">
        <f t="shared" si="48"/>
        <v>0.00047955869</v>
      </c>
    </row>
    <row r="1412">
      <c r="A1412" s="1"/>
      <c r="B1412" s="4">
        <v>41.24</v>
      </c>
      <c r="C1412" s="4">
        <v>4.124</v>
      </c>
      <c r="D1412" s="4">
        <v>1.04</v>
      </c>
      <c r="E1412" s="4">
        <v>26.0994158346666</v>
      </c>
      <c r="F1412" s="4">
        <v>3.98476351573591</v>
      </c>
      <c r="G1412" s="8">
        <f t="shared" si="46"/>
        <v>0.0006584653333</v>
      </c>
      <c r="H1412" s="8">
        <f t="shared" si="47"/>
        <v>0.00006253358667</v>
      </c>
      <c r="I1412" s="7">
        <f t="shared" si="48"/>
        <v>0.00072099892</v>
      </c>
    </row>
    <row r="1413">
      <c r="A1413" s="1"/>
      <c r="B1413" s="4">
        <v>12.81</v>
      </c>
      <c r="C1413" s="4">
        <v>1.281</v>
      </c>
      <c r="D1413" s="4">
        <v>1.04</v>
      </c>
      <c r="E1413" s="4">
        <v>8.107020292</v>
      </c>
      <c r="F1413" s="4">
        <v>12.8283877743129</v>
      </c>
      <c r="G1413" s="8">
        <f t="shared" si="46"/>
        <v>0.000204533</v>
      </c>
      <c r="H1413" s="8">
        <f t="shared" si="47"/>
        <v>0.00001942423</v>
      </c>
      <c r="I1413" s="7">
        <f t="shared" si="48"/>
        <v>0.00022395723</v>
      </c>
    </row>
    <row r="1414">
      <c r="A1414" s="1"/>
      <c r="B1414" s="4">
        <v>19.13</v>
      </c>
      <c r="C1414" s="4">
        <v>1.913</v>
      </c>
      <c r="D1414" s="4">
        <v>1.04</v>
      </c>
      <c r="E1414" s="4">
        <v>12.1067367826666</v>
      </c>
      <c r="F1414" s="4">
        <v>8.59025861939097</v>
      </c>
      <c r="G1414" s="8">
        <f t="shared" si="46"/>
        <v>0.0003054423333</v>
      </c>
      <c r="H1414" s="8">
        <f t="shared" si="47"/>
        <v>0.00002900745667</v>
      </c>
      <c r="I1414" s="7">
        <f t="shared" si="48"/>
        <v>0.00033444979</v>
      </c>
    </row>
    <row r="1415">
      <c r="A1415" s="1"/>
      <c r="B1415" s="4">
        <v>8.91</v>
      </c>
      <c r="C1415" s="4">
        <v>0.891</v>
      </c>
      <c r="D1415" s="4">
        <v>1.04</v>
      </c>
      <c r="E1415" s="4">
        <v>5.63884081199999</v>
      </c>
      <c r="F1415" s="4">
        <v>18.4435070021267</v>
      </c>
      <c r="G1415" s="8">
        <f t="shared" si="46"/>
        <v>0.000142263</v>
      </c>
      <c r="H1415" s="8">
        <f t="shared" si="47"/>
        <v>0.00001351053</v>
      </c>
      <c r="I1415" s="7">
        <f t="shared" si="48"/>
        <v>0.00015577353</v>
      </c>
    </row>
    <row r="1416">
      <c r="A1416" s="1"/>
      <c r="B1416" s="4">
        <v>8.37</v>
      </c>
      <c r="C1416" s="4">
        <v>0.837</v>
      </c>
      <c r="D1416" s="4">
        <v>1.04</v>
      </c>
      <c r="E1416" s="4">
        <v>5.297092884</v>
      </c>
      <c r="F1416" s="4">
        <v>19.6334106796833</v>
      </c>
      <c r="G1416" s="8">
        <f t="shared" si="46"/>
        <v>0.000133641</v>
      </c>
      <c r="H1416" s="8">
        <f t="shared" si="47"/>
        <v>0.00001269171</v>
      </c>
      <c r="I1416" s="7">
        <f t="shared" si="48"/>
        <v>0.00014633271</v>
      </c>
    </row>
    <row r="1417">
      <c r="A1417" s="1"/>
      <c r="B1417" s="4">
        <v>26.28</v>
      </c>
      <c r="C1417" s="4">
        <v>2.628</v>
      </c>
      <c r="D1417" s="4">
        <v>1.04</v>
      </c>
      <c r="E1417" s="4">
        <v>16.6317324959999</v>
      </c>
      <c r="F1417" s="4">
        <v>6.25310682606351</v>
      </c>
      <c r="G1417" s="8">
        <f t="shared" si="46"/>
        <v>0.000419604</v>
      </c>
      <c r="H1417" s="8">
        <f t="shared" si="47"/>
        <v>0.00003984924</v>
      </c>
      <c r="I1417" s="7">
        <f t="shared" si="48"/>
        <v>0.00045945324</v>
      </c>
    </row>
    <row r="1418">
      <c r="A1418" s="1"/>
      <c r="B1418" s="4">
        <v>33.83</v>
      </c>
      <c r="C1418" s="4">
        <v>3.383</v>
      </c>
      <c r="D1418" s="4">
        <v>1.04</v>
      </c>
      <c r="E1418" s="4">
        <v>21.4098748226666</v>
      </c>
      <c r="F1418" s="4">
        <v>4.85757160475758</v>
      </c>
      <c r="G1418" s="8">
        <f t="shared" si="46"/>
        <v>0.0005401523333</v>
      </c>
      <c r="H1418" s="8">
        <f t="shared" si="47"/>
        <v>0.00005129755667</v>
      </c>
      <c r="I1418" s="7">
        <f t="shared" si="48"/>
        <v>0.00059144989</v>
      </c>
    </row>
    <row r="1419">
      <c r="A1419" s="1"/>
      <c r="B1419" s="4">
        <v>17.658</v>
      </c>
      <c r="C1419" s="4">
        <v>1.7658</v>
      </c>
      <c r="D1419" s="4">
        <v>1.04</v>
      </c>
      <c r="E1419" s="4">
        <v>11.1751572455999</v>
      </c>
      <c r="F1419" s="4">
        <v>9.30635674419239</v>
      </c>
      <c r="G1419" s="8">
        <f t="shared" si="46"/>
        <v>0.0002819394</v>
      </c>
      <c r="H1419" s="8">
        <f t="shared" si="47"/>
        <v>0.000026775414</v>
      </c>
      <c r="I1419" s="7">
        <f t="shared" si="48"/>
        <v>0.000308714814</v>
      </c>
    </row>
    <row r="1420">
      <c r="A1420" s="1"/>
      <c r="B1420" s="4">
        <v>22.041</v>
      </c>
      <c r="C1420" s="4">
        <v>2.2041</v>
      </c>
      <c r="D1420" s="4">
        <v>1.04</v>
      </c>
      <c r="E1420" s="4">
        <v>13.9490112611999</v>
      </c>
      <c r="F1420" s="4">
        <v>7.45572557456327</v>
      </c>
      <c r="G1420" s="8">
        <f t="shared" si="46"/>
        <v>0.0003519213</v>
      </c>
      <c r="H1420" s="8">
        <f t="shared" si="47"/>
        <v>0.000033421503</v>
      </c>
      <c r="I1420" s="7">
        <f t="shared" si="48"/>
        <v>0.000385342803</v>
      </c>
    </row>
    <row r="1421">
      <c r="A1421" s="1"/>
      <c r="B1421" s="4">
        <v>27.756</v>
      </c>
      <c r="C1421" s="4">
        <v>2.7756</v>
      </c>
      <c r="D1421" s="4">
        <v>1.04</v>
      </c>
      <c r="E1421" s="4">
        <v>17.5658434992</v>
      </c>
      <c r="F1421" s="4">
        <v>5.92058104153873</v>
      </c>
      <c r="G1421" s="8">
        <f t="shared" si="46"/>
        <v>0.0004431708</v>
      </c>
      <c r="H1421" s="8">
        <f t="shared" si="47"/>
        <v>0.000042087348</v>
      </c>
      <c r="I1421" s="7">
        <f t="shared" si="48"/>
        <v>0.000485258148</v>
      </c>
    </row>
    <row r="1422">
      <c r="A1422" s="1"/>
      <c r="B1422" s="4">
        <v>26.955</v>
      </c>
      <c r="C1422" s="4">
        <v>2.6955</v>
      </c>
      <c r="D1422" s="4">
        <v>1.04</v>
      </c>
      <c r="E1422" s="4">
        <v>17.058917406</v>
      </c>
      <c r="F1422" s="4">
        <v>6.09651817432569</v>
      </c>
      <c r="G1422" s="8">
        <f t="shared" si="46"/>
        <v>0.0004303815</v>
      </c>
      <c r="H1422" s="8">
        <f t="shared" si="47"/>
        <v>0.000040872765</v>
      </c>
      <c r="I1422" s="7">
        <f t="shared" si="48"/>
        <v>0.000471254265</v>
      </c>
    </row>
    <row r="1423">
      <c r="A1423" s="1"/>
      <c r="B1423" s="4">
        <v>15.264</v>
      </c>
      <c r="C1423" s="4">
        <v>1.5264</v>
      </c>
      <c r="D1423" s="4">
        <v>1.04</v>
      </c>
      <c r="E1423" s="4">
        <v>9.66007476479999</v>
      </c>
      <c r="F1423" s="4">
        <v>10.7659622241187</v>
      </c>
      <c r="G1423" s="8">
        <f t="shared" si="46"/>
        <v>0.0002437152</v>
      </c>
      <c r="H1423" s="8">
        <f t="shared" si="47"/>
        <v>0.000023145312</v>
      </c>
      <c r="I1423" s="7">
        <f t="shared" si="48"/>
        <v>0.000266860512</v>
      </c>
    </row>
    <row r="1424">
      <c r="A1424" s="1"/>
      <c r="B1424" s="4">
        <v>18.224</v>
      </c>
      <c r="C1424" s="4">
        <v>1.8224</v>
      </c>
      <c r="D1424" s="4">
        <v>1.04</v>
      </c>
      <c r="E1424" s="4">
        <v>11.5333597034666</v>
      </c>
      <c r="F1424" s="4">
        <v>9.01732042301082</v>
      </c>
      <c r="G1424" s="8">
        <f t="shared" si="46"/>
        <v>0.0002909765333</v>
      </c>
      <c r="H1424" s="8">
        <f t="shared" si="47"/>
        <v>0.00002763365867</v>
      </c>
      <c r="I1424" s="7">
        <f t="shared" si="48"/>
        <v>0.000318610192</v>
      </c>
    </row>
    <row r="1425">
      <c r="A1425" s="1"/>
      <c r="B1425" s="4">
        <v>22.4</v>
      </c>
      <c r="C1425" s="4">
        <v>2.23999999999999</v>
      </c>
      <c r="D1425" s="4">
        <v>1.04</v>
      </c>
      <c r="E1425" s="4">
        <v>14.1762103466666</v>
      </c>
      <c r="F1425" s="4">
        <v>7.33623425843523</v>
      </c>
      <c r="G1425" s="8">
        <f t="shared" si="46"/>
        <v>0.0003576533333</v>
      </c>
      <c r="H1425" s="8">
        <f t="shared" si="47"/>
        <v>0.00003396586667</v>
      </c>
      <c r="I1425" s="7">
        <f t="shared" si="48"/>
        <v>0.0003916192</v>
      </c>
    </row>
    <row r="1426">
      <c r="A1426" s="1"/>
      <c r="B1426" s="4">
        <v>16.912</v>
      </c>
      <c r="C1426" s="4">
        <v>1.6912</v>
      </c>
      <c r="D1426" s="4">
        <v>1.04</v>
      </c>
      <c r="E1426" s="4">
        <v>10.7030388117333</v>
      </c>
      <c r="F1426" s="4">
        <v>9.71686656746388</v>
      </c>
      <c r="G1426" s="8">
        <f t="shared" si="46"/>
        <v>0.0002700282667</v>
      </c>
      <c r="H1426" s="8">
        <f t="shared" si="47"/>
        <v>0.00002564422933</v>
      </c>
      <c r="I1426" s="7">
        <f t="shared" si="48"/>
        <v>0.000295672496</v>
      </c>
    </row>
    <row r="1427">
      <c r="A1427" s="1"/>
      <c r="B1427" s="4">
        <v>18.648</v>
      </c>
      <c r="C1427" s="4">
        <v>1.8648</v>
      </c>
      <c r="D1427" s="4">
        <v>1.04</v>
      </c>
      <c r="E1427" s="4">
        <v>11.8016951136</v>
      </c>
      <c r="F1427" s="4">
        <v>8.8122934035258</v>
      </c>
      <c r="G1427" s="8">
        <f t="shared" si="46"/>
        <v>0.0002977464</v>
      </c>
      <c r="H1427" s="8">
        <f t="shared" si="47"/>
        <v>0.000028276584</v>
      </c>
      <c r="I1427" s="7">
        <f t="shared" si="48"/>
        <v>0.000326022984</v>
      </c>
    </row>
    <row r="1428">
      <c r="A1428" s="1"/>
      <c r="B1428" s="4">
        <v>23.429</v>
      </c>
      <c r="C1428" s="4">
        <v>2.34289999999999</v>
      </c>
      <c r="D1428" s="4">
        <v>1.04</v>
      </c>
      <c r="E1428" s="4">
        <v>14.8274300094666</v>
      </c>
      <c r="F1428" s="4">
        <v>7.01402737585681</v>
      </c>
      <c r="G1428" s="8">
        <f t="shared" si="46"/>
        <v>0.0003740830333</v>
      </c>
      <c r="H1428" s="8">
        <f t="shared" si="47"/>
        <v>0.00003552617367</v>
      </c>
      <c r="I1428" s="7">
        <f t="shared" si="48"/>
        <v>0.000409609207</v>
      </c>
    </row>
    <row r="1429">
      <c r="A1429" s="1"/>
      <c r="B1429" s="4">
        <v>9.324</v>
      </c>
      <c r="C1429" s="4">
        <v>0.9324</v>
      </c>
      <c r="D1429" s="4">
        <v>1.04</v>
      </c>
      <c r="E1429" s="4">
        <v>5.9008475568</v>
      </c>
      <c r="F1429" s="4">
        <v>17.6245868070516</v>
      </c>
      <c r="G1429" s="8">
        <f t="shared" si="46"/>
        <v>0.0001488732</v>
      </c>
      <c r="H1429" s="8">
        <f t="shared" si="47"/>
        <v>0.000014138292</v>
      </c>
      <c r="I1429" s="7">
        <f t="shared" si="48"/>
        <v>0.000163011492</v>
      </c>
    </row>
    <row r="1430">
      <c r="A1430" s="1"/>
      <c r="B1430" s="4">
        <v>11.994</v>
      </c>
      <c r="C1430" s="4">
        <v>1.1994</v>
      </c>
      <c r="D1430" s="4">
        <v>1.04</v>
      </c>
      <c r="E1430" s="4">
        <v>7.5906012008</v>
      </c>
      <c r="F1430" s="4">
        <v>13.7011545263422</v>
      </c>
      <c r="G1430" s="8">
        <f t="shared" si="46"/>
        <v>0.0001915042</v>
      </c>
      <c r="H1430" s="8">
        <f t="shared" si="47"/>
        <v>0.000018186902</v>
      </c>
      <c r="I1430" s="7">
        <f t="shared" si="48"/>
        <v>0.000209691102</v>
      </c>
    </row>
    <row r="1431">
      <c r="A1431" s="1"/>
      <c r="B1431" s="4">
        <v>14.682</v>
      </c>
      <c r="C1431" s="4">
        <v>1.4682</v>
      </c>
      <c r="D1431" s="4">
        <v>1.04</v>
      </c>
      <c r="E1431" s="4">
        <v>9.2917464424</v>
      </c>
      <c r="F1431" s="4">
        <v>11.1927290143678</v>
      </c>
      <c r="G1431" s="8">
        <f t="shared" si="46"/>
        <v>0.0002344226</v>
      </c>
      <c r="H1431" s="8">
        <f t="shared" si="47"/>
        <v>0.000022262806</v>
      </c>
      <c r="I1431" s="7">
        <f t="shared" si="48"/>
        <v>0.000256685406</v>
      </c>
    </row>
    <row r="1432">
      <c r="A1432" s="1"/>
      <c r="B1432" s="4">
        <v>17.604</v>
      </c>
      <c r="C1432" s="4">
        <v>1.7604</v>
      </c>
      <c r="D1432" s="4">
        <v>1.04</v>
      </c>
      <c r="E1432" s="4">
        <v>11.1409824528</v>
      </c>
      <c r="F1432" s="4">
        <v>9.33490385076966</v>
      </c>
      <c r="G1432" s="8">
        <f t="shared" si="46"/>
        <v>0.0002810772</v>
      </c>
      <c r="H1432" s="8">
        <f t="shared" si="47"/>
        <v>0.000026693532</v>
      </c>
      <c r="I1432" s="7">
        <f t="shared" si="48"/>
        <v>0.000307770732</v>
      </c>
    </row>
    <row r="1433">
      <c r="A1433" s="1"/>
      <c r="B1433" s="4">
        <v>21.522</v>
      </c>
      <c r="C1433" s="4">
        <v>2.1522</v>
      </c>
      <c r="D1433" s="4">
        <v>1.04</v>
      </c>
      <c r="E1433" s="4">
        <v>13.6205535303999</v>
      </c>
      <c r="F1433" s="4">
        <v>7.6355193471308</v>
      </c>
      <c r="G1433" s="8">
        <f t="shared" si="46"/>
        <v>0.0003436346</v>
      </c>
      <c r="H1433" s="8">
        <f t="shared" si="47"/>
        <v>0.000032634526</v>
      </c>
      <c r="I1433" s="7">
        <f t="shared" si="48"/>
        <v>0.000376269126</v>
      </c>
    </row>
    <row r="1434">
      <c r="A1434" s="1"/>
      <c r="B1434" s="4">
        <v>6.909</v>
      </c>
      <c r="C1434" s="4">
        <v>0.6909</v>
      </c>
      <c r="D1434" s="4">
        <v>1.04</v>
      </c>
      <c r="E1434" s="4">
        <v>4.3724748788</v>
      </c>
      <c r="F1434" s="4">
        <v>23.7851566636198</v>
      </c>
      <c r="G1434" s="8">
        <f t="shared" si="46"/>
        <v>0.0001103137</v>
      </c>
      <c r="H1434" s="8">
        <f t="shared" si="47"/>
        <v>0.000010476347</v>
      </c>
      <c r="I1434" s="7">
        <f t="shared" si="48"/>
        <v>0.000120790047</v>
      </c>
    </row>
    <row r="1435">
      <c r="A1435" s="1"/>
      <c r="B1435" s="4">
        <v>17.094</v>
      </c>
      <c r="C1435" s="4">
        <v>1.7094</v>
      </c>
      <c r="D1435" s="4">
        <v>1.04</v>
      </c>
      <c r="E1435" s="4">
        <v>10.8182205207999</v>
      </c>
      <c r="F1435" s="4">
        <v>9.61341098566451</v>
      </c>
      <c r="G1435" s="8">
        <f t="shared" si="46"/>
        <v>0.0002729342</v>
      </c>
      <c r="H1435" s="8">
        <f t="shared" si="47"/>
        <v>0.000025920202</v>
      </c>
      <c r="I1435" s="7">
        <f t="shared" si="48"/>
        <v>0.000298854402</v>
      </c>
    </row>
    <row r="1436">
      <c r="A1436" s="1"/>
      <c r="B1436" s="4">
        <v>20.86</v>
      </c>
      <c r="C1436" s="4">
        <v>2.086</v>
      </c>
      <c r="D1436" s="4">
        <v>1.04</v>
      </c>
      <c r="E1436" s="4">
        <v>13.2015958853333</v>
      </c>
      <c r="F1436" s="4">
        <v>7.87783544529957</v>
      </c>
      <c r="G1436" s="8">
        <f t="shared" si="46"/>
        <v>0.0003330646667</v>
      </c>
      <c r="H1436" s="8">
        <f t="shared" si="47"/>
        <v>0.00003163071333</v>
      </c>
      <c r="I1436" s="7">
        <f t="shared" si="48"/>
        <v>0.00036469538</v>
      </c>
    </row>
    <row r="1437">
      <c r="A1437" s="1"/>
      <c r="B1437" s="4">
        <v>28.042</v>
      </c>
      <c r="C1437" s="4">
        <v>2.8042</v>
      </c>
      <c r="D1437" s="4">
        <v>1.04</v>
      </c>
      <c r="E1437" s="4">
        <v>17.7468433277333</v>
      </c>
      <c r="F1437" s="4">
        <v>5.86019711108156</v>
      </c>
      <c r="G1437" s="8">
        <f t="shared" si="46"/>
        <v>0.0004477372667</v>
      </c>
      <c r="H1437" s="8">
        <f t="shared" si="47"/>
        <v>0.00004252101933</v>
      </c>
      <c r="I1437" s="7">
        <f t="shared" si="48"/>
        <v>0.000490258286</v>
      </c>
    </row>
    <row r="1438">
      <c r="A1438" s="1"/>
      <c r="B1438" s="4">
        <v>35.945</v>
      </c>
      <c r="C1438" s="4">
        <v>3.5945</v>
      </c>
      <c r="D1438" s="4">
        <v>1.04</v>
      </c>
      <c r="E1438" s="4">
        <v>22.7483875406666</v>
      </c>
      <c r="F1438" s="4">
        <v>4.57175260506187</v>
      </c>
      <c r="G1438" s="8">
        <f t="shared" si="46"/>
        <v>0.0005739218333</v>
      </c>
      <c r="H1438" s="8">
        <f t="shared" si="47"/>
        <v>0.00005450460167</v>
      </c>
      <c r="I1438" s="7">
        <f t="shared" si="48"/>
        <v>0.000628426435</v>
      </c>
    </row>
    <row r="1439">
      <c r="A1439" s="1"/>
      <c r="B1439" s="4">
        <v>13.992</v>
      </c>
      <c r="C1439" s="4">
        <v>1.3992</v>
      </c>
      <c r="D1439" s="4">
        <v>1.04</v>
      </c>
      <c r="E1439" s="4">
        <v>8.8550685344</v>
      </c>
      <c r="F1439" s="4">
        <v>11.744686062675</v>
      </c>
      <c r="G1439" s="8">
        <f t="shared" si="46"/>
        <v>0.0002234056</v>
      </c>
      <c r="H1439" s="8">
        <f t="shared" si="47"/>
        <v>0.000021216536</v>
      </c>
      <c r="I1439" s="7">
        <f t="shared" si="48"/>
        <v>0.000244622136</v>
      </c>
    </row>
    <row r="1440">
      <c r="A1440" s="1"/>
      <c r="B1440" s="4">
        <v>15.432</v>
      </c>
      <c r="C1440" s="4">
        <v>1.5432</v>
      </c>
      <c r="D1440" s="4">
        <v>1.04</v>
      </c>
      <c r="E1440" s="4">
        <v>9.7663963424</v>
      </c>
      <c r="F1440" s="4">
        <v>10.6487589028608</v>
      </c>
      <c r="G1440" s="8">
        <f t="shared" si="46"/>
        <v>0.0002463976</v>
      </c>
      <c r="H1440" s="8">
        <f t="shared" si="47"/>
        <v>0.000023400056</v>
      </c>
      <c r="I1440" s="7">
        <f t="shared" si="48"/>
        <v>0.000269797656</v>
      </c>
    </row>
    <row r="1441">
      <c r="A1441" s="1"/>
      <c r="B1441" s="4">
        <v>19.744</v>
      </c>
      <c r="C1441" s="4">
        <v>1.9744</v>
      </c>
      <c r="D1441" s="4">
        <v>1.04</v>
      </c>
      <c r="E1441" s="4">
        <v>12.4953168341333</v>
      </c>
      <c r="F1441" s="4">
        <v>8.32311828347595</v>
      </c>
      <c r="G1441" s="8">
        <f t="shared" si="46"/>
        <v>0.0003152458667</v>
      </c>
      <c r="H1441" s="8">
        <f t="shared" si="47"/>
        <v>0.00002993848533</v>
      </c>
      <c r="I1441" s="7">
        <f t="shared" si="48"/>
        <v>0.000345184352</v>
      </c>
    </row>
    <row r="1442">
      <c r="A1442" s="1"/>
      <c r="B1442" s="4">
        <v>24.288</v>
      </c>
      <c r="C1442" s="4">
        <v>2.4288</v>
      </c>
      <c r="D1442" s="4">
        <v>1.04</v>
      </c>
      <c r="E1442" s="4">
        <v>15.3710623616</v>
      </c>
      <c r="F1442" s="4">
        <v>6.76596044914975</v>
      </c>
      <c r="G1442" s="8">
        <f t="shared" si="46"/>
        <v>0.0003877984</v>
      </c>
      <c r="H1442" s="8">
        <f t="shared" si="47"/>
        <v>0.000036828704</v>
      </c>
      <c r="I1442" s="7">
        <f t="shared" si="48"/>
        <v>0.000424627104</v>
      </c>
    </row>
    <row r="1443">
      <c r="A1443" s="1"/>
      <c r="B1443" s="4">
        <v>17.776</v>
      </c>
      <c r="C1443" s="4">
        <v>1.7776</v>
      </c>
      <c r="D1443" s="4">
        <v>1.04</v>
      </c>
      <c r="E1443" s="4">
        <v>11.2498354965333</v>
      </c>
      <c r="F1443" s="4">
        <v>9.24457962359075</v>
      </c>
      <c r="G1443" s="8">
        <f t="shared" si="46"/>
        <v>0.0002838234667</v>
      </c>
      <c r="H1443" s="8">
        <f t="shared" si="47"/>
        <v>0.00002695434133</v>
      </c>
      <c r="I1443" s="7">
        <f t="shared" si="48"/>
        <v>0.000310777808</v>
      </c>
    </row>
    <row r="1444">
      <c r="A1444" s="1"/>
      <c r="B1444" s="4">
        <v>10.346</v>
      </c>
      <c r="C1444" s="4">
        <v>1.0346</v>
      </c>
      <c r="D1444" s="4">
        <v>1.04</v>
      </c>
      <c r="E1444" s="4">
        <v>6.54763715386666</v>
      </c>
      <c r="F1444" s="4">
        <v>15.8835924404551</v>
      </c>
      <c r="G1444" s="8">
        <f t="shared" si="46"/>
        <v>0.0001651911333</v>
      </c>
      <c r="H1444" s="8">
        <f t="shared" si="47"/>
        <v>0.00001568798467</v>
      </c>
      <c r="I1444" s="7">
        <f t="shared" si="48"/>
        <v>0.000180879118</v>
      </c>
    </row>
    <row r="1445">
      <c r="A1445" s="1"/>
      <c r="B1445" s="4">
        <v>12.936</v>
      </c>
      <c r="C1445" s="4">
        <v>1.2936</v>
      </c>
      <c r="D1445" s="4">
        <v>1.04</v>
      </c>
      <c r="E1445" s="4">
        <v>8.1867614752</v>
      </c>
      <c r="F1445" s="4">
        <v>12.7034359453423</v>
      </c>
      <c r="G1445" s="8">
        <f t="shared" si="46"/>
        <v>0.0002065448</v>
      </c>
      <c r="H1445" s="8">
        <f t="shared" si="47"/>
        <v>0.000019615288</v>
      </c>
      <c r="I1445" s="7">
        <f t="shared" si="48"/>
        <v>0.000226160088</v>
      </c>
    </row>
    <row r="1446">
      <c r="A1446" s="1"/>
      <c r="B1446" s="4">
        <v>17.85</v>
      </c>
      <c r="C1446" s="4">
        <v>1.785</v>
      </c>
      <c r="D1446" s="4">
        <v>1.04</v>
      </c>
      <c r="E1446" s="4">
        <v>11.29666762</v>
      </c>
      <c r="F1446" s="4">
        <v>9.20625475568342</v>
      </c>
      <c r="G1446" s="8">
        <f t="shared" si="46"/>
        <v>0.000285005</v>
      </c>
      <c r="H1446" s="8">
        <f t="shared" si="47"/>
        <v>0.00002706655</v>
      </c>
      <c r="I1446" s="7">
        <f t="shared" si="48"/>
        <v>0.00031207155</v>
      </c>
    </row>
    <row r="1447">
      <c r="A1447" s="1"/>
      <c r="B1447" s="4">
        <v>25.298</v>
      </c>
      <c r="C1447" s="4">
        <v>2.5298</v>
      </c>
      <c r="D1447" s="4">
        <v>1.04</v>
      </c>
      <c r="E1447" s="4">
        <v>16.0102575602666</v>
      </c>
      <c r="F1447" s="4">
        <v>6.49583553596921</v>
      </c>
      <c r="G1447" s="8">
        <f t="shared" si="46"/>
        <v>0.0004039247333</v>
      </c>
      <c r="H1447" s="8">
        <f t="shared" si="47"/>
        <v>0.00003836020067</v>
      </c>
      <c r="I1447" s="7">
        <f t="shared" si="48"/>
        <v>0.000442284934</v>
      </c>
    </row>
    <row r="1448">
      <c r="A1448" s="1"/>
      <c r="B1448" s="4">
        <v>30.807</v>
      </c>
      <c r="C1448" s="4">
        <v>3.0807</v>
      </c>
      <c r="D1448" s="4">
        <v>1.04</v>
      </c>
      <c r="E1448" s="4">
        <v>19.4967192923999</v>
      </c>
      <c r="F1448" s="4">
        <v>5.33423077186838</v>
      </c>
      <c r="G1448" s="8">
        <f t="shared" si="46"/>
        <v>0.0004918851</v>
      </c>
      <c r="H1448" s="8">
        <f t="shared" si="47"/>
        <v>0.000046713681</v>
      </c>
      <c r="I1448" s="7">
        <f t="shared" si="48"/>
        <v>0.000538598781</v>
      </c>
    </row>
    <row r="1449">
      <c r="A1449" s="1"/>
      <c r="B1449" s="4">
        <v>18.891</v>
      </c>
      <c r="C1449" s="4">
        <v>1.8891</v>
      </c>
      <c r="D1449" s="4">
        <v>1.04</v>
      </c>
      <c r="E1449" s="4">
        <v>11.9554816811999</v>
      </c>
      <c r="F1449" s="4">
        <v>8.6989385098168</v>
      </c>
      <c r="G1449" s="8">
        <f t="shared" si="46"/>
        <v>0.0003016263</v>
      </c>
      <c r="H1449" s="8">
        <f t="shared" si="47"/>
        <v>0.000028645053</v>
      </c>
      <c r="I1449" s="7">
        <f t="shared" si="48"/>
        <v>0.000330271353</v>
      </c>
    </row>
    <row r="1450">
      <c r="A1450" s="1"/>
      <c r="B1450" s="4">
        <v>20.421</v>
      </c>
      <c r="C1450" s="4">
        <v>2.0421</v>
      </c>
      <c r="D1450" s="4">
        <v>1.04</v>
      </c>
      <c r="E1450" s="4">
        <v>12.9237674771999</v>
      </c>
      <c r="F1450" s="4">
        <v>8.04718904015225</v>
      </c>
      <c r="G1450" s="8">
        <f t="shared" si="46"/>
        <v>0.0003260553</v>
      </c>
      <c r="H1450" s="8">
        <f t="shared" si="47"/>
        <v>0.000030965043</v>
      </c>
      <c r="I1450" s="7">
        <f t="shared" si="48"/>
        <v>0.000357020343</v>
      </c>
    </row>
    <row r="1451">
      <c r="A1451" s="1"/>
      <c r="B1451" s="4">
        <v>12.504</v>
      </c>
      <c r="C1451" s="4">
        <v>1.2504</v>
      </c>
      <c r="D1451" s="4">
        <v>1.04</v>
      </c>
      <c r="E1451" s="4">
        <v>7.9133631328</v>
      </c>
      <c r="F1451" s="4">
        <v>13.1423262467169</v>
      </c>
      <c r="G1451" s="8">
        <f t="shared" si="46"/>
        <v>0.0001996472</v>
      </c>
      <c r="H1451" s="8">
        <f t="shared" si="47"/>
        <v>0.000018960232</v>
      </c>
      <c r="I1451" s="7">
        <f t="shared" si="48"/>
        <v>0.000218607432</v>
      </c>
    </row>
    <row r="1452">
      <c r="A1452" s="1"/>
      <c r="B1452" s="4">
        <v>14.92</v>
      </c>
      <c r="C1452" s="4">
        <v>1.492</v>
      </c>
      <c r="D1452" s="4">
        <v>1.04</v>
      </c>
      <c r="E1452" s="4">
        <v>9.44236867733333</v>
      </c>
      <c r="F1452" s="4">
        <v>11.014185481833</v>
      </c>
      <c r="G1452" s="8">
        <f t="shared" si="46"/>
        <v>0.0002382226667</v>
      </c>
      <c r="H1452" s="8">
        <f t="shared" si="47"/>
        <v>0.00002262369333</v>
      </c>
      <c r="I1452" s="7">
        <f t="shared" si="48"/>
        <v>0.00026084636</v>
      </c>
    </row>
    <row r="1453">
      <c r="A1453" s="1"/>
      <c r="B1453" s="4">
        <v>19.432</v>
      </c>
      <c r="C1453" s="4">
        <v>1.9432</v>
      </c>
      <c r="D1453" s="4">
        <v>1.04</v>
      </c>
      <c r="E1453" s="4">
        <v>12.2978624757333</v>
      </c>
      <c r="F1453" s="4">
        <v>8.45675418839796</v>
      </c>
      <c r="G1453" s="8">
        <f t="shared" si="46"/>
        <v>0.0003102642667</v>
      </c>
      <c r="H1453" s="8">
        <f t="shared" si="47"/>
        <v>0.00002946538933</v>
      </c>
      <c r="I1453" s="7">
        <f t="shared" si="48"/>
        <v>0.000339729656</v>
      </c>
    </row>
    <row r="1454">
      <c r="A1454" s="1"/>
      <c r="B1454" s="4">
        <v>22.616</v>
      </c>
      <c r="C1454" s="4">
        <v>2.2616</v>
      </c>
      <c r="D1454" s="4">
        <v>1.04</v>
      </c>
      <c r="E1454" s="4">
        <v>14.3129095178666</v>
      </c>
      <c r="F1454" s="4">
        <v>7.26616764188845</v>
      </c>
      <c r="G1454" s="8">
        <f t="shared" si="46"/>
        <v>0.0003611021333</v>
      </c>
      <c r="H1454" s="8">
        <f t="shared" si="47"/>
        <v>0.00003429339467</v>
      </c>
      <c r="I1454" s="7">
        <f t="shared" si="48"/>
        <v>0.000395395528</v>
      </c>
    </row>
    <row r="1455">
      <c r="A1455" s="1"/>
      <c r="B1455" s="4">
        <v>20.848</v>
      </c>
      <c r="C1455" s="4">
        <v>2.0848</v>
      </c>
      <c r="D1455" s="4">
        <v>1.04</v>
      </c>
      <c r="E1455" s="4">
        <v>13.1940014869333</v>
      </c>
      <c r="F1455" s="4">
        <v>7.88236988626963</v>
      </c>
      <c r="G1455" s="8">
        <f t="shared" si="46"/>
        <v>0.0003328730667</v>
      </c>
      <c r="H1455" s="8">
        <f t="shared" si="47"/>
        <v>0.00003161251733</v>
      </c>
      <c r="I1455" s="7">
        <f t="shared" si="48"/>
        <v>0.000364485584</v>
      </c>
    </row>
    <row r="1456">
      <c r="A1456" s="1"/>
      <c r="B1456" s="4">
        <v>10.143</v>
      </c>
      <c r="C1456" s="4">
        <v>1.0143</v>
      </c>
      <c r="D1456" s="4">
        <v>1.04</v>
      </c>
      <c r="E1456" s="4">
        <v>6.4191652476</v>
      </c>
      <c r="F1456" s="4">
        <v>16.2014835244946</v>
      </c>
      <c r="G1456" s="8">
        <f t="shared" si="46"/>
        <v>0.0001619499</v>
      </c>
      <c r="H1456" s="8">
        <f t="shared" si="47"/>
        <v>0.000015380169</v>
      </c>
      <c r="I1456" s="7">
        <f t="shared" si="48"/>
        <v>0.000177330069</v>
      </c>
    </row>
    <row r="1457">
      <c r="A1457" s="1"/>
      <c r="B1457" s="4">
        <v>12.621</v>
      </c>
      <c r="C1457" s="4">
        <v>1.2621</v>
      </c>
      <c r="D1457" s="4">
        <v>1.04</v>
      </c>
      <c r="E1457" s="4">
        <v>7.9874085172</v>
      </c>
      <c r="F1457" s="4">
        <v>13.02049341486</v>
      </c>
      <c r="G1457" s="8">
        <f t="shared" si="46"/>
        <v>0.0002015153</v>
      </c>
      <c r="H1457" s="8">
        <f t="shared" si="47"/>
        <v>0.000019137643</v>
      </c>
      <c r="I1457" s="7">
        <f t="shared" si="48"/>
        <v>0.000220652943</v>
      </c>
    </row>
    <row r="1458">
      <c r="A1458" s="1"/>
      <c r="B1458" s="4">
        <v>15.365</v>
      </c>
      <c r="C1458" s="4">
        <v>1.5365</v>
      </c>
      <c r="D1458" s="4">
        <v>1.04</v>
      </c>
      <c r="E1458" s="4">
        <v>9.72399428466666</v>
      </c>
      <c r="F1458" s="4">
        <v>10.6951934519329</v>
      </c>
      <c r="G1458" s="8">
        <f t="shared" si="46"/>
        <v>0.0002453278333</v>
      </c>
      <c r="H1458" s="8">
        <f t="shared" si="47"/>
        <v>0.00002329846167</v>
      </c>
      <c r="I1458" s="7">
        <f t="shared" si="48"/>
        <v>0.000268626295</v>
      </c>
    </row>
    <row r="1459">
      <c r="A1459" s="1"/>
      <c r="B1459" s="4">
        <v>20.958</v>
      </c>
      <c r="C1459" s="4">
        <v>2.0958</v>
      </c>
      <c r="D1459" s="4">
        <v>1.04</v>
      </c>
      <c r="E1459" s="4">
        <v>13.2636168056</v>
      </c>
      <c r="F1459" s="4">
        <v>7.84099853940973</v>
      </c>
      <c r="G1459" s="8">
        <f t="shared" si="46"/>
        <v>0.0003346294</v>
      </c>
      <c r="H1459" s="8">
        <f t="shared" si="47"/>
        <v>0.000031779314</v>
      </c>
      <c r="I1459" s="7">
        <f t="shared" si="48"/>
        <v>0.000366408714</v>
      </c>
    </row>
    <row r="1460">
      <c r="A1460" s="1"/>
      <c r="B1460" s="4">
        <v>10.528</v>
      </c>
      <c r="C1460" s="4">
        <v>1.0528</v>
      </c>
      <c r="D1460" s="4">
        <v>1.04</v>
      </c>
      <c r="E1460" s="4">
        <v>6.66281886293333</v>
      </c>
      <c r="F1460" s="4">
        <v>15.6090090605004</v>
      </c>
      <c r="G1460" s="8">
        <f t="shared" si="46"/>
        <v>0.0001680970667</v>
      </c>
      <c r="H1460" s="8">
        <f t="shared" si="47"/>
        <v>0.00001596395733</v>
      </c>
      <c r="I1460" s="7">
        <f t="shared" si="48"/>
        <v>0.000184061024</v>
      </c>
    </row>
    <row r="1461">
      <c r="A1461" s="1"/>
      <c r="B1461" s="4">
        <v>13.944</v>
      </c>
      <c r="C1461" s="4">
        <v>1.3944</v>
      </c>
      <c r="D1461" s="4">
        <v>1.04</v>
      </c>
      <c r="E1461" s="4">
        <v>8.8246909408</v>
      </c>
      <c r="F1461" s="4">
        <v>11.7851152745947</v>
      </c>
      <c r="G1461" s="8">
        <f t="shared" si="46"/>
        <v>0.0002226392</v>
      </c>
      <c r="H1461" s="8">
        <f t="shared" si="47"/>
        <v>0.000021143752</v>
      </c>
      <c r="I1461" s="7">
        <f t="shared" si="48"/>
        <v>0.000243782952</v>
      </c>
    </row>
    <row r="1462">
      <c r="A1462" s="1"/>
      <c r="B1462" s="4">
        <v>11.277</v>
      </c>
      <c r="C1462" s="4">
        <v>1.1277</v>
      </c>
      <c r="D1462" s="4">
        <v>1.04</v>
      </c>
      <c r="E1462" s="4">
        <v>7.13683589639999</v>
      </c>
      <c r="F1462" s="4">
        <v>14.5722840639309</v>
      </c>
      <c r="G1462" s="8">
        <f t="shared" si="46"/>
        <v>0.0001800561</v>
      </c>
      <c r="H1462" s="8">
        <f t="shared" si="47"/>
        <v>0.000017099691</v>
      </c>
      <c r="I1462" s="7">
        <f t="shared" si="48"/>
        <v>0.000197155791</v>
      </c>
    </row>
    <row r="1463">
      <c r="A1463" s="1"/>
      <c r="B1463" s="4">
        <v>12.978</v>
      </c>
      <c r="C1463" s="4">
        <v>1.2978</v>
      </c>
      <c r="D1463" s="4">
        <v>1.04</v>
      </c>
      <c r="E1463" s="4">
        <v>8.21334186959999</v>
      </c>
      <c r="F1463" s="4">
        <v>12.6623245021535</v>
      </c>
      <c r="G1463" s="8">
        <f t="shared" si="46"/>
        <v>0.0002072154</v>
      </c>
      <c r="H1463" s="8">
        <f t="shared" si="47"/>
        <v>0.000019678974</v>
      </c>
      <c r="I1463" s="7">
        <f t="shared" si="48"/>
        <v>0.000226894374</v>
      </c>
    </row>
    <row r="1464">
      <c r="A1464" s="1"/>
      <c r="B1464" s="4">
        <v>17.031</v>
      </c>
      <c r="C1464" s="4">
        <v>1.7031</v>
      </c>
      <c r="D1464" s="4">
        <v>1.04</v>
      </c>
      <c r="E1464" s="4">
        <v>10.7783499292</v>
      </c>
      <c r="F1464" s="4">
        <v>9.64897230866943</v>
      </c>
      <c r="G1464" s="8">
        <f t="shared" si="46"/>
        <v>0.0002719283</v>
      </c>
      <c r="H1464" s="8">
        <f t="shared" si="47"/>
        <v>0.000025824673</v>
      </c>
      <c r="I1464" s="7">
        <f t="shared" si="48"/>
        <v>0.000297752973</v>
      </c>
    </row>
    <row r="1465">
      <c r="A1465" s="1"/>
      <c r="B1465" s="4">
        <v>25.935</v>
      </c>
      <c r="C1465" s="4">
        <v>2.5935</v>
      </c>
      <c r="D1465" s="4">
        <v>1.04</v>
      </c>
      <c r="E1465" s="4">
        <v>16.4133935419999</v>
      </c>
      <c r="F1465" s="4">
        <v>6.33628869824365</v>
      </c>
      <c r="G1465" s="8">
        <f t="shared" si="46"/>
        <v>0.0004140955</v>
      </c>
      <c r="H1465" s="8">
        <f t="shared" si="47"/>
        <v>0.000039326105</v>
      </c>
      <c r="I1465" s="7">
        <f t="shared" si="48"/>
        <v>0.000453421605</v>
      </c>
    </row>
    <row r="1466">
      <c r="A1466" s="1"/>
      <c r="B1466" s="4">
        <v>11.416</v>
      </c>
      <c r="C1466" s="4">
        <v>1.1416</v>
      </c>
      <c r="D1466" s="4">
        <v>1.04</v>
      </c>
      <c r="E1466" s="4">
        <v>7.22480434453333</v>
      </c>
      <c r="F1466" s="4">
        <v>14.3948534853669</v>
      </c>
      <c r="G1466" s="8">
        <f t="shared" si="46"/>
        <v>0.0001822754667</v>
      </c>
      <c r="H1466" s="8">
        <f t="shared" si="47"/>
        <v>0.00001731046133</v>
      </c>
      <c r="I1466" s="7">
        <f t="shared" si="48"/>
        <v>0.000199585928</v>
      </c>
    </row>
    <row r="1467">
      <c r="A1467" s="1"/>
      <c r="B1467" s="4">
        <v>13.968</v>
      </c>
      <c r="C1467" s="4">
        <v>1.3968</v>
      </c>
      <c r="D1467" s="4">
        <v>1.04</v>
      </c>
      <c r="E1467" s="4">
        <v>8.83987973759999</v>
      </c>
      <c r="F1467" s="4">
        <v>11.7648659356349</v>
      </c>
      <c r="G1467" s="8">
        <f t="shared" si="46"/>
        <v>0.0002230224</v>
      </c>
      <c r="H1467" s="8">
        <f t="shared" si="47"/>
        <v>0.000021180144</v>
      </c>
      <c r="I1467" s="7">
        <f t="shared" si="48"/>
        <v>0.000244202544</v>
      </c>
    </row>
    <row r="1468">
      <c r="A1468" s="1"/>
      <c r="B1468" s="4">
        <v>16.656</v>
      </c>
      <c r="C1468" s="4">
        <v>1.6656</v>
      </c>
      <c r="D1468" s="4">
        <v>1.04</v>
      </c>
      <c r="E1468" s="4">
        <v>10.5410249791999</v>
      </c>
      <c r="F1468" s="4">
        <v>9.86621321979762</v>
      </c>
      <c r="G1468" s="8">
        <f t="shared" si="46"/>
        <v>0.0002659408</v>
      </c>
      <c r="H1468" s="8">
        <f t="shared" si="47"/>
        <v>0.000025256048</v>
      </c>
      <c r="I1468" s="7">
        <f t="shared" si="48"/>
        <v>0.000291196848</v>
      </c>
    </row>
    <row r="1469">
      <c r="A1469" s="1"/>
      <c r="B1469" s="4">
        <v>9.555</v>
      </c>
      <c r="C1469" s="4">
        <v>0.9555</v>
      </c>
      <c r="D1469" s="4">
        <v>1.04</v>
      </c>
      <c r="E1469" s="4">
        <v>6.04703972599999</v>
      </c>
      <c r="F1469" s="4">
        <v>17.1984978952327</v>
      </c>
      <c r="G1469" s="8">
        <f t="shared" si="46"/>
        <v>0.0001525615</v>
      </c>
      <c r="H1469" s="8">
        <f t="shared" si="47"/>
        <v>0.000014488565</v>
      </c>
      <c r="I1469" s="7">
        <f t="shared" si="48"/>
        <v>0.000167050065</v>
      </c>
    </row>
    <row r="1470">
      <c r="A1470" s="1"/>
      <c r="B1470" s="4">
        <v>11.963</v>
      </c>
      <c r="C1470" s="4">
        <v>1.1963</v>
      </c>
      <c r="D1470" s="4">
        <v>1.04</v>
      </c>
      <c r="E1470" s="4">
        <v>7.57098233826666</v>
      </c>
      <c r="F1470" s="4">
        <v>13.7366586465727</v>
      </c>
      <c r="G1470" s="8">
        <f t="shared" si="46"/>
        <v>0.0001910092333</v>
      </c>
      <c r="H1470" s="8">
        <f t="shared" si="47"/>
        <v>0.00001813989567</v>
      </c>
      <c r="I1470" s="7">
        <f t="shared" si="48"/>
        <v>0.000209149129</v>
      </c>
    </row>
    <row r="1471">
      <c r="A1471" s="1"/>
      <c r="B1471" s="4">
        <v>14.924</v>
      </c>
      <c r="C1471" s="4">
        <v>1.4924</v>
      </c>
      <c r="D1471" s="4">
        <v>1.04</v>
      </c>
      <c r="E1471" s="4">
        <v>9.44490014346666</v>
      </c>
      <c r="F1471" s="4">
        <v>11.0112334085331</v>
      </c>
      <c r="G1471" s="8">
        <f t="shared" si="46"/>
        <v>0.0002382865333</v>
      </c>
      <c r="H1471" s="8">
        <f t="shared" si="47"/>
        <v>0.00002262975867</v>
      </c>
      <c r="I1471" s="7">
        <f t="shared" si="48"/>
        <v>0.000260916292</v>
      </c>
    </row>
    <row r="1472">
      <c r="A1472" s="1"/>
      <c r="B1472" s="4">
        <v>20.972</v>
      </c>
      <c r="C1472" s="4">
        <v>2.0972</v>
      </c>
      <c r="D1472" s="4">
        <v>1.04</v>
      </c>
      <c r="E1472" s="4">
        <v>13.2724769370666</v>
      </c>
      <c r="F1472" s="4">
        <v>7.8357642279682</v>
      </c>
      <c r="G1472" s="8">
        <f t="shared" si="46"/>
        <v>0.0003348529333</v>
      </c>
      <c r="H1472" s="8">
        <f t="shared" si="47"/>
        <v>0.00003180054267</v>
      </c>
      <c r="I1472" s="7">
        <f t="shared" si="48"/>
        <v>0.000366653476</v>
      </c>
    </row>
    <row r="1473">
      <c r="A1473" s="1"/>
      <c r="B1473" s="4">
        <v>22.008</v>
      </c>
      <c r="C1473" s="4">
        <v>2.2008</v>
      </c>
      <c r="D1473" s="4">
        <v>1.04</v>
      </c>
      <c r="E1473" s="4">
        <v>13.9281266655999</v>
      </c>
      <c r="F1473" s="4">
        <v>7.466905097644</v>
      </c>
      <c r="G1473" s="8">
        <f t="shared" si="46"/>
        <v>0.0003513944</v>
      </c>
      <c r="H1473" s="8">
        <f t="shared" si="47"/>
        <v>0.000033371464</v>
      </c>
      <c r="I1473" s="7">
        <f t="shared" si="48"/>
        <v>0.000384765864</v>
      </c>
    </row>
    <row r="1474">
      <c r="A1474" s="1"/>
      <c r="B1474" s="4">
        <v>19.053</v>
      </c>
      <c r="C1474" s="4">
        <v>1.9053</v>
      </c>
      <c r="D1474" s="4">
        <v>1.04</v>
      </c>
      <c r="E1474" s="4">
        <v>12.0580060596</v>
      </c>
      <c r="F1474" s="4">
        <v>8.6249749325014</v>
      </c>
      <c r="G1474" s="8">
        <f t="shared" si="46"/>
        <v>0.0003042129</v>
      </c>
      <c r="H1474" s="8">
        <f t="shared" si="47"/>
        <v>0.000028890699</v>
      </c>
      <c r="I1474" s="7">
        <f t="shared" si="48"/>
        <v>0.000333103599</v>
      </c>
    </row>
    <row r="1475">
      <c r="A1475" s="1"/>
      <c r="B1475" s="4">
        <v>23.886</v>
      </c>
      <c r="C1475" s="4">
        <v>2.3886</v>
      </c>
      <c r="D1475" s="4">
        <v>1.04</v>
      </c>
      <c r="E1475" s="4">
        <v>15.1166500151999</v>
      </c>
      <c r="F1475" s="4">
        <v>6.87983117260944</v>
      </c>
      <c r="G1475" s="8">
        <f t="shared" si="46"/>
        <v>0.0003813798</v>
      </c>
      <c r="H1475" s="8">
        <f t="shared" si="47"/>
        <v>0.000036219138</v>
      </c>
      <c r="I1475" s="7">
        <f t="shared" si="48"/>
        <v>0.000417598938</v>
      </c>
    </row>
    <row r="1476">
      <c r="A1476" s="1"/>
      <c r="B1476" s="4">
        <v>33.264</v>
      </c>
      <c r="C1476" s="4">
        <v>3.3264</v>
      </c>
      <c r="D1476" s="4">
        <v>1.04</v>
      </c>
      <c r="E1476" s="4">
        <v>21.0516723647999</v>
      </c>
      <c r="F1476" s="4">
        <v>4.94022508985537</v>
      </c>
      <c r="G1476" s="8">
        <f t="shared" si="46"/>
        <v>0.0005311152</v>
      </c>
      <c r="H1476" s="8">
        <f t="shared" si="47"/>
        <v>0.000050439312</v>
      </c>
      <c r="I1476" s="7">
        <f t="shared" si="48"/>
        <v>0.000581554512</v>
      </c>
    </row>
    <row r="1477">
      <c r="A1477" s="1"/>
      <c r="B1477" s="4">
        <v>12.936</v>
      </c>
      <c r="C1477" s="4">
        <v>1.2936</v>
      </c>
      <c r="D1477" s="4">
        <v>1.04</v>
      </c>
      <c r="E1477" s="4">
        <v>8.1867614752</v>
      </c>
      <c r="F1477" s="4">
        <v>12.7034359453423</v>
      </c>
      <c r="G1477" s="8">
        <f t="shared" si="46"/>
        <v>0.0002065448</v>
      </c>
      <c r="H1477" s="8">
        <f t="shared" si="47"/>
        <v>0.000019615288</v>
      </c>
      <c r="I1477" s="7">
        <f t="shared" si="48"/>
        <v>0.000226160088</v>
      </c>
    </row>
    <row r="1478">
      <c r="A1478" s="1"/>
      <c r="B1478" s="4">
        <v>19.376</v>
      </c>
      <c r="C1478" s="4">
        <v>1.9376</v>
      </c>
      <c r="D1478" s="4">
        <v>1.04</v>
      </c>
      <c r="E1478" s="4">
        <v>12.2624219498666</v>
      </c>
      <c r="F1478" s="4">
        <v>8.4811956744916</v>
      </c>
      <c r="G1478" s="8">
        <f t="shared" si="46"/>
        <v>0.0003093701333</v>
      </c>
      <c r="H1478" s="8">
        <f t="shared" si="47"/>
        <v>0.00002938047467</v>
      </c>
      <c r="I1478" s="7">
        <f t="shared" si="48"/>
        <v>0.000338750608</v>
      </c>
    </row>
    <row r="1479">
      <c r="A1479" s="1"/>
      <c r="B1479" s="4">
        <v>10.843</v>
      </c>
      <c r="C1479" s="4">
        <v>1.0843</v>
      </c>
      <c r="D1479" s="4">
        <v>1.04</v>
      </c>
      <c r="E1479" s="4">
        <v>6.86217182093333</v>
      </c>
      <c r="F1479" s="4">
        <v>15.155551728207</v>
      </c>
      <c r="G1479" s="8">
        <f t="shared" si="46"/>
        <v>0.0001731265667</v>
      </c>
      <c r="H1479" s="8">
        <f t="shared" si="47"/>
        <v>0.00001644160233</v>
      </c>
      <c r="I1479" s="7">
        <f t="shared" si="48"/>
        <v>0.000189568169</v>
      </c>
    </row>
    <row r="1480">
      <c r="A1480" s="1"/>
      <c r="B1480" s="4">
        <v>12.117</v>
      </c>
      <c r="C1480" s="4">
        <v>1.2117</v>
      </c>
      <c r="D1480" s="4">
        <v>1.04</v>
      </c>
      <c r="E1480" s="4">
        <v>7.6684437844</v>
      </c>
      <c r="F1480" s="4">
        <v>13.5620737302095</v>
      </c>
      <c r="G1480" s="8">
        <f t="shared" si="46"/>
        <v>0.0001934681</v>
      </c>
      <c r="H1480" s="8">
        <f t="shared" si="47"/>
        <v>0.000018373411</v>
      </c>
      <c r="I1480" s="7">
        <f t="shared" si="48"/>
        <v>0.000211841511</v>
      </c>
    </row>
    <row r="1481">
      <c r="A1481" s="1"/>
      <c r="B1481" s="4">
        <v>13.272</v>
      </c>
      <c r="C1481" s="4">
        <v>1.3272</v>
      </c>
      <c r="D1481" s="4">
        <v>1.04</v>
      </c>
      <c r="E1481" s="4">
        <v>8.3994046304</v>
      </c>
      <c r="F1481" s="4">
        <v>12.3818299720425</v>
      </c>
      <c r="G1481" s="8">
        <f t="shared" si="46"/>
        <v>0.0002119096</v>
      </c>
      <c r="H1481" s="8">
        <f t="shared" si="47"/>
        <v>0.000020124776</v>
      </c>
      <c r="I1481" s="7">
        <f t="shared" si="48"/>
        <v>0.000232034376</v>
      </c>
    </row>
    <row r="1482">
      <c r="A1482" s="1"/>
      <c r="B1482" s="4">
        <v>12.488</v>
      </c>
      <c r="C1482" s="4">
        <v>1.2488</v>
      </c>
      <c r="D1482" s="4">
        <v>1.04</v>
      </c>
      <c r="E1482" s="4">
        <v>7.90323726826666</v>
      </c>
      <c r="F1482" s="4">
        <v>13.1591645891214</v>
      </c>
      <c r="G1482" s="8">
        <f t="shared" si="46"/>
        <v>0.0001993917333</v>
      </c>
      <c r="H1482" s="8">
        <f t="shared" si="47"/>
        <v>0.00001893597067</v>
      </c>
      <c r="I1482" s="7">
        <f t="shared" si="48"/>
        <v>0.000218327704</v>
      </c>
    </row>
    <row r="1483">
      <c r="A1483" s="1"/>
      <c r="B1483" s="4">
        <v>16.48</v>
      </c>
      <c r="C1483" s="4">
        <v>1.648</v>
      </c>
      <c r="D1483" s="4">
        <v>1.04</v>
      </c>
      <c r="E1483" s="4">
        <v>10.4296404693333</v>
      </c>
      <c r="F1483" s="4">
        <v>9.97158054544594</v>
      </c>
      <c r="G1483" s="8">
        <f t="shared" si="46"/>
        <v>0.0002631306667</v>
      </c>
      <c r="H1483" s="8">
        <f t="shared" si="47"/>
        <v>0.00002498917333</v>
      </c>
      <c r="I1483" s="7">
        <f t="shared" si="48"/>
        <v>0.00028811984</v>
      </c>
    </row>
    <row r="1484">
      <c r="A1484" s="1"/>
      <c r="B1484" s="4">
        <v>20.584</v>
      </c>
      <c r="C1484" s="4">
        <v>2.0584</v>
      </c>
      <c r="D1484" s="4">
        <v>1.04</v>
      </c>
      <c r="E1484" s="4">
        <v>13.0269247221333</v>
      </c>
      <c r="F1484" s="4">
        <v>7.98346518601579</v>
      </c>
      <c r="G1484" s="8">
        <f t="shared" si="46"/>
        <v>0.0003286578667</v>
      </c>
      <c r="H1484" s="8">
        <f t="shared" si="47"/>
        <v>0.00003121220533</v>
      </c>
      <c r="I1484" s="7">
        <f t="shared" si="48"/>
        <v>0.000359870072</v>
      </c>
    </row>
    <row r="1485">
      <c r="A1485" s="1"/>
      <c r="B1485" s="4">
        <v>29.072</v>
      </c>
      <c r="C1485" s="4">
        <v>2.9072</v>
      </c>
      <c r="D1485" s="4">
        <v>1.04</v>
      </c>
      <c r="E1485" s="4">
        <v>18.3986958570666</v>
      </c>
      <c r="F1485" s="4">
        <v>5.65257455245422</v>
      </c>
      <c r="G1485" s="8">
        <f t="shared" si="46"/>
        <v>0.0004641829333</v>
      </c>
      <c r="H1485" s="8">
        <f t="shared" si="47"/>
        <v>0.00004408284267</v>
      </c>
      <c r="I1485" s="7">
        <f t="shared" si="48"/>
        <v>0.000508265776</v>
      </c>
    </row>
    <row r="1486">
      <c r="A1486" s="1"/>
      <c r="B1486" s="4">
        <v>10.409</v>
      </c>
      <c r="C1486" s="4">
        <v>1.0409</v>
      </c>
      <c r="D1486" s="4">
        <v>1.04</v>
      </c>
      <c r="E1486" s="4">
        <v>6.58750774546666</v>
      </c>
      <c r="F1486" s="4">
        <v>15.7874577182197</v>
      </c>
      <c r="G1486" s="8">
        <f t="shared" si="46"/>
        <v>0.0001661970333</v>
      </c>
      <c r="H1486" s="8">
        <f t="shared" si="47"/>
        <v>0.00001578351367</v>
      </c>
      <c r="I1486" s="7">
        <f t="shared" si="48"/>
        <v>0.000181980547</v>
      </c>
    </row>
    <row r="1487">
      <c r="A1487" s="1"/>
      <c r="B1487" s="4">
        <v>12.425</v>
      </c>
      <c r="C1487" s="4">
        <v>1.2425</v>
      </c>
      <c r="D1487" s="4">
        <v>1.04</v>
      </c>
      <c r="E1487" s="4">
        <v>7.86336667666666</v>
      </c>
      <c r="F1487" s="4">
        <v>13.2258871137987</v>
      </c>
      <c r="G1487" s="8">
        <f t="shared" si="46"/>
        <v>0.0001983858333</v>
      </c>
      <c r="H1487" s="8">
        <f t="shared" si="47"/>
        <v>0.00001884044167</v>
      </c>
      <c r="I1487" s="7">
        <f t="shared" si="48"/>
        <v>0.000217226275</v>
      </c>
    </row>
    <row r="1488">
      <c r="A1488" s="1"/>
      <c r="B1488" s="4">
        <v>16.268</v>
      </c>
      <c r="C1488" s="4">
        <v>1.6268</v>
      </c>
      <c r="D1488" s="4">
        <v>1.04</v>
      </c>
      <c r="E1488" s="4">
        <v>10.2954727642666</v>
      </c>
      <c r="F1488" s="4">
        <v>10.101527378224</v>
      </c>
      <c r="G1488" s="8">
        <f t="shared" si="46"/>
        <v>0.0002597457333</v>
      </c>
      <c r="H1488" s="8">
        <f t="shared" si="47"/>
        <v>0.00002466771067</v>
      </c>
      <c r="I1488" s="7">
        <f t="shared" si="48"/>
        <v>0.000284413444</v>
      </c>
    </row>
    <row r="1489">
      <c r="A1489" s="1"/>
      <c r="B1489" s="4">
        <v>24.983</v>
      </c>
      <c r="C1489" s="4">
        <v>2.4983</v>
      </c>
      <c r="D1489" s="4">
        <v>1.04</v>
      </c>
      <c r="E1489" s="4">
        <v>15.8109046022666</v>
      </c>
      <c r="F1489" s="4">
        <v>6.57773875791334</v>
      </c>
      <c r="G1489" s="8">
        <f t="shared" si="46"/>
        <v>0.0003988952333</v>
      </c>
      <c r="H1489" s="8">
        <f t="shared" si="47"/>
        <v>0.00003788255567</v>
      </c>
      <c r="I1489" s="7">
        <f t="shared" si="48"/>
        <v>0.000436777789</v>
      </c>
    </row>
    <row r="1490">
      <c r="A1490" s="1"/>
      <c r="B1490" s="4">
        <v>32.508</v>
      </c>
      <c r="C1490" s="4">
        <v>3.2508</v>
      </c>
      <c r="D1490" s="4">
        <v>1.04</v>
      </c>
      <c r="E1490" s="4">
        <v>20.5732252656</v>
      </c>
      <c r="F1490" s="4">
        <v>5.0551140454334</v>
      </c>
      <c r="G1490" s="8">
        <f t="shared" si="46"/>
        <v>0.0005190444</v>
      </c>
      <c r="H1490" s="8">
        <f t="shared" si="47"/>
        <v>0.000049292964</v>
      </c>
      <c r="I1490" s="7">
        <f t="shared" si="48"/>
        <v>0.000568337364</v>
      </c>
    </row>
    <row r="1491">
      <c r="A1491" s="1"/>
      <c r="B1491" s="4">
        <v>12.424</v>
      </c>
      <c r="C1491" s="4">
        <v>1.2424</v>
      </c>
      <c r="D1491" s="4">
        <v>1.04</v>
      </c>
      <c r="E1491" s="4">
        <v>7.86273381013333</v>
      </c>
      <c r="F1491" s="4">
        <v>13.2269516571916</v>
      </c>
      <c r="G1491" s="8">
        <f t="shared" si="46"/>
        <v>0.0001983698667</v>
      </c>
      <c r="H1491" s="8">
        <f t="shared" si="47"/>
        <v>0.00001883892533</v>
      </c>
      <c r="I1491" s="7">
        <f t="shared" si="48"/>
        <v>0.000217208792</v>
      </c>
    </row>
    <row r="1492">
      <c r="A1492" s="1"/>
      <c r="B1492" s="4">
        <v>14.88</v>
      </c>
      <c r="C1492" s="4">
        <v>1.488</v>
      </c>
      <c r="D1492" s="4">
        <v>1.04</v>
      </c>
      <c r="E1492" s="4">
        <v>9.417054016</v>
      </c>
      <c r="F1492" s="4">
        <v>11.0437935073218</v>
      </c>
      <c r="G1492" s="8">
        <f t="shared" si="46"/>
        <v>0.000237584</v>
      </c>
      <c r="H1492" s="8">
        <f t="shared" si="47"/>
        <v>0.00002256304</v>
      </c>
      <c r="I1492" s="7">
        <f t="shared" si="48"/>
        <v>0.00026014704</v>
      </c>
    </row>
    <row r="1493">
      <c r="A1493" s="1"/>
      <c r="B1493" s="4">
        <v>18.272</v>
      </c>
      <c r="C1493" s="4">
        <v>1.8272</v>
      </c>
      <c r="D1493" s="4">
        <v>1.04</v>
      </c>
      <c r="E1493" s="4">
        <v>11.5637372970666</v>
      </c>
      <c r="F1493" s="4">
        <v>8.9936321907262</v>
      </c>
      <c r="G1493" s="8">
        <f t="shared" si="46"/>
        <v>0.0002917429333</v>
      </c>
      <c r="H1493" s="8">
        <f t="shared" si="47"/>
        <v>0.00002770644267</v>
      </c>
      <c r="I1493" s="7">
        <f t="shared" si="48"/>
        <v>0.000319449376</v>
      </c>
    </row>
    <row r="1494">
      <c r="A1494" s="1"/>
      <c r="B1494" s="4">
        <v>27.12</v>
      </c>
      <c r="C1494" s="4">
        <v>2.712</v>
      </c>
      <c r="D1494" s="4">
        <v>1.04</v>
      </c>
      <c r="E1494" s="4">
        <v>17.163340384</v>
      </c>
      <c r="F1494" s="4">
        <v>6.05942652614119</v>
      </c>
      <c r="G1494" s="8">
        <f t="shared" si="46"/>
        <v>0.000433016</v>
      </c>
      <c r="H1494" s="8">
        <f t="shared" si="47"/>
        <v>0.00004112296</v>
      </c>
      <c r="I1494" s="7">
        <f t="shared" si="48"/>
        <v>0.00047413896</v>
      </c>
    </row>
    <row r="1495">
      <c r="A1495" s="1"/>
      <c r="B1495" s="4">
        <v>11.375</v>
      </c>
      <c r="C1495" s="4">
        <v>1.1375</v>
      </c>
      <c r="D1495" s="4">
        <v>1.04</v>
      </c>
      <c r="E1495" s="4">
        <v>7.19885681666666</v>
      </c>
      <c r="F1495" s="4">
        <v>14.4467382319955</v>
      </c>
      <c r="G1495" s="8">
        <f t="shared" si="46"/>
        <v>0.0001816208333</v>
      </c>
      <c r="H1495" s="8">
        <f t="shared" si="47"/>
        <v>0.00001724829167</v>
      </c>
      <c r="I1495" s="7">
        <f t="shared" si="48"/>
        <v>0.000198869125</v>
      </c>
    </row>
    <row r="1496">
      <c r="A1496" s="1"/>
      <c r="B1496" s="4">
        <v>13.811</v>
      </c>
      <c r="C1496" s="4">
        <v>1.3811</v>
      </c>
      <c r="D1496" s="4">
        <v>1.04</v>
      </c>
      <c r="E1496" s="4">
        <v>8.74051969186666</v>
      </c>
      <c r="F1496" s="4">
        <v>11.898605994421</v>
      </c>
      <c r="G1496" s="8">
        <f t="shared" si="46"/>
        <v>0.0002205156333</v>
      </c>
      <c r="H1496" s="8">
        <f t="shared" si="47"/>
        <v>0.00002094207967</v>
      </c>
      <c r="I1496" s="7">
        <f t="shared" si="48"/>
        <v>0.000241457713</v>
      </c>
    </row>
    <row r="1497">
      <c r="A1497" s="1"/>
      <c r="B1497" s="4">
        <v>16.954</v>
      </c>
      <c r="C1497" s="4">
        <v>1.6954</v>
      </c>
      <c r="D1497" s="4">
        <v>1.04</v>
      </c>
      <c r="E1497" s="4">
        <v>10.7296192061333</v>
      </c>
      <c r="F1497" s="4">
        <v>9.69279505656182</v>
      </c>
      <c r="G1497" s="8">
        <f t="shared" si="46"/>
        <v>0.0002706988667</v>
      </c>
      <c r="H1497" s="8">
        <f t="shared" si="47"/>
        <v>0.00002570791533</v>
      </c>
      <c r="I1497" s="7">
        <f t="shared" si="48"/>
        <v>0.000296406782</v>
      </c>
    </row>
    <row r="1498">
      <c r="A1498" s="1"/>
      <c r="B1498" s="4">
        <v>25.935</v>
      </c>
      <c r="C1498" s="4">
        <v>2.5935</v>
      </c>
      <c r="D1498" s="4">
        <v>1.04</v>
      </c>
      <c r="E1498" s="4">
        <v>16.4133935419999</v>
      </c>
      <c r="F1498" s="4">
        <v>6.33628869824365</v>
      </c>
      <c r="G1498" s="8">
        <f t="shared" si="46"/>
        <v>0.0004140955</v>
      </c>
      <c r="H1498" s="8">
        <f t="shared" si="47"/>
        <v>0.000039326105</v>
      </c>
      <c r="I1498" s="7">
        <f t="shared" si="48"/>
        <v>0.000453421605</v>
      </c>
    </row>
    <row r="1499">
      <c r="A1499" s="1"/>
      <c r="B1499" s="1"/>
      <c r="C1499" s="1"/>
      <c r="D1499" s="1"/>
      <c r="E1499" s="1"/>
      <c r="F1499" s="1"/>
      <c r="G1499" s="8"/>
      <c r="H1499" s="8"/>
    </row>
    <row r="1500">
      <c r="A1500" s="1" t="s">
        <v>156</v>
      </c>
      <c r="B1500" s="4">
        <v>16.46</v>
      </c>
      <c r="C1500" s="4">
        <v>3.292</v>
      </c>
      <c r="D1500" s="4">
        <v>1.04</v>
      </c>
      <c r="E1500" s="4">
        <v>11.425320544</v>
      </c>
      <c r="F1500" s="4">
        <v>9.10258925335933</v>
      </c>
      <c r="G1500" s="8">
        <f t="shared" ref="G1500:G1592" si="49">MDETERM((B1500*0.000001)/60)*958</f>
        <v>0.0002628113333</v>
      </c>
      <c r="H1500" s="8">
        <f t="shared" ref="H1500:H1592" si="50">MDETERM((C1500*0.000001)/60)*909.8</f>
        <v>0.00004991769333</v>
      </c>
      <c r="I1500" s="7">
        <f t="shared" ref="I1500:I1592" si="51">SUM(G1500,H1500)</f>
        <v>0.0003127290267</v>
      </c>
    </row>
    <row r="1501">
      <c r="A1501" s="1"/>
      <c r="B1501" s="4">
        <v>20.11</v>
      </c>
      <c r="C1501" s="4">
        <v>4.022</v>
      </c>
      <c r="D1501" s="4">
        <v>1.04</v>
      </c>
      <c r="E1501" s="4">
        <v>13.9588819039999</v>
      </c>
      <c r="F1501" s="4">
        <v>7.4504534614766</v>
      </c>
      <c r="G1501" s="8">
        <f t="shared" si="49"/>
        <v>0.0003210896667</v>
      </c>
      <c r="H1501" s="8">
        <f t="shared" si="50"/>
        <v>0.00006098692667</v>
      </c>
      <c r="I1501" s="7">
        <f t="shared" si="51"/>
        <v>0.0003820765933</v>
      </c>
    </row>
    <row r="1502">
      <c r="A1502" s="1"/>
      <c r="B1502" s="4">
        <v>28.18</v>
      </c>
      <c r="C1502" s="4">
        <v>5.636</v>
      </c>
      <c r="D1502" s="4">
        <v>1.04</v>
      </c>
      <c r="E1502" s="4">
        <v>19.5604819519999</v>
      </c>
      <c r="F1502" s="4">
        <v>5.3168424098756</v>
      </c>
      <c r="G1502" s="8">
        <f t="shared" si="49"/>
        <v>0.0004499406667</v>
      </c>
      <c r="H1502" s="8">
        <f t="shared" si="50"/>
        <v>0.00008546054667</v>
      </c>
      <c r="I1502" s="7">
        <f t="shared" si="51"/>
        <v>0.0005354012133</v>
      </c>
    </row>
    <row r="1503">
      <c r="A1503" s="1"/>
      <c r="B1503" s="4">
        <v>18.05</v>
      </c>
      <c r="C1503" s="4">
        <v>3.61</v>
      </c>
      <c r="D1503" s="4">
        <v>1.04</v>
      </c>
      <c r="E1503" s="4">
        <v>12.5289815199999</v>
      </c>
      <c r="F1503" s="4">
        <v>8.30075452134596</v>
      </c>
      <c r="G1503" s="8">
        <f t="shared" si="49"/>
        <v>0.0002881983333</v>
      </c>
      <c r="H1503" s="8">
        <f t="shared" si="50"/>
        <v>0.00005473963333</v>
      </c>
      <c r="I1503" s="7">
        <f t="shared" si="51"/>
        <v>0.0003429379667</v>
      </c>
    </row>
    <row r="1504">
      <c r="A1504" s="1"/>
      <c r="B1504" s="4">
        <v>20.49</v>
      </c>
      <c r="C1504" s="4">
        <v>4.098</v>
      </c>
      <c r="D1504" s="4">
        <v>1.04</v>
      </c>
      <c r="E1504" s="4">
        <v>14.2226499359999</v>
      </c>
      <c r="F1504" s="4">
        <v>7.31228009323058</v>
      </c>
      <c r="G1504" s="8">
        <f t="shared" si="49"/>
        <v>0.000327157</v>
      </c>
      <c r="H1504" s="8">
        <f t="shared" si="50"/>
        <v>0.00006213934</v>
      </c>
      <c r="I1504" s="7">
        <f t="shared" si="51"/>
        <v>0.00038929634</v>
      </c>
    </row>
    <row r="1505">
      <c r="A1505" s="1"/>
      <c r="B1505" s="4">
        <v>27.43</v>
      </c>
      <c r="C1505" s="4">
        <v>5.486</v>
      </c>
      <c r="D1505" s="4">
        <v>1.04</v>
      </c>
      <c r="E1505" s="4">
        <v>19.039887152</v>
      </c>
      <c r="F1505" s="4">
        <v>5.46221724791449</v>
      </c>
      <c r="G1505" s="8">
        <f t="shared" si="49"/>
        <v>0.0004379656667</v>
      </c>
      <c r="H1505" s="8">
        <f t="shared" si="50"/>
        <v>0.00008318604667</v>
      </c>
      <c r="I1505" s="7">
        <f t="shared" si="51"/>
        <v>0.0005211517133</v>
      </c>
    </row>
    <row r="1506">
      <c r="A1506" s="1"/>
      <c r="B1506" s="4">
        <v>41.24</v>
      </c>
      <c r="C1506" s="4">
        <v>8.248</v>
      </c>
      <c r="D1506" s="4">
        <v>1.04</v>
      </c>
      <c r="E1506" s="4">
        <v>28.625772736</v>
      </c>
      <c r="F1506" s="4">
        <v>3.63308969714584</v>
      </c>
      <c r="G1506" s="8">
        <f t="shared" si="49"/>
        <v>0.0006584653333</v>
      </c>
      <c r="H1506" s="8">
        <f t="shared" si="50"/>
        <v>0.0001250671733</v>
      </c>
      <c r="I1506" s="7">
        <f t="shared" si="51"/>
        <v>0.0007835325067</v>
      </c>
    </row>
    <row r="1507">
      <c r="A1507" s="1"/>
      <c r="B1507" s="4">
        <v>12.81</v>
      </c>
      <c r="C1507" s="4">
        <v>2.562</v>
      </c>
      <c r="D1507" s="4">
        <v>1.04</v>
      </c>
      <c r="E1507" s="4">
        <v>8.891759184</v>
      </c>
      <c r="F1507" s="4">
        <v>11.6962231936217</v>
      </c>
      <c r="G1507" s="8">
        <f t="shared" si="49"/>
        <v>0.000204533</v>
      </c>
      <c r="H1507" s="8">
        <f t="shared" si="50"/>
        <v>0.00003884846</v>
      </c>
      <c r="I1507" s="7">
        <f t="shared" si="51"/>
        <v>0.00024338146</v>
      </c>
    </row>
    <row r="1508">
      <c r="A1508" s="1"/>
      <c r="B1508" s="4">
        <v>19.13</v>
      </c>
      <c r="C1508" s="4">
        <v>3.826</v>
      </c>
      <c r="D1508" s="4">
        <v>1.04</v>
      </c>
      <c r="E1508" s="4">
        <v>13.278638032</v>
      </c>
      <c r="F1508" s="4">
        <v>7.83212854732329</v>
      </c>
      <c r="G1508" s="8">
        <f t="shared" si="49"/>
        <v>0.0003054423333</v>
      </c>
      <c r="H1508" s="8">
        <f t="shared" si="50"/>
        <v>0.00005801491333</v>
      </c>
      <c r="I1508" s="7">
        <f t="shared" si="51"/>
        <v>0.0003634572467</v>
      </c>
    </row>
    <row r="1509">
      <c r="A1509" s="1"/>
      <c r="B1509" s="4">
        <v>8.91</v>
      </c>
      <c r="C1509" s="4">
        <v>1.782</v>
      </c>
      <c r="D1509" s="4">
        <v>1.04</v>
      </c>
      <c r="E1509" s="4">
        <v>6.18466622399999</v>
      </c>
      <c r="F1509" s="4">
        <v>16.8157821672609</v>
      </c>
      <c r="G1509" s="8">
        <f t="shared" si="49"/>
        <v>0.000142263</v>
      </c>
      <c r="H1509" s="8">
        <f t="shared" si="50"/>
        <v>0.00002702106</v>
      </c>
      <c r="I1509" s="7">
        <f t="shared" si="51"/>
        <v>0.00016928406</v>
      </c>
    </row>
    <row r="1510">
      <c r="A1510" s="1"/>
      <c r="B1510" s="4">
        <v>8.37</v>
      </c>
      <c r="C1510" s="4">
        <v>1.674</v>
      </c>
      <c r="D1510" s="4">
        <v>1.04</v>
      </c>
      <c r="E1510" s="4">
        <v>5.809837968</v>
      </c>
      <c r="F1510" s="4">
        <v>17.9006713393422</v>
      </c>
      <c r="G1510" s="8">
        <f t="shared" si="49"/>
        <v>0.000133641</v>
      </c>
      <c r="H1510" s="8">
        <f t="shared" si="50"/>
        <v>0.00002538342</v>
      </c>
      <c r="I1510" s="7">
        <f t="shared" si="51"/>
        <v>0.00015902442</v>
      </c>
    </row>
    <row r="1511">
      <c r="A1511" s="1"/>
      <c r="B1511" s="4">
        <v>26.28</v>
      </c>
      <c r="C1511" s="4">
        <v>5.256</v>
      </c>
      <c r="D1511" s="4">
        <v>1.04</v>
      </c>
      <c r="E1511" s="4">
        <v>18.241641792</v>
      </c>
      <c r="F1511" s="4">
        <v>5.70124121424256</v>
      </c>
      <c r="G1511" s="8">
        <f t="shared" si="49"/>
        <v>0.000419604</v>
      </c>
      <c r="H1511" s="8">
        <f t="shared" si="50"/>
        <v>0.00007969848</v>
      </c>
      <c r="I1511" s="7">
        <f t="shared" si="51"/>
        <v>0.00049930248</v>
      </c>
    </row>
    <row r="1512">
      <c r="A1512" s="1"/>
      <c r="B1512" s="4">
        <v>33.83</v>
      </c>
      <c r="C1512" s="4">
        <v>6.766</v>
      </c>
      <c r="D1512" s="4">
        <v>1.04</v>
      </c>
      <c r="E1512" s="4">
        <v>23.4822961119999</v>
      </c>
      <c r="F1512" s="4">
        <v>4.42886843364749</v>
      </c>
      <c r="G1512" s="8">
        <f t="shared" si="49"/>
        <v>0.0005401523333</v>
      </c>
      <c r="H1512" s="8">
        <f t="shared" si="50"/>
        <v>0.0001025951133</v>
      </c>
      <c r="I1512" s="7">
        <f t="shared" si="51"/>
        <v>0.0006427474467</v>
      </c>
    </row>
    <row r="1513">
      <c r="A1513" s="1"/>
      <c r="B1513" s="4">
        <v>17.658</v>
      </c>
      <c r="C1513" s="4">
        <v>3.5316</v>
      </c>
      <c r="D1513" s="4">
        <v>1.04</v>
      </c>
      <c r="E1513" s="4">
        <v>12.2568839711999</v>
      </c>
      <c r="F1513" s="4">
        <v>8.4850276990766</v>
      </c>
      <c r="G1513" s="8">
        <f t="shared" si="49"/>
        <v>0.0002819394</v>
      </c>
      <c r="H1513" s="8">
        <f t="shared" si="50"/>
        <v>0.000053550828</v>
      </c>
      <c r="I1513" s="7">
        <f t="shared" si="51"/>
        <v>0.000335490228</v>
      </c>
    </row>
    <row r="1514">
      <c r="A1514" s="1"/>
      <c r="B1514" s="4">
        <v>22.041</v>
      </c>
      <c r="C1514" s="4">
        <v>4.4082</v>
      </c>
      <c r="D1514" s="4">
        <v>1.04</v>
      </c>
      <c r="E1514" s="4">
        <v>15.2992399824</v>
      </c>
      <c r="F1514" s="4">
        <v>6.7977232934211</v>
      </c>
      <c r="G1514" s="8">
        <f t="shared" si="49"/>
        <v>0.0003519213</v>
      </c>
      <c r="H1514" s="8">
        <f t="shared" si="50"/>
        <v>0.000066843006</v>
      </c>
      <c r="I1514" s="7">
        <f t="shared" si="51"/>
        <v>0.000418764306</v>
      </c>
    </row>
    <row r="1515">
      <c r="A1515" s="1"/>
      <c r="B1515" s="4">
        <v>27.756</v>
      </c>
      <c r="C1515" s="4">
        <v>5.5512</v>
      </c>
      <c r="D1515" s="4">
        <v>1.04</v>
      </c>
      <c r="E1515" s="4">
        <v>19.2661723584</v>
      </c>
      <c r="F1515" s="4">
        <v>5.39806236886779</v>
      </c>
      <c r="G1515" s="8">
        <f t="shared" si="49"/>
        <v>0.0004431708</v>
      </c>
      <c r="H1515" s="8">
        <f t="shared" si="50"/>
        <v>0.000084174696</v>
      </c>
      <c r="I1515" s="7">
        <f t="shared" si="51"/>
        <v>0.000527345496</v>
      </c>
    </row>
    <row r="1516">
      <c r="A1516" s="1"/>
      <c r="B1516" s="4">
        <v>26.955</v>
      </c>
      <c r="C1516" s="4">
        <v>5.391</v>
      </c>
      <c r="D1516" s="4">
        <v>1.04</v>
      </c>
      <c r="E1516" s="4">
        <v>18.710177112</v>
      </c>
      <c r="F1516" s="4">
        <v>5.55847223558874</v>
      </c>
      <c r="G1516" s="8">
        <f t="shared" si="49"/>
        <v>0.0004303815</v>
      </c>
      <c r="H1516" s="8">
        <f t="shared" si="50"/>
        <v>0.00008174553</v>
      </c>
      <c r="I1516" s="7">
        <f t="shared" si="51"/>
        <v>0.00051212703</v>
      </c>
    </row>
    <row r="1517">
      <c r="A1517" s="1"/>
      <c r="B1517" s="4">
        <v>15.264</v>
      </c>
      <c r="C1517" s="4">
        <v>3.0528</v>
      </c>
      <c r="D1517" s="4">
        <v>1.04</v>
      </c>
      <c r="E1517" s="4">
        <v>10.5951453695999</v>
      </c>
      <c r="F1517" s="4">
        <v>9.81581624150253</v>
      </c>
      <c r="G1517" s="8">
        <f t="shared" si="49"/>
        <v>0.0002437152</v>
      </c>
      <c r="H1517" s="8">
        <f t="shared" si="50"/>
        <v>0.000046290624</v>
      </c>
      <c r="I1517" s="7">
        <f t="shared" si="51"/>
        <v>0.000290005824</v>
      </c>
    </row>
    <row r="1518">
      <c r="A1518" s="1"/>
      <c r="B1518" s="4">
        <v>18.224</v>
      </c>
      <c r="C1518" s="4">
        <v>3.6448</v>
      </c>
      <c r="D1518" s="4">
        <v>1.04</v>
      </c>
      <c r="E1518" s="4">
        <v>12.6497595136</v>
      </c>
      <c r="F1518" s="4">
        <v>8.22150017067024</v>
      </c>
      <c r="G1518" s="8">
        <f t="shared" si="49"/>
        <v>0.0002909765333</v>
      </c>
      <c r="H1518" s="8">
        <f t="shared" si="50"/>
        <v>0.00005526731733</v>
      </c>
      <c r="I1518" s="7">
        <f t="shared" si="51"/>
        <v>0.0003462438507</v>
      </c>
    </row>
    <row r="1519">
      <c r="A1519" s="1"/>
      <c r="B1519" s="4">
        <v>22.4</v>
      </c>
      <c r="C1519" s="4">
        <v>4.47999999999999</v>
      </c>
      <c r="D1519" s="4">
        <v>1.04</v>
      </c>
      <c r="E1519" s="4">
        <v>15.54843136</v>
      </c>
      <c r="F1519" s="4">
        <v>6.68877763885243</v>
      </c>
      <c r="G1519" s="8">
        <f t="shared" si="49"/>
        <v>0.0003576533333</v>
      </c>
      <c r="H1519" s="8">
        <f t="shared" si="50"/>
        <v>0.00006793173333</v>
      </c>
      <c r="I1519" s="7">
        <f t="shared" si="51"/>
        <v>0.0004255850667</v>
      </c>
    </row>
    <row r="1520">
      <c r="A1520" s="1"/>
      <c r="B1520" s="4">
        <v>16.912</v>
      </c>
      <c r="C1520" s="4">
        <v>3.3824</v>
      </c>
      <c r="D1520" s="4">
        <v>1.04</v>
      </c>
      <c r="E1520" s="4">
        <v>11.7390656768</v>
      </c>
      <c r="F1520" s="4">
        <v>8.85930813093038</v>
      </c>
      <c r="G1520" s="8">
        <f t="shared" si="49"/>
        <v>0.0002700282667</v>
      </c>
      <c r="H1520" s="8">
        <f t="shared" si="50"/>
        <v>0.00005128845867</v>
      </c>
      <c r="I1520" s="7">
        <f t="shared" si="51"/>
        <v>0.0003213167253</v>
      </c>
    </row>
    <row r="1521">
      <c r="A1521" s="1"/>
      <c r="B1521" s="4">
        <v>18.648</v>
      </c>
      <c r="C1521" s="4">
        <v>3.7296</v>
      </c>
      <c r="D1521" s="4">
        <v>1.04</v>
      </c>
      <c r="E1521" s="4">
        <v>12.9440691071999</v>
      </c>
      <c r="F1521" s="4">
        <v>8.03456773435728</v>
      </c>
      <c r="G1521" s="8">
        <f t="shared" si="49"/>
        <v>0.0002977464</v>
      </c>
      <c r="H1521" s="8">
        <f t="shared" si="50"/>
        <v>0.000056553168</v>
      </c>
      <c r="I1521" s="7">
        <f t="shared" si="51"/>
        <v>0.000354299568</v>
      </c>
    </row>
    <row r="1522">
      <c r="A1522" s="1"/>
      <c r="B1522" s="4">
        <v>23.429</v>
      </c>
      <c r="C1522" s="4">
        <v>4.68579999999999</v>
      </c>
      <c r="D1522" s="4">
        <v>1.04</v>
      </c>
      <c r="E1522" s="4">
        <v>16.2626874256</v>
      </c>
      <c r="F1522" s="4">
        <v>6.39500700457956</v>
      </c>
      <c r="G1522" s="8">
        <f t="shared" si="49"/>
        <v>0.0003740830333</v>
      </c>
      <c r="H1522" s="8">
        <f t="shared" si="50"/>
        <v>0.00007105234733</v>
      </c>
      <c r="I1522" s="7">
        <f t="shared" si="51"/>
        <v>0.0004451353807</v>
      </c>
    </row>
    <row r="1523">
      <c r="A1523" s="1"/>
      <c r="B1523" s="4">
        <v>9.324</v>
      </c>
      <c r="C1523" s="4">
        <v>1.8648</v>
      </c>
      <c r="D1523" s="4">
        <v>1.04</v>
      </c>
      <c r="E1523" s="4">
        <v>6.47203455359999</v>
      </c>
      <c r="F1523" s="4">
        <v>16.0691354687145</v>
      </c>
      <c r="G1523" s="8">
        <f t="shared" si="49"/>
        <v>0.0001488732</v>
      </c>
      <c r="H1523" s="8">
        <f t="shared" si="50"/>
        <v>0.000028276584</v>
      </c>
      <c r="I1523" s="7">
        <f t="shared" si="51"/>
        <v>0.000177149784</v>
      </c>
    </row>
    <row r="1524">
      <c r="A1524" s="1"/>
      <c r="B1524" s="4">
        <v>11.994</v>
      </c>
      <c r="C1524" s="4">
        <v>2.3988</v>
      </c>
      <c r="D1524" s="4">
        <v>1.04</v>
      </c>
      <c r="E1524" s="4">
        <v>8.3253520416</v>
      </c>
      <c r="F1524" s="4">
        <v>12.4919642413118</v>
      </c>
      <c r="G1524" s="8">
        <f t="shared" si="49"/>
        <v>0.0001915042</v>
      </c>
      <c r="H1524" s="8">
        <f t="shared" si="50"/>
        <v>0.000036373804</v>
      </c>
      <c r="I1524" s="7">
        <f t="shared" si="51"/>
        <v>0.000227878004</v>
      </c>
    </row>
    <row r="1525">
      <c r="A1525" s="1"/>
      <c r="B1525" s="4">
        <v>14.682</v>
      </c>
      <c r="C1525" s="4">
        <v>2.9364</v>
      </c>
      <c r="D1525" s="4">
        <v>1.04</v>
      </c>
      <c r="E1525" s="4">
        <v>10.1911638048</v>
      </c>
      <c r="F1525" s="4">
        <v>10.2049188877737</v>
      </c>
      <c r="G1525" s="8">
        <f t="shared" si="49"/>
        <v>0.0002344226</v>
      </c>
      <c r="H1525" s="8">
        <f t="shared" si="50"/>
        <v>0.000044525612</v>
      </c>
      <c r="I1525" s="7">
        <f t="shared" si="51"/>
        <v>0.000278948212</v>
      </c>
    </row>
    <row r="1526">
      <c r="A1526" s="1"/>
      <c r="B1526" s="4">
        <v>17.604</v>
      </c>
      <c r="C1526" s="4">
        <v>3.5208</v>
      </c>
      <c r="D1526" s="4">
        <v>1.04</v>
      </c>
      <c r="E1526" s="4">
        <v>12.2194011456</v>
      </c>
      <c r="F1526" s="4">
        <v>8.51105539140505</v>
      </c>
      <c r="G1526" s="8">
        <f t="shared" si="49"/>
        <v>0.0002810772</v>
      </c>
      <c r="H1526" s="8">
        <f t="shared" si="50"/>
        <v>0.000053387064</v>
      </c>
      <c r="I1526" s="7">
        <f t="shared" si="51"/>
        <v>0.000334464264</v>
      </c>
    </row>
    <row r="1527">
      <c r="A1527" s="1"/>
      <c r="B1527" s="4">
        <v>21.522</v>
      </c>
      <c r="C1527" s="4">
        <v>4.3044</v>
      </c>
      <c r="D1527" s="4">
        <v>1.04</v>
      </c>
      <c r="E1527" s="4">
        <v>14.9389883807999</v>
      </c>
      <c r="F1527" s="4">
        <v>6.96164943361651</v>
      </c>
      <c r="G1527" s="8">
        <f t="shared" si="49"/>
        <v>0.0003436346</v>
      </c>
      <c r="H1527" s="8">
        <f t="shared" si="50"/>
        <v>0.000065269052</v>
      </c>
      <c r="I1527" s="7">
        <f t="shared" si="51"/>
        <v>0.000408903652</v>
      </c>
    </row>
    <row r="1528">
      <c r="A1528" s="1"/>
      <c r="B1528" s="4">
        <v>6.909</v>
      </c>
      <c r="C1528" s="4">
        <v>1.3818</v>
      </c>
      <c r="D1528" s="4">
        <v>1.04</v>
      </c>
      <c r="E1528" s="4">
        <v>4.7957192976</v>
      </c>
      <c r="F1528" s="4">
        <v>21.6860065292075</v>
      </c>
      <c r="G1528" s="8">
        <f t="shared" si="49"/>
        <v>0.0001103137</v>
      </c>
      <c r="H1528" s="8">
        <f t="shared" si="50"/>
        <v>0.000020952694</v>
      </c>
      <c r="I1528" s="7">
        <f t="shared" si="51"/>
        <v>0.000131266394</v>
      </c>
    </row>
    <row r="1529">
      <c r="A1529" s="1"/>
      <c r="B1529" s="4">
        <v>17.094</v>
      </c>
      <c r="C1529" s="4">
        <v>3.4188</v>
      </c>
      <c r="D1529" s="4">
        <v>1.04</v>
      </c>
      <c r="E1529" s="4">
        <v>11.8653966816</v>
      </c>
      <c r="F1529" s="4">
        <v>8.76498298293521</v>
      </c>
      <c r="G1529" s="8">
        <f t="shared" si="49"/>
        <v>0.0002729342</v>
      </c>
      <c r="H1529" s="8">
        <f t="shared" si="50"/>
        <v>0.000051840404</v>
      </c>
      <c r="I1529" s="7">
        <f t="shared" si="51"/>
        <v>0.000324774604</v>
      </c>
    </row>
    <row r="1530">
      <c r="A1530" s="1"/>
      <c r="B1530" s="4">
        <v>20.86</v>
      </c>
      <c r="C1530" s="4">
        <v>4.172</v>
      </c>
      <c r="D1530" s="4">
        <v>1.04</v>
      </c>
      <c r="E1530" s="4">
        <v>14.479476704</v>
      </c>
      <c r="F1530" s="4">
        <v>7.1825800148751</v>
      </c>
      <c r="G1530" s="8">
        <f t="shared" si="49"/>
        <v>0.0003330646667</v>
      </c>
      <c r="H1530" s="8">
        <f t="shared" si="50"/>
        <v>0.00006326142667</v>
      </c>
      <c r="I1530" s="7">
        <f t="shared" si="51"/>
        <v>0.0003963260933</v>
      </c>
    </row>
    <row r="1531">
      <c r="A1531" s="1"/>
      <c r="B1531" s="4">
        <v>28.042</v>
      </c>
      <c r="C1531" s="4">
        <v>5.6084</v>
      </c>
      <c r="D1531" s="4">
        <v>1.04</v>
      </c>
      <c r="E1531" s="4">
        <v>19.4646925088</v>
      </c>
      <c r="F1531" s="4">
        <v>5.34300759968242</v>
      </c>
      <c r="G1531" s="8">
        <f t="shared" si="49"/>
        <v>0.0004477372667</v>
      </c>
      <c r="H1531" s="8">
        <f t="shared" si="50"/>
        <v>0.00008504203867</v>
      </c>
      <c r="I1531" s="7">
        <f t="shared" si="51"/>
        <v>0.0005327793053</v>
      </c>
    </row>
    <row r="1532">
      <c r="A1532" s="1"/>
      <c r="B1532" s="4">
        <v>35.945</v>
      </c>
      <c r="C1532" s="4">
        <v>7.189</v>
      </c>
      <c r="D1532" s="4">
        <v>1.04</v>
      </c>
      <c r="E1532" s="4">
        <v>24.950373448</v>
      </c>
      <c r="F1532" s="4">
        <v>4.16827428321865</v>
      </c>
      <c r="G1532" s="8">
        <f t="shared" si="49"/>
        <v>0.0005739218333</v>
      </c>
      <c r="H1532" s="8">
        <f t="shared" si="50"/>
        <v>0.0001090092033</v>
      </c>
      <c r="I1532" s="7">
        <f t="shared" si="51"/>
        <v>0.0006829310367</v>
      </c>
    </row>
    <row r="1533">
      <c r="A1533" s="1"/>
      <c r="B1533" s="4">
        <v>13.992</v>
      </c>
      <c r="C1533" s="4">
        <v>2.7984</v>
      </c>
      <c r="D1533" s="4">
        <v>1.04</v>
      </c>
      <c r="E1533" s="4">
        <v>9.7122165888</v>
      </c>
      <c r="F1533" s="4">
        <v>10.7081631725482</v>
      </c>
      <c r="G1533" s="8">
        <f t="shared" si="49"/>
        <v>0.0002234056</v>
      </c>
      <c r="H1533" s="8">
        <f t="shared" si="50"/>
        <v>0.000042433072</v>
      </c>
      <c r="I1533" s="7">
        <f t="shared" si="51"/>
        <v>0.000265838672</v>
      </c>
    </row>
    <row r="1534">
      <c r="A1534" s="1"/>
      <c r="B1534" s="4">
        <v>15.432</v>
      </c>
      <c r="C1534" s="4">
        <v>3.0864</v>
      </c>
      <c r="D1534" s="4">
        <v>1.04</v>
      </c>
      <c r="E1534" s="4">
        <v>10.7117586048</v>
      </c>
      <c r="F1534" s="4">
        <v>9.70895665566968</v>
      </c>
      <c r="G1534" s="8">
        <f t="shared" si="49"/>
        <v>0.0002463976</v>
      </c>
      <c r="H1534" s="8">
        <f t="shared" si="50"/>
        <v>0.000046800112</v>
      </c>
      <c r="I1534" s="7">
        <f t="shared" si="51"/>
        <v>0.000293197712</v>
      </c>
    </row>
    <row r="1535">
      <c r="A1535" s="1"/>
      <c r="B1535" s="4">
        <v>19.744</v>
      </c>
      <c r="C1535" s="4">
        <v>3.9488</v>
      </c>
      <c r="D1535" s="4">
        <v>1.04</v>
      </c>
      <c r="E1535" s="4">
        <v>13.7048316415999</v>
      </c>
      <c r="F1535" s="4">
        <v>7.58856458216646</v>
      </c>
      <c r="G1535" s="8">
        <f t="shared" si="49"/>
        <v>0.0003152458667</v>
      </c>
      <c r="H1535" s="8">
        <f t="shared" si="50"/>
        <v>0.00005987697067</v>
      </c>
      <c r="I1535" s="7">
        <f t="shared" si="51"/>
        <v>0.0003751228373</v>
      </c>
    </row>
    <row r="1536">
      <c r="A1536" s="1"/>
      <c r="B1536" s="4">
        <v>24.288</v>
      </c>
      <c r="C1536" s="4">
        <v>4.8576</v>
      </c>
      <c r="D1536" s="4">
        <v>1.04</v>
      </c>
      <c r="E1536" s="4">
        <v>16.8589420032</v>
      </c>
      <c r="F1536" s="4">
        <v>6.16883313201147</v>
      </c>
      <c r="G1536" s="8">
        <f t="shared" si="49"/>
        <v>0.0003877984</v>
      </c>
      <c r="H1536" s="8">
        <f t="shared" si="50"/>
        <v>0.000073657408</v>
      </c>
      <c r="I1536" s="7">
        <f t="shared" si="51"/>
        <v>0.000461455808</v>
      </c>
    </row>
    <row r="1537">
      <c r="A1537" s="1"/>
      <c r="B1537" s="4">
        <v>17.776</v>
      </c>
      <c r="C1537" s="4">
        <v>3.5552</v>
      </c>
      <c r="D1537" s="4">
        <v>1.04</v>
      </c>
      <c r="E1537" s="4">
        <v>12.3387908864</v>
      </c>
      <c r="F1537" s="4">
        <v>8.42870269522359</v>
      </c>
      <c r="G1537" s="8">
        <f t="shared" si="49"/>
        <v>0.0002838234667</v>
      </c>
      <c r="H1537" s="8">
        <f t="shared" si="50"/>
        <v>0.00005390868267</v>
      </c>
      <c r="I1537" s="7">
        <f t="shared" si="51"/>
        <v>0.0003377321493</v>
      </c>
    </row>
    <row r="1538">
      <c r="A1538" s="1"/>
      <c r="B1538" s="4">
        <v>10.346</v>
      </c>
      <c r="C1538" s="4">
        <v>2.0692</v>
      </c>
      <c r="D1538" s="4">
        <v>1.04</v>
      </c>
      <c r="E1538" s="4">
        <v>7.18143173439999</v>
      </c>
      <c r="F1538" s="4">
        <v>14.4817919109119</v>
      </c>
      <c r="G1538" s="8">
        <f t="shared" si="49"/>
        <v>0.0001651911333</v>
      </c>
      <c r="H1538" s="8">
        <f t="shared" si="50"/>
        <v>0.00003137596933</v>
      </c>
      <c r="I1538" s="7">
        <f t="shared" si="51"/>
        <v>0.0001965671027</v>
      </c>
    </row>
    <row r="1539">
      <c r="A1539" s="1"/>
      <c r="B1539" s="4">
        <v>12.936</v>
      </c>
      <c r="C1539" s="4">
        <v>2.5872</v>
      </c>
      <c r="D1539" s="4">
        <v>1.04</v>
      </c>
      <c r="E1539" s="4">
        <v>8.97921911039999</v>
      </c>
      <c r="F1539" s="4">
        <v>11.5822989417358</v>
      </c>
      <c r="G1539" s="8">
        <f t="shared" si="49"/>
        <v>0.0002065448</v>
      </c>
      <c r="H1539" s="8">
        <f t="shared" si="50"/>
        <v>0.000039230576</v>
      </c>
      <c r="I1539" s="7">
        <f t="shared" si="51"/>
        <v>0.000245775376</v>
      </c>
    </row>
    <row r="1540">
      <c r="A1540" s="1"/>
      <c r="B1540" s="4">
        <v>17.85</v>
      </c>
      <c r="C1540" s="4">
        <v>3.57</v>
      </c>
      <c r="D1540" s="4">
        <v>1.04</v>
      </c>
      <c r="E1540" s="4">
        <v>12.39015624</v>
      </c>
      <c r="F1540" s="4">
        <v>8.39376017424619</v>
      </c>
      <c r="G1540" s="8">
        <f t="shared" si="49"/>
        <v>0.000285005</v>
      </c>
      <c r="H1540" s="8">
        <f t="shared" si="50"/>
        <v>0.0000541331</v>
      </c>
      <c r="I1540" s="7">
        <f t="shared" si="51"/>
        <v>0.0003391381</v>
      </c>
    </row>
    <row r="1541">
      <c r="A1541" s="1"/>
      <c r="B1541" s="4">
        <v>25.298</v>
      </c>
      <c r="C1541" s="4">
        <v>5.0596</v>
      </c>
      <c r="D1541" s="4">
        <v>1.04</v>
      </c>
      <c r="E1541" s="4">
        <v>17.5600096671999</v>
      </c>
      <c r="F1541" s="4">
        <v>5.92254799234305</v>
      </c>
      <c r="G1541" s="8">
        <f t="shared" si="49"/>
        <v>0.0004039247333</v>
      </c>
      <c r="H1541" s="8">
        <f t="shared" si="50"/>
        <v>0.00007672040133</v>
      </c>
      <c r="I1541" s="7">
        <f t="shared" si="51"/>
        <v>0.0004806451347</v>
      </c>
    </row>
    <row r="1542">
      <c r="A1542" s="1"/>
      <c r="B1542" s="4">
        <v>30.807</v>
      </c>
      <c r="C1542" s="4">
        <v>6.1614</v>
      </c>
      <c r="D1542" s="4">
        <v>1.04</v>
      </c>
      <c r="E1542" s="4">
        <v>21.3839520047999</v>
      </c>
      <c r="F1542" s="4">
        <v>4.86346022366003</v>
      </c>
      <c r="G1542" s="8">
        <f t="shared" si="49"/>
        <v>0.0004918851</v>
      </c>
      <c r="H1542" s="8">
        <f t="shared" si="50"/>
        <v>0.000093427362</v>
      </c>
      <c r="I1542" s="7">
        <f t="shared" si="51"/>
        <v>0.000585312462</v>
      </c>
    </row>
    <row r="1543">
      <c r="A1543" s="1"/>
      <c r="B1543" s="4">
        <v>18.891</v>
      </c>
      <c r="C1543" s="4">
        <v>3.7782</v>
      </c>
      <c r="D1543" s="4">
        <v>1.04</v>
      </c>
      <c r="E1543" s="4">
        <v>13.1127418223999</v>
      </c>
      <c r="F1543" s="4">
        <v>7.93121693453468</v>
      </c>
      <c r="G1543" s="8">
        <f t="shared" si="49"/>
        <v>0.0003016263</v>
      </c>
      <c r="H1543" s="8">
        <f t="shared" si="50"/>
        <v>0.000057290106</v>
      </c>
      <c r="I1543" s="7">
        <f t="shared" si="51"/>
        <v>0.000358916406</v>
      </c>
    </row>
    <row r="1544">
      <c r="A1544" s="1"/>
      <c r="B1544" s="4">
        <v>20.421</v>
      </c>
      <c r="C1544" s="4">
        <v>4.0842</v>
      </c>
      <c r="D1544" s="4">
        <v>1.04</v>
      </c>
      <c r="E1544" s="4">
        <v>14.1747552144</v>
      </c>
      <c r="F1544" s="4">
        <v>7.33698737134785</v>
      </c>
      <c r="G1544" s="8">
        <f t="shared" si="49"/>
        <v>0.0003260553</v>
      </c>
      <c r="H1544" s="8">
        <f t="shared" si="50"/>
        <v>0.000061930086</v>
      </c>
      <c r="I1544" s="7">
        <f t="shared" si="51"/>
        <v>0.000387985386</v>
      </c>
    </row>
    <row r="1545">
      <c r="A1545" s="1"/>
      <c r="B1545" s="4">
        <v>12.504</v>
      </c>
      <c r="C1545" s="4">
        <v>2.5008</v>
      </c>
      <c r="D1545" s="4">
        <v>1.04</v>
      </c>
      <c r="E1545" s="4">
        <v>8.6793565056</v>
      </c>
      <c r="F1545" s="4">
        <v>11.9824551431777</v>
      </c>
      <c r="G1545" s="8">
        <f t="shared" si="49"/>
        <v>0.0001996472</v>
      </c>
      <c r="H1545" s="8">
        <f t="shared" si="50"/>
        <v>0.000037920464</v>
      </c>
      <c r="I1545" s="7">
        <f t="shared" si="51"/>
        <v>0.000237567664</v>
      </c>
    </row>
    <row r="1546">
      <c r="A1546" s="1"/>
      <c r="B1546" s="4">
        <v>14.92</v>
      </c>
      <c r="C1546" s="4">
        <v>2.984</v>
      </c>
      <c r="D1546" s="4">
        <v>1.04</v>
      </c>
      <c r="E1546" s="4">
        <v>10.356365888</v>
      </c>
      <c r="F1546" s="4">
        <v>10.042132648143</v>
      </c>
      <c r="G1546" s="8">
        <f t="shared" si="49"/>
        <v>0.0002382226667</v>
      </c>
      <c r="H1546" s="8">
        <f t="shared" si="50"/>
        <v>0.00004524738667</v>
      </c>
      <c r="I1546" s="7">
        <f t="shared" si="51"/>
        <v>0.0002834700533</v>
      </c>
    </row>
    <row r="1547">
      <c r="A1547" s="1"/>
      <c r="B1547" s="4">
        <v>19.432</v>
      </c>
      <c r="C1547" s="4">
        <v>3.8864</v>
      </c>
      <c r="D1547" s="4">
        <v>1.04</v>
      </c>
      <c r="E1547" s="4">
        <v>13.4882642047999</v>
      </c>
      <c r="F1547" s="4">
        <v>7.71040650011808</v>
      </c>
      <c r="G1547" s="8">
        <f t="shared" si="49"/>
        <v>0.0003102642667</v>
      </c>
      <c r="H1547" s="8">
        <f t="shared" si="50"/>
        <v>0.00005893077867</v>
      </c>
      <c r="I1547" s="7">
        <f t="shared" si="51"/>
        <v>0.0003691950453</v>
      </c>
    </row>
    <row r="1548">
      <c r="A1548" s="1"/>
      <c r="B1548" s="4">
        <v>22.616</v>
      </c>
      <c r="C1548" s="4">
        <v>4.5232</v>
      </c>
      <c r="D1548" s="4">
        <v>1.04</v>
      </c>
      <c r="E1548" s="4">
        <v>15.6983626623999</v>
      </c>
      <c r="F1548" s="4">
        <v>6.62489472542866</v>
      </c>
      <c r="G1548" s="8">
        <f t="shared" si="49"/>
        <v>0.0003611021333</v>
      </c>
      <c r="H1548" s="8">
        <f t="shared" si="50"/>
        <v>0.00006858678933</v>
      </c>
      <c r="I1548" s="7">
        <f t="shared" si="51"/>
        <v>0.0004296889227</v>
      </c>
    </row>
    <row r="1549">
      <c r="A1549" s="1"/>
      <c r="B1549" s="4">
        <v>20.848</v>
      </c>
      <c r="C1549" s="4">
        <v>4.1696</v>
      </c>
      <c r="D1549" s="4">
        <v>1.04</v>
      </c>
      <c r="E1549" s="4">
        <v>14.4711471871999</v>
      </c>
      <c r="F1549" s="4">
        <v>7.18671427044774</v>
      </c>
      <c r="G1549" s="8">
        <f t="shared" si="49"/>
        <v>0.0003328730667</v>
      </c>
      <c r="H1549" s="8">
        <f t="shared" si="50"/>
        <v>0.00006322503467</v>
      </c>
      <c r="I1549" s="7">
        <f t="shared" si="51"/>
        <v>0.0003960981013</v>
      </c>
    </row>
    <row r="1550">
      <c r="A1550" s="1"/>
      <c r="B1550" s="4">
        <v>10.143</v>
      </c>
      <c r="C1550" s="4">
        <v>2.0286</v>
      </c>
      <c r="D1550" s="4">
        <v>1.04</v>
      </c>
      <c r="E1550" s="4">
        <v>7.0405240752</v>
      </c>
      <c r="F1550" s="4">
        <v>14.7716276358369</v>
      </c>
      <c r="G1550" s="8">
        <f t="shared" si="49"/>
        <v>0.0001619499</v>
      </c>
      <c r="H1550" s="8">
        <f t="shared" si="50"/>
        <v>0.000030760338</v>
      </c>
      <c r="I1550" s="7">
        <f t="shared" si="51"/>
        <v>0.000192710238</v>
      </c>
    </row>
    <row r="1551">
      <c r="A1551" s="1"/>
      <c r="B1551" s="4">
        <v>12.621</v>
      </c>
      <c r="C1551" s="4">
        <v>2.5242</v>
      </c>
      <c r="D1551" s="4">
        <v>1.04</v>
      </c>
      <c r="E1551" s="4">
        <v>8.7605692944</v>
      </c>
      <c r="F1551" s="4">
        <v>11.8713746224779</v>
      </c>
      <c r="G1551" s="8">
        <f t="shared" si="49"/>
        <v>0.0002015153</v>
      </c>
      <c r="H1551" s="8">
        <f t="shared" si="50"/>
        <v>0.000038275286</v>
      </c>
      <c r="I1551" s="7">
        <f t="shared" si="51"/>
        <v>0.000239790586</v>
      </c>
    </row>
    <row r="1552">
      <c r="A1552" s="1"/>
      <c r="B1552" s="4">
        <v>15.365</v>
      </c>
      <c r="C1552" s="4">
        <v>3.073</v>
      </c>
      <c r="D1552" s="4">
        <v>1.04</v>
      </c>
      <c r="E1552" s="4">
        <v>10.665252136</v>
      </c>
      <c r="F1552" s="4">
        <v>9.75129314092382</v>
      </c>
      <c r="G1552" s="8">
        <f t="shared" si="49"/>
        <v>0.0002453278333</v>
      </c>
      <c r="H1552" s="8">
        <f t="shared" si="50"/>
        <v>0.00004659692333</v>
      </c>
      <c r="I1552" s="7">
        <f t="shared" si="51"/>
        <v>0.0002919247567</v>
      </c>
    </row>
    <row r="1553">
      <c r="A1553" s="1"/>
      <c r="B1553" s="4">
        <v>20.958</v>
      </c>
      <c r="C1553" s="4">
        <v>4.1916</v>
      </c>
      <c r="D1553" s="4">
        <v>1.04</v>
      </c>
      <c r="E1553" s="4">
        <v>14.5475010912</v>
      </c>
      <c r="F1553" s="4">
        <v>7.14899413638203</v>
      </c>
      <c r="G1553" s="8">
        <f t="shared" si="49"/>
        <v>0.0003346294</v>
      </c>
      <c r="H1553" s="8">
        <f t="shared" si="50"/>
        <v>0.000063558628</v>
      </c>
      <c r="I1553" s="7">
        <f t="shared" si="51"/>
        <v>0.000398188028</v>
      </c>
    </row>
    <row r="1554">
      <c r="A1554" s="1"/>
      <c r="B1554" s="4">
        <v>10.528</v>
      </c>
      <c r="C1554" s="4">
        <v>2.1056</v>
      </c>
      <c r="D1554" s="4">
        <v>1.04</v>
      </c>
      <c r="E1554" s="4">
        <v>7.3077627392</v>
      </c>
      <c r="F1554" s="4">
        <v>14.2314417847924</v>
      </c>
      <c r="G1554" s="8">
        <f t="shared" si="49"/>
        <v>0.0001680970667</v>
      </c>
      <c r="H1554" s="8">
        <f t="shared" si="50"/>
        <v>0.00003192791467</v>
      </c>
      <c r="I1554" s="7">
        <f t="shared" si="51"/>
        <v>0.0002000249813</v>
      </c>
    </row>
    <row r="1555">
      <c r="A1555" s="1"/>
      <c r="B1555" s="4">
        <v>13.944</v>
      </c>
      <c r="C1555" s="4">
        <v>2.7888</v>
      </c>
      <c r="D1555" s="4">
        <v>1.04</v>
      </c>
      <c r="E1555" s="4">
        <v>9.6788985216</v>
      </c>
      <c r="F1555" s="4">
        <v>10.7450243194416</v>
      </c>
      <c r="G1555" s="8">
        <f t="shared" si="49"/>
        <v>0.0002226392</v>
      </c>
      <c r="H1555" s="8">
        <f t="shared" si="50"/>
        <v>0.000042287504</v>
      </c>
      <c r="I1555" s="7">
        <f t="shared" si="51"/>
        <v>0.000264926704</v>
      </c>
    </row>
    <row r="1556">
      <c r="A1556" s="1"/>
      <c r="B1556" s="4">
        <v>11.277</v>
      </c>
      <c r="C1556" s="4">
        <v>2.2554</v>
      </c>
      <c r="D1556" s="4">
        <v>1.04</v>
      </c>
      <c r="E1556" s="4">
        <v>7.82766341279999</v>
      </c>
      <c r="F1556" s="4">
        <v>13.2862125663114</v>
      </c>
      <c r="G1556" s="8">
        <f t="shared" si="49"/>
        <v>0.0001800561</v>
      </c>
      <c r="H1556" s="8">
        <f t="shared" si="50"/>
        <v>0.000034199382</v>
      </c>
      <c r="I1556" s="7">
        <f t="shared" si="51"/>
        <v>0.000214255482</v>
      </c>
    </row>
    <row r="1557">
      <c r="A1557" s="1"/>
      <c r="B1557" s="4">
        <v>12.978</v>
      </c>
      <c r="C1557" s="4">
        <v>2.5956</v>
      </c>
      <c r="D1557" s="4">
        <v>1.04</v>
      </c>
      <c r="E1557" s="4">
        <v>9.00837241919999</v>
      </c>
      <c r="F1557" s="4">
        <v>11.5448157736395</v>
      </c>
      <c r="G1557" s="8">
        <f t="shared" si="49"/>
        <v>0.0002072154</v>
      </c>
      <c r="H1557" s="8">
        <f t="shared" si="50"/>
        <v>0.000039357948</v>
      </c>
      <c r="I1557" s="7">
        <f t="shared" si="51"/>
        <v>0.000246573348</v>
      </c>
    </row>
    <row r="1558">
      <c r="A1558" s="1"/>
      <c r="B1558" s="4">
        <v>17.031</v>
      </c>
      <c r="C1558" s="4">
        <v>3.4062</v>
      </c>
      <c r="D1558" s="4">
        <v>1.04</v>
      </c>
      <c r="E1558" s="4">
        <v>11.8216667184</v>
      </c>
      <c r="F1558" s="4">
        <v>8.79740585463534</v>
      </c>
      <c r="G1558" s="8">
        <f t="shared" si="49"/>
        <v>0.0002719283</v>
      </c>
      <c r="H1558" s="8">
        <f t="shared" si="50"/>
        <v>0.000051649346</v>
      </c>
      <c r="I1558" s="7">
        <f t="shared" si="51"/>
        <v>0.000323577646</v>
      </c>
    </row>
    <row r="1559">
      <c r="A1559" s="1"/>
      <c r="B1559" s="4">
        <v>25.935</v>
      </c>
      <c r="C1559" s="4">
        <v>5.187</v>
      </c>
      <c r="D1559" s="4">
        <v>1.04</v>
      </c>
      <c r="E1559" s="4">
        <v>18.002168184</v>
      </c>
      <c r="F1559" s="4">
        <v>5.77708190130305</v>
      </c>
      <c r="G1559" s="8">
        <f t="shared" si="49"/>
        <v>0.0004140955</v>
      </c>
      <c r="H1559" s="8">
        <f t="shared" si="50"/>
        <v>0.00007865221</v>
      </c>
      <c r="I1559" s="7">
        <f t="shared" si="51"/>
        <v>0.00049274771</v>
      </c>
    </row>
    <row r="1560">
      <c r="A1560" s="1"/>
      <c r="B1560" s="4">
        <v>11.416</v>
      </c>
      <c r="C1560" s="4">
        <v>2.2832</v>
      </c>
      <c r="D1560" s="4">
        <v>1.04</v>
      </c>
      <c r="E1560" s="4">
        <v>7.9241469824</v>
      </c>
      <c r="F1560" s="4">
        <v>13.1244410573138</v>
      </c>
      <c r="G1560" s="8">
        <f t="shared" si="49"/>
        <v>0.0001822754667</v>
      </c>
      <c r="H1560" s="8">
        <f t="shared" si="50"/>
        <v>0.00003462092267</v>
      </c>
      <c r="I1560" s="7">
        <f t="shared" si="51"/>
        <v>0.0002168963893</v>
      </c>
    </row>
    <row r="1561">
      <c r="A1561" s="1"/>
      <c r="B1561" s="4">
        <v>13.968</v>
      </c>
      <c r="C1561" s="4">
        <v>2.7936</v>
      </c>
      <c r="D1561" s="4">
        <v>1.04</v>
      </c>
      <c r="E1561" s="4">
        <v>9.69555755519999</v>
      </c>
      <c r="F1561" s="4">
        <v>10.7265620783429</v>
      </c>
      <c r="G1561" s="8">
        <f t="shared" si="49"/>
        <v>0.0002230224</v>
      </c>
      <c r="H1561" s="8">
        <f t="shared" si="50"/>
        <v>0.000042360288</v>
      </c>
      <c r="I1561" s="7">
        <f t="shared" si="51"/>
        <v>0.000265382688</v>
      </c>
    </row>
    <row r="1562">
      <c r="A1562" s="1"/>
      <c r="B1562" s="4">
        <v>16.656</v>
      </c>
      <c r="C1562" s="4">
        <v>3.3312</v>
      </c>
      <c r="D1562" s="4">
        <v>1.04</v>
      </c>
      <c r="E1562" s="4">
        <v>11.5613693183999</v>
      </c>
      <c r="F1562" s="4">
        <v>8.99547425013776</v>
      </c>
      <c r="G1562" s="8">
        <f t="shared" si="49"/>
        <v>0.0002659408</v>
      </c>
      <c r="H1562" s="8">
        <f t="shared" si="50"/>
        <v>0.000050512096</v>
      </c>
      <c r="I1562" s="7">
        <f t="shared" si="51"/>
        <v>0.000316452896</v>
      </c>
    </row>
    <row r="1563">
      <c r="A1563" s="1"/>
      <c r="B1563" s="4">
        <v>9.555</v>
      </c>
      <c r="C1563" s="4">
        <v>1.911</v>
      </c>
      <c r="D1563" s="4">
        <v>1.04</v>
      </c>
      <c r="E1563" s="4">
        <v>6.632377752</v>
      </c>
      <c r="F1563" s="4">
        <v>15.6806508749654</v>
      </c>
      <c r="G1563" s="8">
        <f t="shared" si="49"/>
        <v>0.0001525615</v>
      </c>
      <c r="H1563" s="8">
        <f t="shared" si="50"/>
        <v>0.00002897713</v>
      </c>
      <c r="I1563" s="7">
        <f t="shared" si="51"/>
        <v>0.00018153863</v>
      </c>
    </row>
    <row r="1564">
      <c r="A1564" s="1"/>
      <c r="B1564" s="4">
        <v>11.963</v>
      </c>
      <c r="C1564" s="4">
        <v>2.3926</v>
      </c>
      <c r="D1564" s="4">
        <v>1.04</v>
      </c>
      <c r="E1564" s="4">
        <v>8.3038341232</v>
      </c>
      <c r="F1564" s="4">
        <v>12.524334958647</v>
      </c>
      <c r="G1564" s="8">
        <f t="shared" si="49"/>
        <v>0.0001910092333</v>
      </c>
      <c r="H1564" s="8">
        <f t="shared" si="50"/>
        <v>0.00003627979133</v>
      </c>
      <c r="I1564" s="7">
        <f t="shared" si="51"/>
        <v>0.0002272890247</v>
      </c>
    </row>
    <row r="1565">
      <c r="A1565" s="1"/>
      <c r="B1565" s="4">
        <v>14.924</v>
      </c>
      <c r="C1565" s="4">
        <v>2.9848</v>
      </c>
      <c r="D1565" s="4">
        <v>1.04</v>
      </c>
      <c r="E1565" s="4">
        <v>10.3591423935999</v>
      </c>
      <c r="F1565" s="4">
        <v>10.0394411089717</v>
      </c>
      <c r="G1565" s="8">
        <f t="shared" si="49"/>
        <v>0.0002382865333</v>
      </c>
      <c r="H1565" s="8">
        <f t="shared" si="50"/>
        <v>0.00004525951733</v>
      </c>
      <c r="I1565" s="7">
        <f t="shared" si="51"/>
        <v>0.0002835460507</v>
      </c>
    </row>
    <row r="1566">
      <c r="A1566" s="1"/>
      <c r="B1566" s="4">
        <v>20.972</v>
      </c>
      <c r="C1566" s="4">
        <v>4.1944</v>
      </c>
      <c r="D1566" s="4">
        <v>1.04</v>
      </c>
      <c r="E1566" s="4">
        <v>14.5572188608</v>
      </c>
      <c r="F1566" s="4">
        <v>7.14422177714546</v>
      </c>
      <c r="G1566" s="8">
        <f t="shared" si="49"/>
        <v>0.0003348529333</v>
      </c>
      <c r="H1566" s="8">
        <f t="shared" si="50"/>
        <v>0.00006360108533</v>
      </c>
      <c r="I1566" s="7">
        <f t="shared" si="51"/>
        <v>0.0003984540187</v>
      </c>
    </row>
    <row r="1567">
      <c r="A1567" s="1"/>
      <c r="B1567" s="4">
        <v>22.008</v>
      </c>
      <c r="C1567" s="4">
        <v>4.4016</v>
      </c>
      <c r="D1567" s="4">
        <v>1.04</v>
      </c>
      <c r="E1567" s="4">
        <v>15.2763338111999</v>
      </c>
      <c r="F1567" s="4">
        <v>6.80791617185998</v>
      </c>
      <c r="G1567" s="8">
        <f t="shared" si="49"/>
        <v>0.0003513944</v>
      </c>
      <c r="H1567" s="8">
        <f t="shared" si="50"/>
        <v>0.000066742928</v>
      </c>
      <c r="I1567" s="7">
        <f t="shared" si="51"/>
        <v>0.000418137328</v>
      </c>
    </row>
    <row r="1568">
      <c r="A1568" s="1"/>
      <c r="B1568" s="4">
        <v>19.053</v>
      </c>
      <c r="C1568" s="4">
        <v>3.8106</v>
      </c>
      <c r="D1568" s="4">
        <v>1.04</v>
      </c>
      <c r="E1568" s="4">
        <v>13.2251902992</v>
      </c>
      <c r="F1568" s="4">
        <v>7.86378098516215</v>
      </c>
      <c r="G1568" s="8">
        <f t="shared" si="49"/>
        <v>0.0003042129</v>
      </c>
      <c r="H1568" s="8">
        <f t="shared" si="50"/>
        <v>0.000057781398</v>
      </c>
      <c r="I1568" s="7">
        <f t="shared" si="51"/>
        <v>0.000361994298</v>
      </c>
    </row>
    <row r="1569">
      <c r="A1569" s="1"/>
      <c r="B1569" s="4">
        <v>23.886</v>
      </c>
      <c r="C1569" s="4">
        <v>4.7772</v>
      </c>
      <c r="D1569" s="4">
        <v>1.04</v>
      </c>
      <c r="E1569" s="4">
        <v>16.5799031903999</v>
      </c>
      <c r="F1569" s="4">
        <v>6.27265423722241</v>
      </c>
      <c r="G1569" s="8">
        <f t="shared" si="49"/>
        <v>0.0003813798</v>
      </c>
      <c r="H1569" s="8">
        <f t="shared" si="50"/>
        <v>0.000072438276</v>
      </c>
      <c r="I1569" s="7">
        <f t="shared" si="51"/>
        <v>0.000453818076</v>
      </c>
    </row>
    <row r="1570">
      <c r="A1570" s="1"/>
      <c r="B1570" s="4">
        <v>33.264</v>
      </c>
      <c r="C1570" s="4">
        <v>6.6528</v>
      </c>
      <c r="D1570" s="4">
        <v>1.04</v>
      </c>
      <c r="E1570" s="4">
        <v>23.0894205695999</v>
      </c>
      <c r="F1570" s="4">
        <v>4.50422736623059</v>
      </c>
      <c r="G1570" s="8">
        <f t="shared" si="49"/>
        <v>0.0005311152</v>
      </c>
      <c r="H1570" s="8">
        <f t="shared" si="50"/>
        <v>0.000100878624</v>
      </c>
      <c r="I1570" s="7">
        <f t="shared" si="51"/>
        <v>0.000631993824</v>
      </c>
    </row>
    <row r="1571">
      <c r="A1571" s="1"/>
      <c r="B1571" s="4">
        <v>12.936</v>
      </c>
      <c r="C1571" s="4">
        <v>2.5872</v>
      </c>
      <c r="D1571" s="4">
        <v>1.04</v>
      </c>
      <c r="E1571" s="4">
        <v>8.97921911039999</v>
      </c>
      <c r="F1571" s="4">
        <v>11.5822989417358</v>
      </c>
      <c r="G1571" s="8">
        <f t="shared" si="49"/>
        <v>0.0002065448</v>
      </c>
      <c r="H1571" s="8">
        <f t="shared" si="50"/>
        <v>0.000039230576</v>
      </c>
      <c r="I1571" s="7">
        <f t="shared" si="51"/>
        <v>0.000245775376</v>
      </c>
    </row>
    <row r="1572">
      <c r="A1572" s="1"/>
      <c r="B1572" s="4">
        <v>19.376</v>
      </c>
      <c r="C1572" s="4">
        <v>3.8752</v>
      </c>
      <c r="D1572" s="4">
        <v>1.04</v>
      </c>
      <c r="E1572" s="4">
        <v>13.4493931263999</v>
      </c>
      <c r="F1572" s="4">
        <v>7.73269091196813</v>
      </c>
      <c r="G1572" s="8">
        <f t="shared" si="49"/>
        <v>0.0003093701333</v>
      </c>
      <c r="H1572" s="8">
        <f t="shared" si="50"/>
        <v>0.00005876094933</v>
      </c>
      <c r="I1572" s="7">
        <f t="shared" si="51"/>
        <v>0.0003681310827</v>
      </c>
    </row>
    <row r="1573">
      <c r="A1573" s="1"/>
      <c r="B1573" s="4">
        <v>10.843</v>
      </c>
      <c r="C1573" s="4">
        <v>2.1686</v>
      </c>
      <c r="D1573" s="4">
        <v>1.04</v>
      </c>
      <c r="E1573" s="4">
        <v>7.52641255519999</v>
      </c>
      <c r="F1573" s="4">
        <v>13.8180041603149</v>
      </c>
      <c r="G1573" s="8">
        <f t="shared" si="49"/>
        <v>0.0001731265667</v>
      </c>
      <c r="H1573" s="8">
        <f t="shared" si="50"/>
        <v>0.00003288320467</v>
      </c>
      <c r="I1573" s="7">
        <f t="shared" si="51"/>
        <v>0.0002060097713</v>
      </c>
    </row>
    <row r="1574">
      <c r="A1574" s="1"/>
      <c r="B1574" s="4">
        <v>12.117</v>
      </c>
      <c r="C1574" s="4">
        <v>2.4234</v>
      </c>
      <c r="D1574" s="4">
        <v>1.04</v>
      </c>
      <c r="E1574" s="4">
        <v>8.4107295888</v>
      </c>
      <c r="F1574" s="4">
        <v>12.3651579689935</v>
      </c>
      <c r="G1574" s="8">
        <f t="shared" si="49"/>
        <v>0.0001934681</v>
      </c>
      <c r="H1574" s="8">
        <f t="shared" si="50"/>
        <v>0.000036746822</v>
      </c>
      <c r="I1574" s="7">
        <f t="shared" si="51"/>
        <v>0.000230214922</v>
      </c>
    </row>
    <row r="1575">
      <c r="A1575" s="1"/>
      <c r="B1575" s="4">
        <v>13.272</v>
      </c>
      <c r="C1575" s="4">
        <v>2.6544</v>
      </c>
      <c r="D1575" s="4">
        <v>1.04</v>
      </c>
      <c r="E1575" s="4">
        <v>9.2124455808</v>
      </c>
      <c r="F1575" s="4">
        <v>11.2890761837171</v>
      </c>
      <c r="G1575" s="8">
        <f t="shared" si="49"/>
        <v>0.0002119096</v>
      </c>
      <c r="H1575" s="8">
        <f t="shared" si="50"/>
        <v>0.000040249552</v>
      </c>
      <c r="I1575" s="7">
        <f t="shared" si="51"/>
        <v>0.000252159152</v>
      </c>
    </row>
    <row r="1576">
      <c r="A1576" s="1"/>
      <c r="B1576" s="4">
        <v>12.488</v>
      </c>
      <c r="C1576" s="4">
        <v>2.4976</v>
      </c>
      <c r="D1576" s="4">
        <v>1.04</v>
      </c>
      <c r="E1576" s="4">
        <v>8.6682504832</v>
      </c>
      <c r="F1576" s="4">
        <v>11.9978074239505</v>
      </c>
      <c r="G1576" s="8">
        <f t="shared" si="49"/>
        <v>0.0001993917333</v>
      </c>
      <c r="H1576" s="8">
        <f t="shared" si="50"/>
        <v>0.00003787194133</v>
      </c>
      <c r="I1576" s="7">
        <f t="shared" si="51"/>
        <v>0.0002372636747</v>
      </c>
    </row>
    <row r="1577">
      <c r="A1577" s="1"/>
      <c r="B1577" s="4">
        <v>16.48</v>
      </c>
      <c r="C1577" s="4">
        <v>3.296</v>
      </c>
      <c r="D1577" s="4">
        <v>1.04</v>
      </c>
      <c r="E1577" s="4">
        <v>11.4392030719999</v>
      </c>
      <c r="F1577" s="4">
        <v>9.09154242174118</v>
      </c>
      <c r="G1577" s="8">
        <f t="shared" si="49"/>
        <v>0.0002631306667</v>
      </c>
      <c r="H1577" s="8">
        <f t="shared" si="50"/>
        <v>0.00004997834667</v>
      </c>
      <c r="I1577" s="7">
        <f t="shared" si="51"/>
        <v>0.0003131090133</v>
      </c>
    </row>
    <row r="1578">
      <c r="A1578" s="1"/>
      <c r="B1578" s="4">
        <v>20.584</v>
      </c>
      <c r="C1578" s="4">
        <v>4.1168</v>
      </c>
      <c r="D1578" s="4">
        <v>1.04</v>
      </c>
      <c r="E1578" s="4">
        <v>14.2878978176</v>
      </c>
      <c r="F1578" s="4">
        <v>7.27888744220242</v>
      </c>
      <c r="G1578" s="8">
        <f t="shared" si="49"/>
        <v>0.0003286578667</v>
      </c>
      <c r="H1578" s="8">
        <f t="shared" si="50"/>
        <v>0.00006242441067</v>
      </c>
      <c r="I1578" s="7">
        <f t="shared" si="51"/>
        <v>0.0003910822773</v>
      </c>
    </row>
    <row r="1579">
      <c r="A1579" s="1"/>
      <c r="B1579" s="4">
        <v>29.072</v>
      </c>
      <c r="C1579" s="4">
        <v>5.8144</v>
      </c>
      <c r="D1579" s="4">
        <v>1.04</v>
      </c>
      <c r="E1579" s="4">
        <v>20.1796427008</v>
      </c>
      <c r="F1579" s="4">
        <v>5.15370869256654</v>
      </c>
      <c r="G1579" s="8">
        <f t="shared" si="49"/>
        <v>0.0004641829333</v>
      </c>
      <c r="H1579" s="8">
        <f t="shared" si="50"/>
        <v>0.00008816568533</v>
      </c>
      <c r="I1579" s="7">
        <f t="shared" si="51"/>
        <v>0.0005523486187</v>
      </c>
    </row>
    <row r="1580">
      <c r="A1580" s="1"/>
      <c r="B1580" s="4">
        <v>10.409</v>
      </c>
      <c r="C1580" s="4">
        <v>2.0818</v>
      </c>
      <c r="D1580" s="4">
        <v>1.04</v>
      </c>
      <c r="E1580" s="4">
        <v>7.2251616976</v>
      </c>
      <c r="F1580" s="4">
        <v>14.394141522749</v>
      </c>
      <c r="G1580" s="8">
        <f t="shared" si="49"/>
        <v>0.0001661970333</v>
      </c>
      <c r="H1580" s="8">
        <f t="shared" si="50"/>
        <v>0.00003156702733</v>
      </c>
      <c r="I1580" s="7">
        <f t="shared" si="51"/>
        <v>0.0001977640607</v>
      </c>
    </row>
    <row r="1581">
      <c r="A1581" s="1"/>
      <c r="B1581" s="4">
        <v>12.425</v>
      </c>
      <c r="C1581" s="4">
        <v>2.485</v>
      </c>
      <c r="D1581" s="4">
        <v>1.04</v>
      </c>
      <c r="E1581" s="4">
        <v>8.62452052</v>
      </c>
      <c r="F1581" s="4">
        <v>12.058641377086</v>
      </c>
      <c r="G1581" s="8">
        <f t="shared" si="49"/>
        <v>0.0001983858333</v>
      </c>
      <c r="H1581" s="8">
        <f t="shared" si="50"/>
        <v>0.00003768088333</v>
      </c>
      <c r="I1581" s="7">
        <f t="shared" si="51"/>
        <v>0.0002360667167</v>
      </c>
    </row>
    <row r="1582">
      <c r="A1582" s="1"/>
      <c r="B1582" s="4">
        <v>16.268</v>
      </c>
      <c r="C1582" s="4">
        <v>3.2536</v>
      </c>
      <c r="D1582" s="4">
        <v>1.04</v>
      </c>
      <c r="E1582" s="4">
        <v>11.2920482752</v>
      </c>
      <c r="F1582" s="4">
        <v>9.21002084523571</v>
      </c>
      <c r="G1582" s="8">
        <f t="shared" si="49"/>
        <v>0.0002597457333</v>
      </c>
      <c r="H1582" s="8">
        <f t="shared" si="50"/>
        <v>0.00004933542133</v>
      </c>
      <c r="I1582" s="7">
        <f t="shared" si="51"/>
        <v>0.0003090811547</v>
      </c>
    </row>
    <row r="1583">
      <c r="A1583" s="1"/>
      <c r="B1583" s="4">
        <v>24.983</v>
      </c>
      <c r="C1583" s="4">
        <v>4.9966</v>
      </c>
      <c r="D1583" s="4">
        <v>1.04</v>
      </c>
      <c r="E1583" s="4">
        <v>17.3413598512</v>
      </c>
      <c r="F1583" s="4">
        <v>5.99722287596744</v>
      </c>
      <c r="G1583" s="8">
        <f t="shared" si="49"/>
        <v>0.0003988952333</v>
      </c>
      <c r="H1583" s="8">
        <f t="shared" si="50"/>
        <v>0.00007576511133</v>
      </c>
      <c r="I1583" s="7">
        <f t="shared" si="51"/>
        <v>0.0004746603447</v>
      </c>
    </row>
    <row r="1584">
      <c r="A1584" s="1"/>
      <c r="B1584" s="4">
        <v>32.508</v>
      </c>
      <c r="C1584" s="4">
        <v>6.5016</v>
      </c>
      <c r="D1584" s="4">
        <v>1.04</v>
      </c>
      <c r="E1584" s="4">
        <v>22.5646610112</v>
      </c>
      <c r="F1584" s="4">
        <v>4.60897683986386</v>
      </c>
      <c r="G1584" s="8">
        <f t="shared" si="49"/>
        <v>0.0005190444</v>
      </c>
      <c r="H1584" s="8">
        <f t="shared" si="50"/>
        <v>0.000098585928</v>
      </c>
      <c r="I1584" s="7">
        <f t="shared" si="51"/>
        <v>0.000617630328</v>
      </c>
    </row>
    <row r="1585">
      <c r="A1585" s="1"/>
      <c r="B1585" s="4">
        <v>12.424</v>
      </c>
      <c r="C1585" s="4">
        <v>2.4848</v>
      </c>
      <c r="D1585" s="4">
        <v>1.04</v>
      </c>
      <c r="E1585" s="4">
        <v>8.62382639359999</v>
      </c>
      <c r="F1585" s="4">
        <v>12.0596119695987</v>
      </c>
      <c r="G1585" s="8">
        <f t="shared" si="49"/>
        <v>0.0001983698667</v>
      </c>
      <c r="H1585" s="8">
        <f t="shared" si="50"/>
        <v>0.00003767785067</v>
      </c>
      <c r="I1585" s="7">
        <f t="shared" si="51"/>
        <v>0.0002360477173</v>
      </c>
    </row>
    <row r="1586">
      <c r="A1586" s="1"/>
      <c r="B1586" s="4">
        <v>14.88</v>
      </c>
      <c r="C1586" s="4">
        <v>2.976</v>
      </c>
      <c r="D1586" s="4">
        <v>1.04</v>
      </c>
      <c r="E1586" s="4">
        <v>10.328600832</v>
      </c>
      <c r="F1586" s="4">
        <v>10.06912762838</v>
      </c>
      <c r="G1586" s="8">
        <f t="shared" si="49"/>
        <v>0.000237584</v>
      </c>
      <c r="H1586" s="8">
        <f t="shared" si="50"/>
        <v>0.00004512608</v>
      </c>
      <c r="I1586" s="7">
        <f t="shared" si="51"/>
        <v>0.00028271008</v>
      </c>
    </row>
    <row r="1587">
      <c r="A1587" s="1"/>
      <c r="B1587" s="4">
        <v>18.272</v>
      </c>
      <c r="C1587" s="4">
        <v>3.6544</v>
      </c>
      <c r="D1587" s="4">
        <v>1.04</v>
      </c>
      <c r="E1587" s="4">
        <v>12.6830775808</v>
      </c>
      <c r="F1587" s="4">
        <v>8.19990253449511</v>
      </c>
      <c r="G1587" s="8">
        <f t="shared" si="49"/>
        <v>0.0002917429333</v>
      </c>
      <c r="H1587" s="8">
        <f t="shared" si="50"/>
        <v>0.00005541288533</v>
      </c>
      <c r="I1587" s="7">
        <f t="shared" si="51"/>
        <v>0.0003471558187</v>
      </c>
    </row>
    <row r="1588">
      <c r="A1588" s="1"/>
      <c r="B1588" s="4">
        <v>27.12</v>
      </c>
      <c r="C1588" s="4">
        <v>5.424</v>
      </c>
      <c r="D1588" s="4">
        <v>1.04</v>
      </c>
      <c r="E1588" s="4">
        <v>18.824707968</v>
      </c>
      <c r="F1588" s="4">
        <v>5.52465409698726</v>
      </c>
      <c r="G1588" s="8">
        <f t="shared" si="49"/>
        <v>0.000433016</v>
      </c>
      <c r="H1588" s="8">
        <f t="shared" si="50"/>
        <v>0.00008224592</v>
      </c>
      <c r="I1588" s="7">
        <f t="shared" si="51"/>
        <v>0.00051526192</v>
      </c>
    </row>
    <row r="1589">
      <c r="A1589" s="1"/>
      <c r="B1589" s="4">
        <v>11.375</v>
      </c>
      <c r="C1589" s="4">
        <v>2.275</v>
      </c>
      <c r="D1589" s="4">
        <v>1.04</v>
      </c>
      <c r="E1589" s="4">
        <v>7.89568779999999</v>
      </c>
      <c r="F1589" s="4">
        <v>13.1717467349709</v>
      </c>
      <c r="G1589" s="8">
        <f t="shared" si="49"/>
        <v>0.0001816208333</v>
      </c>
      <c r="H1589" s="8">
        <f t="shared" si="50"/>
        <v>0.00003449658333</v>
      </c>
      <c r="I1589" s="7">
        <f t="shared" si="51"/>
        <v>0.0002161174167</v>
      </c>
    </row>
    <row r="1590">
      <c r="A1590" s="1"/>
      <c r="B1590" s="4">
        <v>13.811</v>
      </c>
      <c r="C1590" s="4">
        <v>2.7622</v>
      </c>
      <c r="D1590" s="4">
        <v>1.04</v>
      </c>
      <c r="E1590" s="4">
        <v>9.58657971039999</v>
      </c>
      <c r="F1590" s="4">
        <v>10.8484989580982</v>
      </c>
      <c r="G1590" s="8">
        <f t="shared" si="49"/>
        <v>0.0002205156333</v>
      </c>
      <c r="H1590" s="8">
        <f t="shared" si="50"/>
        <v>0.00004188415933</v>
      </c>
      <c r="I1590" s="7">
        <f t="shared" si="51"/>
        <v>0.0002623997927</v>
      </c>
    </row>
    <row r="1591">
      <c r="A1591" s="1"/>
      <c r="B1591" s="4">
        <v>16.954</v>
      </c>
      <c r="C1591" s="4">
        <v>3.3908</v>
      </c>
      <c r="D1591" s="4">
        <v>1.04</v>
      </c>
      <c r="E1591" s="4">
        <v>11.7682189856</v>
      </c>
      <c r="F1591" s="4">
        <v>8.83736104224929</v>
      </c>
      <c r="G1591" s="8">
        <f t="shared" si="49"/>
        <v>0.0002706988667</v>
      </c>
      <c r="H1591" s="8">
        <f t="shared" si="50"/>
        <v>0.00005141583067</v>
      </c>
      <c r="I1591" s="7">
        <f t="shared" si="51"/>
        <v>0.0003221146973</v>
      </c>
    </row>
    <row r="1592">
      <c r="A1592" s="1"/>
      <c r="B1592" s="4">
        <v>25.935</v>
      </c>
      <c r="C1592" s="4">
        <v>5.187</v>
      </c>
      <c r="D1592" s="4">
        <v>1.04</v>
      </c>
      <c r="E1592" s="4">
        <v>18.002168184</v>
      </c>
      <c r="F1592" s="4">
        <v>5.77708190130305</v>
      </c>
      <c r="G1592" s="8">
        <f t="shared" si="49"/>
        <v>0.0004140955</v>
      </c>
      <c r="H1592" s="8">
        <f t="shared" si="50"/>
        <v>0.00007865221</v>
      </c>
      <c r="I1592" s="7">
        <f t="shared" si="51"/>
        <v>0.00049274771</v>
      </c>
    </row>
    <row r="1593">
      <c r="A1593" s="1"/>
      <c r="B1593" s="1"/>
      <c r="C1593" s="1"/>
      <c r="D1593" s="1"/>
      <c r="E1593" s="1"/>
      <c r="F1593" s="1"/>
      <c r="G1593" s="8"/>
      <c r="H1593" s="8"/>
    </row>
    <row r="1594">
      <c r="A1594" s="3" t="s">
        <v>75</v>
      </c>
      <c r="B1594" s="4">
        <v>16.46</v>
      </c>
      <c r="C1594" s="4">
        <v>4.938</v>
      </c>
      <c r="D1594" s="4">
        <v>1.04</v>
      </c>
      <c r="E1594" s="4">
        <v>12.4336579493333</v>
      </c>
      <c r="F1594" s="4">
        <v>8.36439287808912</v>
      </c>
      <c r="G1594" s="8">
        <f t="shared" ref="G1594:G1686" si="52">MDETERM((B1594*0.000001)/60)*958</f>
        <v>0.0002628113333</v>
      </c>
      <c r="H1594" s="8">
        <f t="shared" ref="H1594:H1686" si="53">MDETERM((C1594*0.000001)/60)*909.8</f>
        <v>0.00007487654</v>
      </c>
      <c r="I1594" s="7">
        <f t="shared" ref="I1594:I1686" si="54">SUM(G1594,H1594)</f>
        <v>0.0003376878733</v>
      </c>
    </row>
    <row r="1595">
      <c r="A1595" s="1"/>
      <c r="B1595" s="4">
        <v>20.11</v>
      </c>
      <c r="C1595" s="4">
        <v>6.03299999999999</v>
      </c>
      <c r="D1595" s="4">
        <v>1.04</v>
      </c>
      <c r="E1595" s="4">
        <v>15.1908178226666</v>
      </c>
      <c r="F1595" s="4">
        <v>6.84624101309532</v>
      </c>
      <c r="G1595" s="8">
        <f t="shared" si="52"/>
        <v>0.0003210896667</v>
      </c>
      <c r="H1595" s="8">
        <f t="shared" si="53"/>
        <v>0.00009148039</v>
      </c>
      <c r="I1595" s="7">
        <f t="shared" si="54"/>
        <v>0.0004125700567</v>
      </c>
    </row>
    <row r="1596">
      <c r="A1596" s="1"/>
      <c r="B1596" s="4">
        <v>28.18</v>
      </c>
      <c r="C1596" s="4">
        <v>8.45399999999999</v>
      </c>
      <c r="D1596" s="4">
        <v>1.04</v>
      </c>
      <c r="E1596" s="4">
        <v>21.2867849946666</v>
      </c>
      <c r="F1596" s="4">
        <v>4.88566028294347</v>
      </c>
      <c r="G1596" s="8">
        <f t="shared" si="52"/>
        <v>0.0004499406667</v>
      </c>
      <c r="H1596" s="8">
        <f t="shared" si="53"/>
        <v>0.00012819082</v>
      </c>
      <c r="I1596" s="7">
        <f t="shared" si="54"/>
        <v>0.0005781314867</v>
      </c>
    </row>
    <row r="1597">
      <c r="A1597" s="1"/>
      <c r="B1597" s="4">
        <v>18.05</v>
      </c>
      <c r="C1597" s="4">
        <v>5.415</v>
      </c>
      <c r="D1597" s="4">
        <v>1.04</v>
      </c>
      <c r="E1597" s="4">
        <v>13.6347221133333</v>
      </c>
      <c r="F1597" s="4">
        <v>7.62758486278931</v>
      </c>
      <c r="G1597" s="8">
        <f t="shared" si="52"/>
        <v>0.0002881983333</v>
      </c>
      <c r="H1597" s="8">
        <f t="shared" si="53"/>
        <v>0.00008210945</v>
      </c>
      <c r="I1597" s="7">
        <f t="shared" si="54"/>
        <v>0.0003703077833</v>
      </c>
    </row>
    <row r="1598">
      <c r="A1598" s="1"/>
      <c r="B1598" s="4">
        <v>20.49</v>
      </c>
      <c r="C1598" s="4">
        <v>6.14699999999999</v>
      </c>
      <c r="D1598" s="4">
        <v>1.04</v>
      </c>
      <c r="E1598" s="4">
        <v>15.4778646039999</v>
      </c>
      <c r="F1598" s="4">
        <v>6.71927314657623</v>
      </c>
      <c r="G1598" s="8">
        <f t="shared" si="52"/>
        <v>0.000327157</v>
      </c>
      <c r="H1598" s="8">
        <f t="shared" si="53"/>
        <v>0.00009320901</v>
      </c>
      <c r="I1598" s="7">
        <f t="shared" si="54"/>
        <v>0.00042036601</v>
      </c>
    </row>
    <row r="1599">
      <c r="A1599" s="1"/>
      <c r="B1599" s="4">
        <v>27.43</v>
      </c>
      <c r="C1599" s="4">
        <v>8.229</v>
      </c>
      <c r="D1599" s="4">
        <v>1.04</v>
      </c>
      <c r="E1599" s="4">
        <v>20.7202452946666</v>
      </c>
      <c r="F1599" s="4">
        <v>5.01924559873667</v>
      </c>
      <c r="G1599" s="8">
        <f t="shared" si="52"/>
        <v>0.0004379656667</v>
      </c>
      <c r="H1599" s="8">
        <f t="shared" si="53"/>
        <v>0.00012477907</v>
      </c>
      <c r="I1599" s="7">
        <f t="shared" si="54"/>
        <v>0.0005627447367</v>
      </c>
    </row>
    <row r="1600">
      <c r="A1600" s="1"/>
      <c r="B1600" s="4">
        <v>41.24</v>
      </c>
      <c r="C1600" s="4">
        <v>12.372</v>
      </c>
      <c r="D1600" s="4">
        <v>1.04</v>
      </c>
      <c r="E1600" s="4">
        <v>31.1521296373333</v>
      </c>
      <c r="F1600" s="4">
        <v>3.33845554736535</v>
      </c>
      <c r="G1600" s="8">
        <f t="shared" si="52"/>
        <v>0.0006584653333</v>
      </c>
      <c r="H1600" s="8">
        <f t="shared" si="53"/>
        <v>0.00018760076</v>
      </c>
      <c r="I1600" s="7">
        <f t="shared" si="54"/>
        <v>0.0008460660933</v>
      </c>
    </row>
    <row r="1601">
      <c r="A1601" s="1"/>
      <c r="B1601" s="4">
        <v>12.81</v>
      </c>
      <c r="C1601" s="4">
        <v>3.843</v>
      </c>
      <c r="D1601" s="4">
        <v>1.04</v>
      </c>
      <c r="E1601" s="4">
        <v>9.676498076</v>
      </c>
      <c r="F1601" s="4">
        <v>10.7476898339849</v>
      </c>
      <c r="G1601" s="8">
        <f t="shared" si="52"/>
        <v>0.000204533</v>
      </c>
      <c r="H1601" s="8">
        <f t="shared" si="53"/>
        <v>0.00005827269</v>
      </c>
      <c r="I1601" s="7">
        <f t="shared" si="54"/>
        <v>0.00026280569</v>
      </c>
    </row>
    <row r="1602">
      <c r="A1602" s="1"/>
      <c r="B1602" s="4">
        <v>19.13</v>
      </c>
      <c r="C1602" s="4">
        <v>5.739</v>
      </c>
      <c r="D1602" s="4">
        <v>1.04</v>
      </c>
      <c r="E1602" s="4">
        <v>14.4505392813333</v>
      </c>
      <c r="F1602" s="4">
        <v>7.19696323958949</v>
      </c>
      <c r="G1602" s="8">
        <f t="shared" si="52"/>
        <v>0.0003054423333</v>
      </c>
      <c r="H1602" s="8">
        <f t="shared" si="53"/>
        <v>0.00008702237</v>
      </c>
      <c r="I1602" s="7">
        <f t="shared" si="54"/>
        <v>0.0003924647033</v>
      </c>
    </row>
    <row r="1603">
      <c r="A1603" s="1"/>
      <c r="B1603" s="4">
        <v>8.91</v>
      </c>
      <c r="C1603" s="4">
        <v>2.673</v>
      </c>
      <c r="D1603" s="4">
        <v>1.04</v>
      </c>
      <c r="E1603" s="4">
        <v>6.73049163599999</v>
      </c>
      <c r="F1603" s="4">
        <v>15.4520658555945</v>
      </c>
      <c r="G1603" s="8">
        <f t="shared" si="52"/>
        <v>0.000142263</v>
      </c>
      <c r="H1603" s="8">
        <f t="shared" si="53"/>
        <v>0.00004053159</v>
      </c>
      <c r="I1603" s="7">
        <f t="shared" si="54"/>
        <v>0.00018279459</v>
      </c>
    </row>
    <row r="1604">
      <c r="A1604" s="1"/>
      <c r="B1604" s="4">
        <v>8.37</v>
      </c>
      <c r="C1604" s="4">
        <v>2.51099999999999</v>
      </c>
      <c r="D1604" s="4">
        <v>1.04</v>
      </c>
      <c r="E1604" s="4">
        <v>6.322583052</v>
      </c>
      <c r="F1604" s="4">
        <v>16.4489733301489</v>
      </c>
      <c r="G1604" s="8">
        <f t="shared" si="52"/>
        <v>0.000133641</v>
      </c>
      <c r="H1604" s="8">
        <f t="shared" si="53"/>
        <v>0.00003807513</v>
      </c>
      <c r="I1604" s="7">
        <f t="shared" si="54"/>
        <v>0.00017171613</v>
      </c>
    </row>
    <row r="1605">
      <c r="A1605" s="1"/>
      <c r="B1605" s="4">
        <v>26.28</v>
      </c>
      <c r="C1605" s="4">
        <v>7.884</v>
      </c>
      <c r="D1605" s="4">
        <v>1.04</v>
      </c>
      <c r="E1605" s="4">
        <v>19.8515510879999</v>
      </c>
      <c r="F1605" s="4">
        <v>5.23888534145156</v>
      </c>
      <c r="G1605" s="8">
        <f t="shared" si="52"/>
        <v>0.000419604</v>
      </c>
      <c r="H1605" s="8">
        <f t="shared" si="53"/>
        <v>0.00011954772</v>
      </c>
      <c r="I1605" s="7">
        <f t="shared" si="54"/>
        <v>0.00053915172</v>
      </c>
    </row>
    <row r="1606">
      <c r="A1606" s="1"/>
      <c r="B1606" s="4">
        <v>33.83</v>
      </c>
      <c r="C1606" s="4">
        <v>10.149</v>
      </c>
      <c r="D1606" s="4">
        <v>1.04</v>
      </c>
      <c r="E1606" s="4">
        <v>25.5547174013333</v>
      </c>
      <c r="F1606" s="4">
        <v>4.06969869267948</v>
      </c>
      <c r="G1606" s="8">
        <f t="shared" si="52"/>
        <v>0.0005401523333</v>
      </c>
      <c r="H1606" s="8">
        <f t="shared" si="53"/>
        <v>0.00015389267</v>
      </c>
      <c r="I1606" s="7">
        <f t="shared" si="54"/>
        <v>0.0006940450033</v>
      </c>
    </row>
    <row r="1607">
      <c r="A1607" s="1"/>
      <c r="B1607" s="4">
        <v>17.658</v>
      </c>
      <c r="C1607" s="4">
        <v>5.2974</v>
      </c>
      <c r="D1607" s="4">
        <v>1.04</v>
      </c>
      <c r="E1607" s="4">
        <v>13.3386106967999</v>
      </c>
      <c r="F1607" s="4">
        <v>7.79691396383209</v>
      </c>
      <c r="G1607" s="8">
        <f t="shared" si="52"/>
        <v>0.0002819394</v>
      </c>
      <c r="H1607" s="8">
        <f t="shared" si="53"/>
        <v>0.000080326242</v>
      </c>
      <c r="I1607" s="7">
        <f t="shared" si="54"/>
        <v>0.000362265642</v>
      </c>
    </row>
    <row r="1608">
      <c r="A1608" s="1"/>
      <c r="B1608" s="4">
        <v>22.041</v>
      </c>
      <c r="C1608" s="4">
        <v>6.6123</v>
      </c>
      <c r="D1608" s="4">
        <v>1.04</v>
      </c>
      <c r="E1608" s="4">
        <v>16.6494687036</v>
      </c>
      <c r="F1608" s="4">
        <v>6.246445568411</v>
      </c>
      <c r="G1608" s="8">
        <f t="shared" si="52"/>
        <v>0.0003519213</v>
      </c>
      <c r="H1608" s="8">
        <f t="shared" si="53"/>
        <v>0.000100264509</v>
      </c>
      <c r="I1608" s="7">
        <f t="shared" si="54"/>
        <v>0.000452185809</v>
      </c>
    </row>
    <row r="1609">
      <c r="A1609" s="1"/>
      <c r="B1609" s="4">
        <v>27.756</v>
      </c>
      <c r="C1609" s="4">
        <v>8.3268</v>
      </c>
      <c r="D1609" s="4">
        <v>1.04</v>
      </c>
      <c r="E1609" s="4">
        <v>20.9665012175999</v>
      </c>
      <c r="F1609" s="4">
        <v>4.96029351395543</v>
      </c>
      <c r="G1609" s="8">
        <f t="shared" si="52"/>
        <v>0.0004431708</v>
      </c>
      <c r="H1609" s="8">
        <f t="shared" si="53"/>
        <v>0.000126262044</v>
      </c>
      <c r="I1609" s="7">
        <f t="shared" si="54"/>
        <v>0.000569432844</v>
      </c>
    </row>
    <row r="1610">
      <c r="A1610" s="1"/>
      <c r="B1610" s="4">
        <v>26.955</v>
      </c>
      <c r="C1610" s="4">
        <v>8.0865</v>
      </c>
      <c r="D1610" s="4">
        <v>1.04</v>
      </c>
      <c r="E1610" s="4">
        <v>20.3614368179999</v>
      </c>
      <c r="F1610" s="4">
        <v>5.10769455660719</v>
      </c>
      <c r="G1610" s="8">
        <f t="shared" si="52"/>
        <v>0.0004303815</v>
      </c>
      <c r="H1610" s="8">
        <f t="shared" si="53"/>
        <v>0.000122618295</v>
      </c>
      <c r="I1610" s="7">
        <f t="shared" si="54"/>
        <v>0.000552999795</v>
      </c>
    </row>
    <row r="1611">
      <c r="A1611" s="1"/>
      <c r="B1611" s="4">
        <v>15.264</v>
      </c>
      <c r="C1611" s="4">
        <v>4.57919999999999</v>
      </c>
      <c r="D1611" s="4">
        <v>1.04</v>
      </c>
      <c r="E1611" s="4">
        <v>11.5302159743999</v>
      </c>
      <c r="F1611" s="4">
        <v>9.01977900768783</v>
      </c>
      <c r="G1611" s="8">
        <f t="shared" si="52"/>
        <v>0.0002437152</v>
      </c>
      <c r="H1611" s="8">
        <f t="shared" si="53"/>
        <v>0.000069435936</v>
      </c>
      <c r="I1611" s="7">
        <f t="shared" si="54"/>
        <v>0.000313151136</v>
      </c>
    </row>
    <row r="1612">
      <c r="A1612" s="1"/>
      <c r="B1612" s="4">
        <v>18.224</v>
      </c>
      <c r="C1612" s="4">
        <v>5.4672</v>
      </c>
      <c r="D1612" s="4">
        <v>1.04</v>
      </c>
      <c r="E1612" s="4">
        <v>13.7661593237333</v>
      </c>
      <c r="F1612" s="4">
        <v>7.55475783435837</v>
      </c>
      <c r="G1612" s="8">
        <f t="shared" si="52"/>
        <v>0.0002909765333</v>
      </c>
      <c r="H1612" s="8">
        <f t="shared" si="53"/>
        <v>0.000082900976</v>
      </c>
      <c r="I1612" s="7">
        <f t="shared" si="54"/>
        <v>0.0003738775093</v>
      </c>
    </row>
    <row r="1613">
      <c r="A1613" s="1"/>
      <c r="B1613" s="4">
        <v>22.4</v>
      </c>
      <c r="C1613" s="4">
        <v>6.72</v>
      </c>
      <c r="D1613" s="4">
        <v>1.04</v>
      </c>
      <c r="E1613" s="4">
        <v>16.9206523733333</v>
      </c>
      <c r="F1613" s="4">
        <v>6.14633512381013</v>
      </c>
      <c r="G1613" s="8">
        <f t="shared" si="52"/>
        <v>0.0003576533333</v>
      </c>
      <c r="H1613" s="8">
        <f t="shared" si="53"/>
        <v>0.0001018976</v>
      </c>
      <c r="I1613" s="7">
        <f t="shared" si="54"/>
        <v>0.0004595509333</v>
      </c>
    </row>
    <row r="1614">
      <c r="A1614" s="1"/>
      <c r="B1614" s="4">
        <v>16.912</v>
      </c>
      <c r="C1614" s="4">
        <v>5.0736</v>
      </c>
      <c r="D1614" s="4">
        <v>1.04</v>
      </c>
      <c r="E1614" s="4">
        <v>12.7750925418666</v>
      </c>
      <c r="F1614" s="4">
        <v>8.14084122358958</v>
      </c>
      <c r="G1614" s="8">
        <f t="shared" si="52"/>
        <v>0.0002700282667</v>
      </c>
      <c r="H1614" s="8">
        <f t="shared" si="53"/>
        <v>0.000076932688</v>
      </c>
      <c r="I1614" s="7">
        <f t="shared" si="54"/>
        <v>0.0003469609547</v>
      </c>
    </row>
    <row r="1615">
      <c r="A1615" s="1"/>
      <c r="B1615" s="4">
        <v>18.648</v>
      </c>
      <c r="C1615" s="4">
        <v>5.59439999999999</v>
      </c>
      <c r="D1615" s="4">
        <v>1.04</v>
      </c>
      <c r="E1615" s="4">
        <v>14.0864431007999</v>
      </c>
      <c r="F1615" s="4">
        <v>7.38298513370587</v>
      </c>
      <c r="G1615" s="8">
        <f t="shared" si="52"/>
        <v>0.0002977464</v>
      </c>
      <c r="H1615" s="8">
        <f t="shared" si="53"/>
        <v>0.000084829752</v>
      </c>
      <c r="I1615" s="7">
        <f t="shared" si="54"/>
        <v>0.000382576152</v>
      </c>
    </row>
    <row r="1616">
      <c r="A1616" s="1"/>
      <c r="B1616" s="4">
        <v>23.429</v>
      </c>
      <c r="C1616" s="4">
        <v>7.0287</v>
      </c>
      <c r="D1616" s="4">
        <v>1.04</v>
      </c>
      <c r="E1616" s="4">
        <v>17.6979448417333</v>
      </c>
      <c r="F1616" s="4">
        <v>5.87638852590153</v>
      </c>
      <c r="G1616" s="8">
        <f t="shared" si="52"/>
        <v>0.0003740830333</v>
      </c>
      <c r="H1616" s="8">
        <f t="shared" si="53"/>
        <v>0.000106578521</v>
      </c>
      <c r="I1616" s="7">
        <f t="shared" si="54"/>
        <v>0.0004806615543</v>
      </c>
    </row>
    <row r="1617">
      <c r="A1617" s="1"/>
      <c r="B1617" s="4">
        <v>9.324</v>
      </c>
      <c r="C1617" s="4">
        <v>2.79719999999999</v>
      </c>
      <c r="D1617" s="4">
        <v>1.04</v>
      </c>
      <c r="E1617" s="4">
        <v>7.04322155039999</v>
      </c>
      <c r="F1617" s="4">
        <v>14.7659702674117</v>
      </c>
      <c r="G1617" s="8">
        <f t="shared" si="52"/>
        <v>0.0001488732</v>
      </c>
      <c r="H1617" s="8">
        <f t="shared" si="53"/>
        <v>0.000042414876</v>
      </c>
      <c r="I1617" s="7">
        <f t="shared" si="54"/>
        <v>0.000191288076</v>
      </c>
    </row>
    <row r="1618">
      <c r="A1618" s="1"/>
      <c r="B1618" s="4">
        <v>11.994</v>
      </c>
      <c r="C1618" s="4">
        <v>3.5982</v>
      </c>
      <c r="D1618" s="4">
        <v>1.04</v>
      </c>
      <c r="E1618" s="4">
        <v>9.06010288239999</v>
      </c>
      <c r="F1618" s="4">
        <v>11.4788983469523</v>
      </c>
      <c r="G1618" s="8">
        <f t="shared" si="52"/>
        <v>0.0001915042</v>
      </c>
      <c r="H1618" s="8">
        <f t="shared" si="53"/>
        <v>0.000054560706</v>
      </c>
      <c r="I1618" s="7">
        <f t="shared" si="54"/>
        <v>0.000246064906</v>
      </c>
    </row>
    <row r="1619">
      <c r="A1619" s="1"/>
      <c r="B1619" s="4">
        <v>14.682</v>
      </c>
      <c r="C1619" s="4">
        <v>4.4046</v>
      </c>
      <c r="D1619" s="4">
        <v>1.04</v>
      </c>
      <c r="E1619" s="4">
        <v>11.0905811672</v>
      </c>
      <c r="F1619" s="4">
        <v>9.37732643872408</v>
      </c>
      <c r="G1619" s="8">
        <f t="shared" si="52"/>
        <v>0.0002344226</v>
      </c>
      <c r="H1619" s="8">
        <f t="shared" si="53"/>
        <v>0.000066788418</v>
      </c>
      <c r="I1619" s="7">
        <f t="shared" si="54"/>
        <v>0.000301211018</v>
      </c>
    </row>
    <row r="1620">
      <c r="A1620" s="1"/>
      <c r="B1620" s="4">
        <v>17.604</v>
      </c>
      <c r="C1620" s="4">
        <v>5.28119999999999</v>
      </c>
      <c r="D1620" s="4">
        <v>1.04</v>
      </c>
      <c r="E1620" s="4">
        <v>13.2978198383999</v>
      </c>
      <c r="F1620" s="4">
        <v>7.82083087783157</v>
      </c>
      <c r="G1620" s="8">
        <f t="shared" si="52"/>
        <v>0.0002810772</v>
      </c>
      <c r="H1620" s="8">
        <f t="shared" si="53"/>
        <v>0.000080080596</v>
      </c>
      <c r="I1620" s="7">
        <f t="shared" si="54"/>
        <v>0.000361157796</v>
      </c>
    </row>
    <row r="1621">
      <c r="A1621" s="1"/>
      <c r="B1621" s="4">
        <v>21.522</v>
      </c>
      <c r="C1621" s="4">
        <v>6.45659999999999</v>
      </c>
      <c r="D1621" s="4">
        <v>1.04</v>
      </c>
      <c r="E1621" s="4">
        <v>16.2574232311999</v>
      </c>
      <c r="F1621" s="4">
        <v>6.39707772388007</v>
      </c>
      <c r="G1621" s="8">
        <f t="shared" si="52"/>
        <v>0.0003436346</v>
      </c>
      <c r="H1621" s="8">
        <f t="shared" si="53"/>
        <v>0.000097903578</v>
      </c>
      <c r="I1621" s="7">
        <f t="shared" si="54"/>
        <v>0.000441538178</v>
      </c>
    </row>
    <row r="1622">
      <c r="A1622" s="1"/>
      <c r="B1622" s="4">
        <v>6.909</v>
      </c>
      <c r="C1622" s="4">
        <v>2.07269999999999</v>
      </c>
      <c r="D1622" s="4">
        <v>1.04</v>
      </c>
      <c r="E1622" s="4">
        <v>5.21896371639999</v>
      </c>
      <c r="F1622" s="4">
        <v>19.9273276557167</v>
      </c>
      <c r="G1622" s="8">
        <f t="shared" si="52"/>
        <v>0.0001103137</v>
      </c>
      <c r="H1622" s="8">
        <f t="shared" si="53"/>
        <v>0.000031429041</v>
      </c>
      <c r="I1622" s="7">
        <f t="shared" si="54"/>
        <v>0.000141742741</v>
      </c>
    </row>
    <row r="1623">
      <c r="A1623" s="1"/>
      <c r="B1623" s="4">
        <v>17.094</v>
      </c>
      <c r="C1623" s="4">
        <v>5.1282</v>
      </c>
      <c r="D1623" s="4">
        <v>1.04</v>
      </c>
      <c r="E1623" s="4">
        <v>12.9125728424</v>
      </c>
      <c r="F1623" s="4">
        <v>8.0541656004064</v>
      </c>
      <c r="G1623" s="8">
        <f t="shared" si="52"/>
        <v>0.0002729342</v>
      </c>
      <c r="H1623" s="8">
        <f t="shared" si="53"/>
        <v>0.000077760606</v>
      </c>
      <c r="I1623" s="7">
        <f t="shared" si="54"/>
        <v>0.000350694806</v>
      </c>
    </row>
    <row r="1624">
      <c r="A1624" s="1"/>
      <c r="B1624" s="4">
        <v>20.86</v>
      </c>
      <c r="C1624" s="4">
        <v>6.258</v>
      </c>
      <c r="D1624" s="4">
        <v>1.04</v>
      </c>
      <c r="E1624" s="4">
        <v>15.7573575226666</v>
      </c>
      <c r="F1624" s="4">
        <v>6.60009140811826</v>
      </c>
      <c r="G1624" s="8">
        <f t="shared" si="52"/>
        <v>0.0003330646667</v>
      </c>
      <c r="H1624" s="8">
        <f t="shared" si="53"/>
        <v>0.00009489214</v>
      </c>
      <c r="I1624" s="7">
        <f t="shared" si="54"/>
        <v>0.0004279568067</v>
      </c>
    </row>
    <row r="1625">
      <c r="A1625" s="1"/>
      <c r="B1625" s="4">
        <v>28.042</v>
      </c>
      <c r="C1625" s="4">
        <v>8.4126</v>
      </c>
      <c r="D1625" s="4">
        <v>1.04</v>
      </c>
      <c r="E1625" s="4">
        <v>21.1825416898666</v>
      </c>
      <c r="F1625" s="4">
        <v>4.90970354373251</v>
      </c>
      <c r="G1625" s="8">
        <f t="shared" si="52"/>
        <v>0.0004477372667</v>
      </c>
      <c r="H1625" s="8">
        <f t="shared" si="53"/>
        <v>0.000127563058</v>
      </c>
      <c r="I1625" s="7">
        <f t="shared" si="54"/>
        <v>0.0005753003247</v>
      </c>
    </row>
    <row r="1626">
      <c r="A1626" s="1"/>
      <c r="B1626" s="4">
        <v>35.945</v>
      </c>
      <c r="C1626" s="4">
        <v>10.7835</v>
      </c>
      <c r="D1626" s="4">
        <v>1.04</v>
      </c>
      <c r="E1626" s="4">
        <v>27.1523593553333</v>
      </c>
      <c r="F1626" s="4">
        <v>3.83023805183883</v>
      </c>
      <c r="G1626" s="8">
        <f t="shared" si="52"/>
        <v>0.0005739218333</v>
      </c>
      <c r="H1626" s="8">
        <f t="shared" si="53"/>
        <v>0.000163513805</v>
      </c>
      <c r="I1626" s="7">
        <f t="shared" si="54"/>
        <v>0.0007374356383</v>
      </c>
    </row>
    <row r="1627">
      <c r="A1627" s="1"/>
      <c r="B1627" s="4">
        <v>13.992</v>
      </c>
      <c r="C1627" s="4">
        <v>4.1976</v>
      </c>
      <c r="D1627" s="4">
        <v>1.04</v>
      </c>
      <c r="E1627" s="4">
        <v>10.5693646432</v>
      </c>
      <c r="F1627" s="4">
        <v>9.83975891747763</v>
      </c>
      <c r="G1627" s="8">
        <f t="shared" si="52"/>
        <v>0.0002234056</v>
      </c>
      <c r="H1627" s="8">
        <f t="shared" si="53"/>
        <v>0.000063649608</v>
      </c>
      <c r="I1627" s="7">
        <f t="shared" si="54"/>
        <v>0.000287055208</v>
      </c>
    </row>
    <row r="1628">
      <c r="A1628" s="1"/>
      <c r="B1628" s="4">
        <v>15.432</v>
      </c>
      <c r="C1628" s="4">
        <v>4.6296</v>
      </c>
      <c r="D1628" s="4">
        <v>1.04</v>
      </c>
      <c r="E1628" s="4">
        <v>11.6571208672</v>
      </c>
      <c r="F1628" s="4">
        <v>8.92158545705981</v>
      </c>
      <c r="G1628" s="8">
        <f t="shared" si="52"/>
        <v>0.0002463976</v>
      </c>
      <c r="H1628" s="8">
        <f t="shared" si="53"/>
        <v>0.000070200168</v>
      </c>
      <c r="I1628" s="7">
        <f t="shared" si="54"/>
        <v>0.000316597768</v>
      </c>
    </row>
    <row r="1629">
      <c r="A1629" s="1"/>
      <c r="B1629" s="4">
        <v>19.744</v>
      </c>
      <c r="C1629" s="4">
        <v>5.9232</v>
      </c>
      <c r="D1629" s="4">
        <v>1.04</v>
      </c>
      <c r="E1629" s="4">
        <v>14.9143464490666</v>
      </c>
      <c r="F1629" s="4">
        <v>6.97315168017357</v>
      </c>
      <c r="G1629" s="8">
        <f t="shared" si="52"/>
        <v>0.0003152458667</v>
      </c>
      <c r="H1629" s="8">
        <f t="shared" si="53"/>
        <v>0.000089815456</v>
      </c>
      <c r="I1629" s="7">
        <f t="shared" si="54"/>
        <v>0.0004050613227</v>
      </c>
    </row>
    <row r="1630">
      <c r="A1630" s="1"/>
      <c r="B1630" s="4">
        <v>24.288</v>
      </c>
      <c r="C1630" s="4">
        <v>7.28639999999999</v>
      </c>
      <c r="D1630" s="4">
        <v>1.04</v>
      </c>
      <c r="E1630" s="4">
        <v>18.3468216448</v>
      </c>
      <c r="F1630" s="4">
        <v>5.66855676767733</v>
      </c>
      <c r="G1630" s="8">
        <f t="shared" si="52"/>
        <v>0.0003877984</v>
      </c>
      <c r="H1630" s="8">
        <f t="shared" si="53"/>
        <v>0.000110486112</v>
      </c>
      <c r="I1630" s="7">
        <f t="shared" si="54"/>
        <v>0.000498284512</v>
      </c>
    </row>
    <row r="1631">
      <c r="A1631" s="1"/>
      <c r="B1631" s="4">
        <v>17.776</v>
      </c>
      <c r="C1631" s="4">
        <v>5.3328</v>
      </c>
      <c r="D1631" s="4">
        <v>1.04</v>
      </c>
      <c r="E1631" s="4">
        <v>13.4277462762666</v>
      </c>
      <c r="F1631" s="4">
        <v>7.74515677167793</v>
      </c>
      <c r="G1631" s="8">
        <f t="shared" si="52"/>
        <v>0.0002838234667</v>
      </c>
      <c r="H1631" s="8">
        <f t="shared" si="53"/>
        <v>0.000080863024</v>
      </c>
      <c r="I1631" s="7">
        <f t="shared" si="54"/>
        <v>0.0003646864907</v>
      </c>
    </row>
    <row r="1632">
      <c r="A1632" s="1"/>
      <c r="B1632" s="4">
        <v>10.346</v>
      </c>
      <c r="C1632" s="4">
        <v>3.1038</v>
      </c>
      <c r="D1632" s="4">
        <v>1.04</v>
      </c>
      <c r="E1632" s="4">
        <v>7.81522631493333</v>
      </c>
      <c r="F1632" s="4">
        <v>13.3073561543927</v>
      </c>
      <c r="G1632" s="8">
        <f t="shared" si="52"/>
        <v>0.0001651911333</v>
      </c>
      <c r="H1632" s="8">
        <f t="shared" si="53"/>
        <v>0.000047063954</v>
      </c>
      <c r="I1632" s="7">
        <f t="shared" si="54"/>
        <v>0.0002122550873</v>
      </c>
    </row>
    <row r="1633">
      <c r="A1633" s="1"/>
      <c r="B1633" s="4">
        <v>12.936</v>
      </c>
      <c r="C1633" s="4">
        <v>3.8808</v>
      </c>
      <c r="D1633" s="4">
        <v>1.04</v>
      </c>
      <c r="E1633" s="4">
        <v>9.7716767456</v>
      </c>
      <c r="F1633" s="4">
        <v>10.6430045433941</v>
      </c>
      <c r="G1633" s="8">
        <f t="shared" si="52"/>
        <v>0.0002065448</v>
      </c>
      <c r="H1633" s="8">
        <f t="shared" si="53"/>
        <v>0.000058845864</v>
      </c>
      <c r="I1633" s="7">
        <f t="shared" si="54"/>
        <v>0.000265390664</v>
      </c>
    </row>
    <row r="1634">
      <c r="A1634" s="1"/>
      <c r="B1634" s="4">
        <v>17.85</v>
      </c>
      <c r="C1634" s="4">
        <v>5.355</v>
      </c>
      <c r="D1634" s="4">
        <v>1.04</v>
      </c>
      <c r="E1634" s="4">
        <v>13.48364486</v>
      </c>
      <c r="F1634" s="4">
        <v>7.71304799850683</v>
      </c>
      <c r="G1634" s="8">
        <f t="shared" si="52"/>
        <v>0.000285005</v>
      </c>
      <c r="H1634" s="8">
        <f t="shared" si="53"/>
        <v>0.00008119965</v>
      </c>
      <c r="I1634" s="7">
        <f t="shared" si="54"/>
        <v>0.00036620465</v>
      </c>
    </row>
    <row r="1635">
      <c r="A1635" s="1"/>
      <c r="B1635" s="4">
        <v>25.298</v>
      </c>
      <c r="C1635" s="4">
        <v>7.58939999999999</v>
      </c>
      <c r="D1635" s="4">
        <v>1.04</v>
      </c>
      <c r="E1635" s="4">
        <v>19.1097617741333</v>
      </c>
      <c r="F1635" s="4">
        <v>5.44224471394367</v>
      </c>
      <c r="G1635" s="8">
        <f t="shared" si="52"/>
        <v>0.0004039247333</v>
      </c>
      <c r="H1635" s="8">
        <f t="shared" si="53"/>
        <v>0.000115080602</v>
      </c>
      <c r="I1635" s="7">
        <f t="shared" si="54"/>
        <v>0.0005190053353</v>
      </c>
    </row>
    <row r="1636">
      <c r="A1636" s="1"/>
      <c r="B1636" s="4">
        <v>30.807</v>
      </c>
      <c r="C1636" s="4">
        <v>9.24209999999999</v>
      </c>
      <c r="D1636" s="4">
        <v>1.04</v>
      </c>
      <c r="E1636" s="4">
        <v>23.2711847171999</v>
      </c>
      <c r="F1636" s="4">
        <v>4.46904621590375</v>
      </c>
      <c r="G1636" s="8">
        <f t="shared" si="52"/>
        <v>0.0004918851</v>
      </c>
      <c r="H1636" s="8">
        <f t="shared" si="53"/>
        <v>0.000140141043</v>
      </c>
      <c r="I1636" s="7">
        <f t="shared" si="54"/>
        <v>0.000632026143</v>
      </c>
    </row>
    <row r="1637">
      <c r="A1637" s="1"/>
      <c r="B1637" s="4">
        <v>18.891</v>
      </c>
      <c r="C1637" s="4">
        <v>5.66729999999999</v>
      </c>
      <c r="D1637" s="4">
        <v>1.04</v>
      </c>
      <c r="E1637" s="4">
        <v>14.2700019635999</v>
      </c>
      <c r="F1637" s="4">
        <v>7.28801581564486</v>
      </c>
      <c r="G1637" s="8">
        <f t="shared" si="52"/>
        <v>0.0003016263</v>
      </c>
      <c r="H1637" s="8">
        <f t="shared" si="53"/>
        <v>0.000085935159</v>
      </c>
      <c r="I1637" s="7">
        <f t="shared" si="54"/>
        <v>0.000387561459</v>
      </c>
    </row>
    <row r="1638">
      <c r="A1638" s="1"/>
      <c r="B1638" s="4">
        <v>20.421</v>
      </c>
      <c r="C1638" s="4">
        <v>6.1263</v>
      </c>
      <c r="D1638" s="4">
        <v>1.04</v>
      </c>
      <c r="E1638" s="4">
        <v>15.4257429515999</v>
      </c>
      <c r="F1638" s="4">
        <v>6.74197672853175</v>
      </c>
      <c r="G1638" s="8">
        <f t="shared" si="52"/>
        <v>0.0003260553</v>
      </c>
      <c r="H1638" s="8">
        <f t="shared" si="53"/>
        <v>0.000092895129</v>
      </c>
      <c r="I1638" s="7">
        <f t="shared" si="54"/>
        <v>0.000418950429</v>
      </c>
    </row>
    <row r="1639">
      <c r="A1639" s="1"/>
      <c r="B1639" s="4">
        <v>12.504</v>
      </c>
      <c r="C1639" s="4">
        <v>3.7512</v>
      </c>
      <c r="D1639" s="4">
        <v>1.04</v>
      </c>
      <c r="E1639" s="4">
        <v>9.4453498784</v>
      </c>
      <c r="F1639" s="4">
        <v>11.0107091149509</v>
      </c>
      <c r="G1639" s="8">
        <f t="shared" si="52"/>
        <v>0.0001996472</v>
      </c>
      <c r="H1639" s="8">
        <f t="shared" si="53"/>
        <v>0.000056880696</v>
      </c>
      <c r="I1639" s="7">
        <f t="shared" si="54"/>
        <v>0.000256527896</v>
      </c>
    </row>
    <row r="1640">
      <c r="A1640" s="1"/>
      <c r="B1640" s="4">
        <v>14.92</v>
      </c>
      <c r="C1640" s="4">
        <v>4.476</v>
      </c>
      <c r="D1640" s="4">
        <v>1.04</v>
      </c>
      <c r="E1640" s="4">
        <v>11.2703630986666</v>
      </c>
      <c r="F1640" s="4">
        <v>9.22774174084095</v>
      </c>
      <c r="G1640" s="8">
        <f t="shared" si="52"/>
        <v>0.0002382226667</v>
      </c>
      <c r="H1640" s="8">
        <f t="shared" si="53"/>
        <v>0.00006787108</v>
      </c>
      <c r="I1640" s="7">
        <f t="shared" si="54"/>
        <v>0.0003060937467</v>
      </c>
    </row>
    <row r="1641">
      <c r="A1641" s="1"/>
      <c r="B1641" s="4">
        <v>19.432</v>
      </c>
      <c r="C1641" s="4">
        <v>5.82959999999999</v>
      </c>
      <c r="D1641" s="4">
        <v>1.04</v>
      </c>
      <c r="E1641" s="4">
        <v>14.6786659338666</v>
      </c>
      <c r="F1641" s="4">
        <v>7.08511253465145</v>
      </c>
      <c r="G1641" s="8">
        <f t="shared" si="52"/>
        <v>0.0003102642667</v>
      </c>
      <c r="H1641" s="8">
        <f t="shared" si="53"/>
        <v>0.000088396168</v>
      </c>
      <c r="I1641" s="7">
        <f t="shared" si="54"/>
        <v>0.0003986604347</v>
      </c>
    </row>
    <row r="1642">
      <c r="A1642" s="1"/>
      <c r="B1642" s="4">
        <v>22.616</v>
      </c>
      <c r="C1642" s="4">
        <v>6.7848</v>
      </c>
      <c r="D1642" s="4">
        <v>1.04</v>
      </c>
      <c r="E1642" s="4">
        <v>17.0838158069333</v>
      </c>
      <c r="F1642" s="4">
        <v>6.0876329489453</v>
      </c>
      <c r="G1642" s="8">
        <f t="shared" si="52"/>
        <v>0.0003611021333</v>
      </c>
      <c r="H1642" s="8">
        <f t="shared" si="53"/>
        <v>0.000102880184</v>
      </c>
      <c r="I1642" s="7">
        <f t="shared" si="54"/>
        <v>0.0004639823173</v>
      </c>
    </row>
    <row r="1643">
      <c r="A1643" s="1"/>
      <c r="B1643" s="4">
        <v>20.848</v>
      </c>
      <c r="C1643" s="4">
        <v>6.25439999999999</v>
      </c>
      <c r="D1643" s="4">
        <v>1.04</v>
      </c>
      <c r="E1643" s="4">
        <v>15.7482928874666</v>
      </c>
      <c r="F1643" s="4">
        <v>6.60389038628871</v>
      </c>
      <c r="G1643" s="8">
        <f t="shared" si="52"/>
        <v>0.0003328730667</v>
      </c>
      <c r="H1643" s="8">
        <f t="shared" si="53"/>
        <v>0.000094837552</v>
      </c>
      <c r="I1643" s="7">
        <f t="shared" si="54"/>
        <v>0.0004277106187</v>
      </c>
    </row>
    <row r="1644">
      <c r="A1644" s="1"/>
      <c r="B1644" s="4">
        <v>10.143</v>
      </c>
      <c r="C1644" s="4">
        <v>3.0429</v>
      </c>
      <c r="D1644" s="4">
        <v>1.04</v>
      </c>
      <c r="E1644" s="4">
        <v>7.6618829028</v>
      </c>
      <c r="F1644" s="4">
        <v>13.573686953894</v>
      </c>
      <c r="G1644" s="8">
        <f t="shared" si="52"/>
        <v>0.0001619499</v>
      </c>
      <c r="H1644" s="8">
        <f t="shared" si="53"/>
        <v>0.000046140507</v>
      </c>
      <c r="I1644" s="7">
        <f t="shared" si="54"/>
        <v>0.000208090407</v>
      </c>
    </row>
    <row r="1645">
      <c r="A1645" s="1"/>
      <c r="B1645" s="4">
        <v>12.621</v>
      </c>
      <c r="C1645" s="4">
        <v>3.78629999999999</v>
      </c>
      <c r="D1645" s="4">
        <v>1.04</v>
      </c>
      <c r="E1645" s="4">
        <v>9.5337300716</v>
      </c>
      <c r="F1645" s="4">
        <v>10.9086369363241</v>
      </c>
      <c r="G1645" s="8">
        <f t="shared" si="52"/>
        <v>0.0002015153</v>
      </c>
      <c r="H1645" s="8">
        <f t="shared" si="53"/>
        <v>0.000057412929</v>
      </c>
      <c r="I1645" s="7">
        <f t="shared" si="54"/>
        <v>0.000258928229</v>
      </c>
    </row>
    <row r="1646">
      <c r="A1646" s="1"/>
      <c r="B1646" s="4">
        <v>15.365</v>
      </c>
      <c r="C1646" s="4">
        <v>4.6095</v>
      </c>
      <c r="D1646" s="4">
        <v>1.04</v>
      </c>
      <c r="E1646" s="4">
        <v>11.6065099873333</v>
      </c>
      <c r="F1646" s="4">
        <v>8.96048856318562</v>
      </c>
      <c r="G1646" s="8">
        <f t="shared" si="52"/>
        <v>0.0002453278333</v>
      </c>
      <c r="H1646" s="8">
        <f t="shared" si="53"/>
        <v>0.000069895385</v>
      </c>
      <c r="I1646" s="7">
        <f t="shared" si="54"/>
        <v>0.0003152232183</v>
      </c>
    </row>
    <row r="1647">
      <c r="A1647" s="1"/>
      <c r="B1647" s="4">
        <v>20.958</v>
      </c>
      <c r="C1647" s="4">
        <v>6.28739999999999</v>
      </c>
      <c r="D1647" s="4">
        <v>1.04</v>
      </c>
      <c r="E1647" s="4">
        <v>15.8313853768</v>
      </c>
      <c r="F1647" s="4">
        <v>6.5692292572453</v>
      </c>
      <c r="G1647" s="8">
        <f t="shared" si="52"/>
        <v>0.0003346294</v>
      </c>
      <c r="H1647" s="8">
        <f t="shared" si="53"/>
        <v>0.000095337942</v>
      </c>
      <c r="I1647" s="7">
        <f t="shared" si="54"/>
        <v>0.000429967342</v>
      </c>
    </row>
    <row r="1648">
      <c r="A1648" s="1"/>
      <c r="B1648" s="4">
        <v>10.528</v>
      </c>
      <c r="C1648" s="4">
        <v>3.1584</v>
      </c>
      <c r="D1648" s="4">
        <v>1.04</v>
      </c>
      <c r="E1648" s="4">
        <v>7.95270661546666</v>
      </c>
      <c r="F1648" s="4">
        <v>13.0773087740641</v>
      </c>
      <c r="G1648" s="8">
        <f t="shared" si="52"/>
        <v>0.0001680970667</v>
      </c>
      <c r="H1648" s="8">
        <f t="shared" si="53"/>
        <v>0.000047891872</v>
      </c>
      <c r="I1648" s="7">
        <f t="shared" si="54"/>
        <v>0.0002159889387</v>
      </c>
    </row>
    <row r="1649">
      <c r="A1649" s="1"/>
      <c r="B1649" s="4">
        <v>13.944</v>
      </c>
      <c r="C1649" s="4">
        <v>4.1832</v>
      </c>
      <c r="D1649" s="4">
        <v>1.04</v>
      </c>
      <c r="E1649" s="4">
        <v>10.5331061024</v>
      </c>
      <c r="F1649" s="4">
        <v>9.87363072098013</v>
      </c>
      <c r="G1649" s="8">
        <f t="shared" si="52"/>
        <v>0.0002226392</v>
      </c>
      <c r="H1649" s="8">
        <f t="shared" si="53"/>
        <v>0.000063431256</v>
      </c>
      <c r="I1649" s="7">
        <f t="shared" si="54"/>
        <v>0.000286070456</v>
      </c>
    </row>
    <row r="1650">
      <c r="A1650" s="1"/>
      <c r="B1650" s="4">
        <v>11.277</v>
      </c>
      <c r="C1650" s="4">
        <v>3.38309999999999</v>
      </c>
      <c r="D1650" s="4">
        <v>1.04</v>
      </c>
      <c r="E1650" s="4">
        <v>8.51849092919999</v>
      </c>
      <c r="F1650" s="4">
        <v>12.2087351931672</v>
      </c>
      <c r="G1650" s="8">
        <f t="shared" si="52"/>
        <v>0.0001800561</v>
      </c>
      <c r="H1650" s="8">
        <f t="shared" si="53"/>
        <v>0.000051299073</v>
      </c>
      <c r="I1650" s="7">
        <f t="shared" si="54"/>
        <v>0.000231355173</v>
      </c>
    </row>
    <row r="1651">
      <c r="A1651" s="1"/>
      <c r="B1651" s="4">
        <v>12.978</v>
      </c>
      <c r="C1651" s="4">
        <v>3.89339999999999</v>
      </c>
      <c r="D1651" s="4">
        <v>1.04</v>
      </c>
      <c r="E1651" s="4">
        <v>9.80340296879999</v>
      </c>
      <c r="F1651" s="4">
        <v>10.6085611629948</v>
      </c>
      <c r="G1651" s="8">
        <f t="shared" si="52"/>
        <v>0.0002072154</v>
      </c>
      <c r="H1651" s="8">
        <f t="shared" si="53"/>
        <v>0.000059036922</v>
      </c>
      <c r="I1651" s="7">
        <f t="shared" si="54"/>
        <v>0.000266252322</v>
      </c>
    </row>
    <row r="1652">
      <c r="A1652" s="1"/>
      <c r="B1652" s="4">
        <v>17.031</v>
      </c>
      <c r="C1652" s="4">
        <v>5.10929999999999</v>
      </c>
      <c r="D1652" s="4">
        <v>1.04</v>
      </c>
      <c r="E1652" s="4">
        <v>12.8649835075999</v>
      </c>
      <c r="F1652" s="4">
        <v>8.08395906132036</v>
      </c>
      <c r="G1652" s="8">
        <f t="shared" si="52"/>
        <v>0.0002719283</v>
      </c>
      <c r="H1652" s="8">
        <f t="shared" si="53"/>
        <v>0.000077474019</v>
      </c>
      <c r="I1652" s="7">
        <f t="shared" si="54"/>
        <v>0.000349402319</v>
      </c>
    </row>
    <row r="1653">
      <c r="A1653" s="1"/>
      <c r="B1653" s="4">
        <v>25.935</v>
      </c>
      <c r="C1653" s="4">
        <v>7.78049999999999</v>
      </c>
      <c r="D1653" s="4">
        <v>1.04</v>
      </c>
      <c r="E1653" s="4">
        <v>19.590942826</v>
      </c>
      <c r="F1653" s="4">
        <v>5.30857554553102</v>
      </c>
      <c r="G1653" s="8">
        <f t="shared" si="52"/>
        <v>0.0004140955</v>
      </c>
      <c r="H1653" s="8">
        <f t="shared" si="53"/>
        <v>0.000117978315</v>
      </c>
      <c r="I1653" s="7">
        <f t="shared" si="54"/>
        <v>0.000532073815</v>
      </c>
    </row>
    <row r="1654">
      <c r="A1654" s="1"/>
      <c r="B1654" s="4">
        <v>11.416</v>
      </c>
      <c r="C1654" s="4">
        <v>3.4248</v>
      </c>
      <c r="D1654" s="4">
        <v>1.04</v>
      </c>
      <c r="E1654" s="4">
        <v>8.62348962026666</v>
      </c>
      <c r="F1654" s="4">
        <v>12.0600829338951</v>
      </c>
      <c r="G1654" s="8">
        <f t="shared" si="52"/>
        <v>0.0001822754667</v>
      </c>
      <c r="H1654" s="8">
        <f t="shared" si="53"/>
        <v>0.000051931384</v>
      </c>
      <c r="I1654" s="7">
        <f t="shared" si="54"/>
        <v>0.0002342068507</v>
      </c>
    </row>
    <row r="1655">
      <c r="A1655" s="1"/>
      <c r="B1655" s="4">
        <v>13.968</v>
      </c>
      <c r="C1655" s="4">
        <v>4.19039999999999</v>
      </c>
      <c r="D1655" s="4">
        <v>1.04</v>
      </c>
      <c r="E1655" s="4">
        <v>10.5512353727999</v>
      </c>
      <c r="F1655" s="4">
        <v>9.85666571974134</v>
      </c>
      <c r="G1655" s="8">
        <f t="shared" si="52"/>
        <v>0.0002230224</v>
      </c>
      <c r="H1655" s="8">
        <f t="shared" si="53"/>
        <v>0.000063540432</v>
      </c>
      <c r="I1655" s="7">
        <f t="shared" si="54"/>
        <v>0.000286562832</v>
      </c>
    </row>
    <row r="1656">
      <c r="A1656" s="1"/>
      <c r="B1656" s="4">
        <v>16.656</v>
      </c>
      <c r="C1656" s="4">
        <v>4.99679999999999</v>
      </c>
      <c r="D1656" s="4">
        <v>1.04</v>
      </c>
      <c r="E1656" s="4">
        <v>12.5817136575999</v>
      </c>
      <c r="F1656" s="4">
        <v>8.26596462376003</v>
      </c>
      <c r="G1656" s="8">
        <f t="shared" si="52"/>
        <v>0.0002659408</v>
      </c>
      <c r="H1656" s="8">
        <f t="shared" si="53"/>
        <v>0.000075768144</v>
      </c>
      <c r="I1656" s="7">
        <f t="shared" si="54"/>
        <v>0.000341708944</v>
      </c>
    </row>
    <row r="1657">
      <c r="A1657" s="1"/>
      <c r="B1657" s="4">
        <v>9.555</v>
      </c>
      <c r="C1657" s="4">
        <v>2.8665</v>
      </c>
      <c r="D1657" s="4">
        <v>1.04</v>
      </c>
      <c r="E1657" s="4">
        <v>7.217715778</v>
      </c>
      <c r="F1657" s="4">
        <v>14.4089907664413</v>
      </c>
      <c r="G1657" s="8">
        <f t="shared" si="52"/>
        <v>0.0001525615</v>
      </c>
      <c r="H1657" s="8">
        <f t="shared" si="53"/>
        <v>0.000043465695</v>
      </c>
      <c r="I1657" s="7">
        <f t="shared" si="54"/>
        <v>0.000196027195</v>
      </c>
    </row>
    <row r="1658">
      <c r="A1658" s="1"/>
      <c r="B1658" s="4">
        <v>11.963</v>
      </c>
      <c r="C1658" s="4">
        <v>3.58889999999999</v>
      </c>
      <c r="D1658" s="4">
        <v>1.04</v>
      </c>
      <c r="E1658" s="4">
        <v>9.03668590813333</v>
      </c>
      <c r="F1658" s="4">
        <v>11.5086438830851</v>
      </c>
      <c r="G1658" s="8">
        <f t="shared" si="52"/>
        <v>0.0001910092333</v>
      </c>
      <c r="H1658" s="8">
        <f t="shared" si="53"/>
        <v>0.000054419687</v>
      </c>
      <c r="I1658" s="7">
        <f t="shared" si="54"/>
        <v>0.0002454289203</v>
      </c>
    </row>
    <row r="1659">
      <c r="A1659" s="1"/>
      <c r="B1659" s="4">
        <v>14.924</v>
      </c>
      <c r="C1659" s="4">
        <v>4.4772</v>
      </c>
      <c r="D1659" s="4">
        <v>1.04</v>
      </c>
      <c r="E1659" s="4">
        <v>11.2733846437333</v>
      </c>
      <c r="F1659" s="4">
        <v>9.22526847851427</v>
      </c>
      <c r="G1659" s="8">
        <f t="shared" si="52"/>
        <v>0.0002382865333</v>
      </c>
      <c r="H1659" s="8">
        <f t="shared" si="53"/>
        <v>0.000067889276</v>
      </c>
      <c r="I1659" s="7">
        <f t="shared" si="54"/>
        <v>0.0003061758093</v>
      </c>
    </row>
    <row r="1660">
      <c r="A1660" s="1"/>
      <c r="B1660" s="4">
        <v>20.972</v>
      </c>
      <c r="C1660" s="4">
        <v>6.2916</v>
      </c>
      <c r="D1660" s="4">
        <v>1.04</v>
      </c>
      <c r="E1660" s="4">
        <v>15.8419607845333</v>
      </c>
      <c r="F1660" s="4">
        <v>6.56484392396276</v>
      </c>
      <c r="G1660" s="8">
        <f t="shared" si="52"/>
        <v>0.0003348529333</v>
      </c>
      <c r="H1660" s="8">
        <f t="shared" si="53"/>
        <v>0.000095401628</v>
      </c>
      <c r="I1660" s="7">
        <f t="shared" si="54"/>
        <v>0.0004302545613</v>
      </c>
    </row>
    <row r="1661">
      <c r="A1661" s="1"/>
      <c r="B1661" s="4">
        <v>22.008</v>
      </c>
      <c r="C1661" s="4">
        <v>6.60239999999999</v>
      </c>
      <c r="D1661" s="4">
        <v>1.04</v>
      </c>
      <c r="E1661" s="4">
        <v>16.6245409567999</v>
      </c>
      <c r="F1661" s="4">
        <v>6.25581183085001</v>
      </c>
      <c r="G1661" s="8">
        <f t="shared" si="52"/>
        <v>0.0003513944</v>
      </c>
      <c r="H1661" s="8">
        <f t="shared" si="53"/>
        <v>0.000100114392</v>
      </c>
      <c r="I1661" s="7">
        <f t="shared" si="54"/>
        <v>0.000451508792</v>
      </c>
    </row>
    <row r="1662">
      <c r="A1662" s="1"/>
      <c r="B1662" s="4">
        <v>19.053</v>
      </c>
      <c r="C1662" s="4">
        <v>5.7159</v>
      </c>
      <c r="D1662" s="4">
        <v>1.04</v>
      </c>
      <c r="E1662" s="4">
        <v>14.3923745387999</v>
      </c>
      <c r="F1662" s="4">
        <v>7.22604874682974</v>
      </c>
      <c r="G1662" s="8">
        <f t="shared" si="52"/>
        <v>0.0003042129</v>
      </c>
      <c r="H1662" s="8">
        <f t="shared" si="53"/>
        <v>0.000086672097</v>
      </c>
      <c r="I1662" s="7">
        <f t="shared" si="54"/>
        <v>0.000390884997</v>
      </c>
    </row>
    <row r="1663">
      <c r="A1663" s="1"/>
      <c r="B1663" s="4">
        <v>23.886</v>
      </c>
      <c r="C1663" s="4">
        <v>7.1658</v>
      </c>
      <c r="D1663" s="4">
        <v>1.04</v>
      </c>
      <c r="E1663" s="4">
        <v>18.0431563655999</v>
      </c>
      <c r="F1663" s="4">
        <v>5.76395825057971</v>
      </c>
      <c r="G1663" s="8">
        <f t="shared" si="52"/>
        <v>0.0003813798</v>
      </c>
      <c r="H1663" s="8">
        <f t="shared" si="53"/>
        <v>0.000108657414</v>
      </c>
      <c r="I1663" s="7">
        <f t="shared" si="54"/>
        <v>0.000490037214</v>
      </c>
    </row>
    <row r="1664">
      <c r="A1664" s="1"/>
      <c r="B1664" s="4">
        <v>33.264</v>
      </c>
      <c r="C1664" s="4">
        <v>9.9792</v>
      </c>
      <c r="D1664" s="4">
        <v>1.04</v>
      </c>
      <c r="E1664" s="4">
        <v>25.1271687743999</v>
      </c>
      <c r="F1664" s="4">
        <v>4.13894621131995</v>
      </c>
      <c r="G1664" s="8">
        <f t="shared" si="52"/>
        <v>0.0005311152</v>
      </c>
      <c r="H1664" s="8">
        <f t="shared" si="53"/>
        <v>0.000151317936</v>
      </c>
      <c r="I1664" s="7">
        <f t="shared" si="54"/>
        <v>0.000682433136</v>
      </c>
    </row>
    <row r="1665">
      <c r="A1665" s="1"/>
      <c r="B1665" s="4">
        <v>12.936</v>
      </c>
      <c r="C1665" s="4">
        <v>3.8808</v>
      </c>
      <c r="D1665" s="4">
        <v>1.04</v>
      </c>
      <c r="E1665" s="4">
        <v>9.7716767456</v>
      </c>
      <c r="F1665" s="4">
        <v>10.6430045433941</v>
      </c>
      <c r="G1665" s="8">
        <f t="shared" si="52"/>
        <v>0.0002065448</v>
      </c>
      <c r="H1665" s="8">
        <f t="shared" si="53"/>
        <v>0.000058845864</v>
      </c>
      <c r="I1665" s="7">
        <f t="shared" si="54"/>
        <v>0.000265390664</v>
      </c>
    </row>
    <row r="1666">
      <c r="A1666" s="1"/>
      <c r="B1666" s="4">
        <v>19.376</v>
      </c>
      <c r="C1666" s="4">
        <v>5.8128</v>
      </c>
      <c r="D1666" s="4">
        <v>1.04</v>
      </c>
      <c r="E1666" s="4">
        <v>14.6363643029333</v>
      </c>
      <c r="F1666" s="4">
        <v>7.10558973850882</v>
      </c>
      <c r="G1666" s="8">
        <f t="shared" si="52"/>
        <v>0.0003093701333</v>
      </c>
      <c r="H1666" s="8">
        <f t="shared" si="53"/>
        <v>0.000088141424</v>
      </c>
      <c r="I1666" s="7">
        <f t="shared" si="54"/>
        <v>0.0003975115573</v>
      </c>
    </row>
    <row r="1667">
      <c r="A1667" s="1"/>
      <c r="B1667" s="4">
        <v>10.843</v>
      </c>
      <c r="C1667" s="4">
        <v>3.2529</v>
      </c>
      <c r="D1667" s="4">
        <v>1.04</v>
      </c>
      <c r="E1667" s="4">
        <v>8.19065328946666</v>
      </c>
      <c r="F1667" s="4">
        <v>12.6973998684263</v>
      </c>
      <c r="G1667" s="8">
        <f t="shared" si="52"/>
        <v>0.0001731265667</v>
      </c>
      <c r="H1667" s="8">
        <f t="shared" si="53"/>
        <v>0.000049324807</v>
      </c>
      <c r="I1667" s="7">
        <f t="shared" si="54"/>
        <v>0.0002224513737</v>
      </c>
    </row>
    <row r="1668">
      <c r="A1668" s="1"/>
      <c r="B1668" s="4">
        <v>12.117</v>
      </c>
      <c r="C1668" s="4">
        <v>3.6351</v>
      </c>
      <c r="D1668" s="4">
        <v>1.04</v>
      </c>
      <c r="E1668" s="4">
        <v>9.1530153932</v>
      </c>
      <c r="F1668" s="4">
        <v>11.3623757343688</v>
      </c>
      <c r="G1668" s="8">
        <f t="shared" si="52"/>
        <v>0.0001934681</v>
      </c>
      <c r="H1668" s="8">
        <f t="shared" si="53"/>
        <v>0.000055120233</v>
      </c>
      <c r="I1668" s="7">
        <f t="shared" si="54"/>
        <v>0.000248588333</v>
      </c>
    </row>
    <row r="1669">
      <c r="A1669" s="1"/>
      <c r="B1669" s="4">
        <v>13.272</v>
      </c>
      <c r="C1669" s="4">
        <v>3.9816</v>
      </c>
      <c r="D1669" s="4">
        <v>1.04</v>
      </c>
      <c r="E1669" s="4">
        <v>10.0254865311999</v>
      </c>
      <c r="F1669" s="4">
        <v>10.3735613903968</v>
      </c>
      <c r="G1669" s="8">
        <f t="shared" si="52"/>
        <v>0.0002119096</v>
      </c>
      <c r="H1669" s="8">
        <f t="shared" si="53"/>
        <v>0.000060374328</v>
      </c>
      <c r="I1669" s="7">
        <f t="shared" si="54"/>
        <v>0.000272283928</v>
      </c>
    </row>
    <row r="1670">
      <c r="A1670" s="1"/>
      <c r="B1670" s="4">
        <v>12.488</v>
      </c>
      <c r="C1670" s="4">
        <v>3.74639999999999</v>
      </c>
      <c r="D1670" s="4">
        <v>1.04</v>
      </c>
      <c r="E1670" s="4">
        <v>9.43326369813333</v>
      </c>
      <c r="F1670" s="4">
        <v>11.0248163655787</v>
      </c>
      <c r="G1670" s="8">
        <f t="shared" si="52"/>
        <v>0.0001993917333</v>
      </c>
      <c r="H1670" s="8">
        <f t="shared" si="53"/>
        <v>0.000056807912</v>
      </c>
      <c r="I1670" s="7">
        <f t="shared" si="54"/>
        <v>0.0002561996453</v>
      </c>
    </row>
    <row r="1671">
      <c r="A1671" s="1"/>
      <c r="B1671" s="4">
        <v>16.48</v>
      </c>
      <c r="C1671" s="4">
        <v>4.944</v>
      </c>
      <c r="D1671" s="4">
        <v>1.04</v>
      </c>
      <c r="E1671" s="4">
        <v>12.4487656746666</v>
      </c>
      <c r="F1671" s="4">
        <v>8.35424191585843</v>
      </c>
      <c r="G1671" s="8">
        <f t="shared" si="52"/>
        <v>0.0002631306667</v>
      </c>
      <c r="H1671" s="8">
        <f t="shared" si="53"/>
        <v>0.00007496752</v>
      </c>
      <c r="I1671" s="7">
        <f t="shared" si="54"/>
        <v>0.0003380981867</v>
      </c>
    </row>
    <row r="1672">
      <c r="A1672" s="1"/>
      <c r="B1672" s="4">
        <v>20.584</v>
      </c>
      <c r="C1672" s="4">
        <v>6.17519999999999</v>
      </c>
      <c r="D1672" s="4">
        <v>1.04</v>
      </c>
      <c r="E1672" s="4">
        <v>15.5488709130666</v>
      </c>
      <c r="F1672" s="4">
        <v>6.68858855292203</v>
      </c>
      <c r="G1672" s="8">
        <f t="shared" si="52"/>
        <v>0.0003286578667</v>
      </c>
      <c r="H1672" s="8">
        <f t="shared" si="53"/>
        <v>0.000093636616</v>
      </c>
      <c r="I1672" s="7">
        <f t="shared" si="54"/>
        <v>0.0004222944827</v>
      </c>
    </row>
    <row r="1673">
      <c r="A1673" s="1"/>
      <c r="B1673" s="4">
        <v>29.072</v>
      </c>
      <c r="C1673" s="4">
        <v>8.72159999999999</v>
      </c>
      <c r="D1673" s="4">
        <v>1.04</v>
      </c>
      <c r="E1673" s="4">
        <v>21.9605895445333</v>
      </c>
      <c r="F1673" s="4">
        <v>4.7357562869203</v>
      </c>
      <c r="G1673" s="8">
        <f t="shared" si="52"/>
        <v>0.0004641829333</v>
      </c>
      <c r="H1673" s="8">
        <f t="shared" si="53"/>
        <v>0.000132248528</v>
      </c>
      <c r="I1673" s="7">
        <f t="shared" si="54"/>
        <v>0.0005964314613</v>
      </c>
    </row>
    <row r="1674">
      <c r="A1674" s="1"/>
      <c r="B1674" s="4">
        <v>10.409</v>
      </c>
      <c r="C1674" s="4">
        <v>3.1227</v>
      </c>
      <c r="D1674" s="4">
        <v>1.04</v>
      </c>
      <c r="E1674" s="4">
        <v>7.86281564973333</v>
      </c>
      <c r="F1674" s="4">
        <v>13.2268139853345</v>
      </c>
      <c r="G1674" s="8">
        <f t="shared" si="52"/>
        <v>0.0001661970333</v>
      </c>
      <c r="H1674" s="8">
        <f t="shared" si="53"/>
        <v>0.000047350541</v>
      </c>
      <c r="I1674" s="7">
        <f t="shared" si="54"/>
        <v>0.0002135475743</v>
      </c>
    </row>
    <row r="1675">
      <c r="A1675" s="1"/>
      <c r="B1675" s="4">
        <v>12.425</v>
      </c>
      <c r="C1675" s="4">
        <v>3.7275</v>
      </c>
      <c r="D1675" s="4">
        <v>1.04</v>
      </c>
      <c r="E1675" s="4">
        <v>9.38567436333333</v>
      </c>
      <c r="F1675" s="4">
        <v>11.0807168429253</v>
      </c>
      <c r="G1675" s="8">
        <f t="shared" si="52"/>
        <v>0.0001983858333</v>
      </c>
      <c r="H1675" s="8">
        <f t="shared" si="53"/>
        <v>0.000056521325</v>
      </c>
      <c r="I1675" s="7">
        <f t="shared" si="54"/>
        <v>0.0002549071583</v>
      </c>
    </row>
    <row r="1676">
      <c r="A1676" s="1"/>
      <c r="B1676" s="4">
        <v>16.268</v>
      </c>
      <c r="C1676" s="4">
        <v>4.8804</v>
      </c>
      <c r="D1676" s="4">
        <v>1.04</v>
      </c>
      <c r="E1676" s="4">
        <v>12.2886237861333</v>
      </c>
      <c r="F1676" s="4">
        <v>8.4631120465544</v>
      </c>
      <c r="G1676" s="8">
        <f t="shared" si="52"/>
        <v>0.0002597457333</v>
      </c>
      <c r="H1676" s="8">
        <f t="shared" si="53"/>
        <v>0.000074003132</v>
      </c>
      <c r="I1676" s="7">
        <f t="shared" si="54"/>
        <v>0.0003337488653</v>
      </c>
    </row>
    <row r="1677">
      <c r="A1677" s="1"/>
      <c r="B1677" s="4">
        <v>24.983</v>
      </c>
      <c r="C1677" s="4">
        <v>7.49489999999999</v>
      </c>
      <c r="D1677" s="4">
        <v>1.04</v>
      </c>
      <c r="E1677" s="4">
        <v>18.8718151001333</v>
      </c>
      <c r="F1677" s="4">
        <v>5.51086365822147</v>
      </c>
      <c r="G1677" s="8">
        <f t="shared" si="52"/>
        <v>0.0003988952333</v>
      </c>
      <c r="H1677" s="8">
        <f t="shared" si="53"/>
        <v>0.000113647667</v>
      </c>
      <c r="I1677" s="7">
        <f t="shared" si="54"/>
        <v>0.0005125429003</v>
      </c>
    </row>
    <row r="1678">
      <c r="A1678" s="1"/>
      <c r="B1678" s="4">
        <v>32.508</v>
      </c>
      <c r="C1678" s="4">
        <v>9.7524</v>
      </c>
      <c r="D1678" s="4">
        <v>1.04</v>
      </c>
      <c r="E1678" s="4">
        <v>24.5560967568</v>
      </c>
      <c r="F1678" s="4">
        <v>4.2352007743739</v>
      </c>
      <c r="G1678" s="8">
        <f t="shared" si="52"/>
        <v>0.0005190444</v>
      </c>
      <c r="H1678" s="8">
        <f t="shared" si="53"/>
        <v>0.000147878892</v>
      </c>
      <c r="I1678" s="7">
        <f t="shared" si="54"/>
        <v>0.000666923292</v>
      </c>
    </row>
    <row r="1679">
      <c r="A1679" s="1"/>
      <c r="B1679" s="4">
        <v>12.424</v>
      </c>
      <c r="C1679" s="4">
        <v>3.7272</v>
      </c>
      <c r="D1679" s="4">
        <v>1.04</v>
      </c>
      <c r="E1679" s="4">
        <v>9.38491897706666</v>
      </c>
      <c r="F1679" s="4">
        <v>11.081608722903</v>
      </c>
      <c r="G1679" s="8">
        <f t="shared" si="52"/>
        <v>0.0001983698667</v>
      </c>
      <c r="H1679" s="8">
        <f t="shared" si="53"/>
        <v>0.000056516776</v>
      </c>
      <c r="I1679" s="7">
        <f t="shared" si="54"/>
        <v>0.0002548866427</v>
      </c>
    </row>
    <row r="1680">
      <c r="A1680" s="1"/>
      <c r="B1680" s="4">
        <v>14.88</v>
      </c>
      <c r="C1680" s="4">
        <v>4.464</v>
      </c>
      <c r="D1680" s="4">
        <v>1.04</v>
      </c>
      <c r="E1680" s="4">
        <v>11.240147648</v>
      </c>
      <c r="F1680" s="4">
        <v>9.2525474982088</v>
      </c>
      <c r="G1680" s="8">
        <f t="shared" si="52"/>
        <v>0.000237584</v>
      </c>
      <c r="H1680" s="8">
        <f t="shared" si="53"/>
        <v>0.00006768912</v>
      </c>
      <c r="I1680" s="7">
        <f t="shared" si="54"/>
        <v>0.00030527312</v>
      </c>
    </row>
    <row r="1681">
      <c r="A1681" s="1"/>
      <c r="B1681" s="4">
        <v>18.272</v>
      </c>
      <c r="C1681" s="4">
        <v>5.48159999999999</v>
      </c>
      <c r="D1681" s="4">
        <v>1.04</v>
      </c>
      <c r="E1681" s="4">
        <v>13.8024178645333</v>
      </c>
      <c r="F1681" s="4">
        <v>7.53491171045025</v>
      </c>
      <c r="G1681" s="8">
        <f t="shared" si="52"/>
        <v>0.0002917429333</v>
      </c>
      <c r="H1681" s="8">
        <f t="shared" si="53"/>
        <v>0.000083119328</v>
      </c>
      <c r="I1681" s="7">
        <f t="shared" si="54"/>
        <v>0.0003748622613</v>
      </c>
    </row>
    <row r="1682">
      <c r="A1682" s="1"/>
      <c r="B1682" s="4">
        <v>27.12</v>
      </c>
      <c r="C1682" s="4">
        <v>8.136</v>
      </c>
      <c r="D1682" s="4">
        <v>1.04</v>
      </c>
      <c r="E1682" s="4">
        <v>20.486075552</v>
      </c>
      <c r="F1682" s="4">
        <v>5.0766189813181</v>
      </c>
      <c r="G1682" s="8">
        <f t="shared" si="52"/>
        <v>0.000433016</v>
      </c>
      <c r="H1682" s="8">
        <f t="shared" si="53"/>
        <v>0.00012336888</v>
      </c>
      <c r="I1682" s="7">
        <f t="shared" si="54"/>
        <v>0.00055638488</v>
      </c>
    </row>
    <row r="1683">
      <c r="A1683" s="1"/>
      <c r="B1683" s="4">
        <v>11.375</v>
      </c>
      <c r="C1683" s="4">
        <v>3.4125</v>
      </c>
      <c r="D1683" s="4">
        <v>1.04</v>
      </c>
      <c r="E1683" s="4">
        <v>8.59251878333333</v>
      </c>
      <c r="F1683" s="4">
        <v>12.1035522438107</v>
      </c>
      <c r="G1683" s="8">
        <f t="shared" si="52"/>
        <v>0.0001816208333</v>
      </c>
      <c r="H1683" s="8">
        <f t="shared" si="53"/>
        <v>0.000051744875</v>
      </c>
      <c r="I1683" s="7">
        <f t="shared" si="54"/>
        <v>0.0002333657083</v>
      </c>
    </row>
    <row r="1684">
      <c r="A1684" s="1"/>
      <c r="B1684" s="4">
        <v>13.811</v>
      </c>
      <c r="C1684" s="4">
        <v>4.1433</v>
      </c>
      <c r="D1684" s="4">
        <v>1.04</v>
      </c>
      <c r="E1684" s="4">
        <v>10.4326397289333</v>
      </c>
      <c r="F1684" s="4">
        <v>9.96871383486692</v>
      </c>
      <c r="G1684" s="8">
        <f t="shared" si="52"/>
        <v>0.0002205156333</v>
      </c>
      <c r="H1684" s="8">
        <f t="shared" si="53"/>
        <v>0.000062826239</v>
      </c>
      <c r="I1684" s="7">
        <f t="shared" si="54"/>
        <v>0.0002833418723</v>
      </c>
    </row>
    <row r="1685">
      <c r="A1685" s="1"/>
      <c r="B1685" s="4">
        <v>16.954</v>
      </c>
      <c r="C1685" s="4">
        <v>5.0862</v>
      </c>
      <c r="D1685" s="4">
        <v>1.04</v>
      </c>
      <c r="E1685" s="4">
        <v>12.8068187650666</v>
      </c>
      <c r="F1685" s="4">
        <v>8.12067398686723</v>
      </c>
      <c r="G1685" s="8">
        <f t="shared" si="52"/>
        <v>0.0002706988667</v>
      </c>
      <c r="H1685" s="8">
        <f t="shared" si="53"/>
        <v>0.000077123746</v>
      </c>
      <c r="I1685" s="7">
        <f t="shared" si="54"/>
        <v>0.0003478226127</v>
      </c>
    </row>
    <row r="1686">
      <c r="A1686" s="1"/>
      <c r="B1686" s="4">
        <v>25.935</v>
      </c>
      <c r="C1686" s="4">
        <v>7.78049999999999</v>
      </c>
      <c r="D1686" s="4">
        <v>1.04</v>
      </c>
      <c r="E1686" s="4">
        <v>19.590942826</v>
      </c>
      <c r="F1686" s="4">
        <v>5.30857554553102</v>
      </c>
      <c r="G1686" s="8">
        <f t="shared" si="52"/>
        <v>0.0004140955</v>
      </c>
      <c r="H1686" s="8">
        <f t="shared" si="53"/>
        <v>0.000117978315</v>
      </c>
      <c r="I1686" s="7">
        <f t="shared" si="54"/>
        <v>0.000532073815</v>
      </c>
    </row>
    <row r="1687">
      <c r="A1687" s="1"/>
      <c r="B1687" s="1"/>
      <c r="C1687" s="1"/>
      <c r="D1687" s="1"/>
      <c r="E1687" s="1"/>
      <c r="F1687" s="1"/>
      <c r="G1687" s="8"/>
      <c r="H1687" s="8"/>
    </row>
    <row r="1688">
      <c r="A1688" s="1" t="s">
        <v>76</v>
      </c>
      <c r="B1688" s="4">
        <v>16.46</v>
      </c>
      <c r="C1688" s="4">
        <v>6.584</v>
      </c>
      <c r="D1688" s="4">
        <v>1.04</v>
      </c>
      <c r="E1688" s="4">
        <v>13.4419953546666</v>
      </c>
      <c r="F1688" s="4">
        <v>7.7369465809177</v>
      </c>
      <c r="G1688" s="8">
        <f t="shared" ref="G1688:G1780" si="55">MDETERM((B1688*0.000001)/60)*958</f>
        <v>0.0002628113333</v>
      </c>
      <c r="H1688" s="8">
        <f t="shared" ref="H1688:H1780" si="56">MDETERM((C1688*0.000001)/60)*909.8</f>
        <v>0.00009983538667</v>
      </c>
      <c r="I1688" s="7">
        <f t="shared" ref="I1688:I1780" si="57">SUM(G1688,H1688)</f>
        <v>0.00036264672</v>
      </c>
    </row>
    <row r="1689">
      <c r="A1689" s="1"/>
      <c r="B1689" s="4">
        <v>20.11</v>
      </c>
      <c r="C1689" s="4">
        <v>8.044</v>
      </c>
      <c r="D1689" s="4">
        <v>1.04</v>
      </c>
      <c r="E1689" s="4">
        <v>16.4227537413333</v>
      </c>
      <c r="F1689" s="4">
        <v>6.3326773108854</v>
      </c>
      <c r="G1689" s="8">
        <f t="shared" si="55"/>
        <v>0.0003210896667</v>
      </c>
      <c r="H1689" s="8">
        <f t="shared" si="56"/>
        <v>0.0001219738533</v>
      </c>
      <c r="I1689" s="7">
        <f t="shared" si="57"/>
        <v>0.00044306352</v>
      </c>
    </row>
    <row r="1690">
      <c r="A1690" s="1"/>
      <c r="B1690" s="4">
        <v>28.18</v>
      </c>
      <c r="C1690" s="4">
        <v>11.272</v>
      </c>
      <c r="D1690" s="4">
        <v>1.04</v>
      </c>
      <c r="E1690" s="4">
        <v>23.0130880373333</v>
      </c>
      <c r="F1690" s="4">
        <v>4.51916752029473</v>
      </c>
      <c r="G1690" s="8">
        <f t="shared" si="55"/>
        <v>0.0004499406667</v>
      </c>
      <c r="H1690" s="8">
        <f t="shared" si="56"/>
        <v>0.0001709210933</v>
      </c>
      <c r="I1690" s="7">
        <f t="shared" si="57"/>
        <v>0.00062086176</v>
      </c>
    </row>
    <row r="1691">
      <c r="A1691" s="1"/>
      <c r="B1691" s="4">
        <v>18.05</v>
      </c>
      <c r="C1691" s="4">
        <v>7.22</v>
      </c>
      <c r="D1691" s="4">
        <v>1.04</v>
      </c>
      <c r="E1691" s="4">
        <v>14.7404627066666</v>
      </c>
      <c r="F1691" s="4">
        <v>7.05540945827731</v>
      </c>
      <c r="G1691" s="8">
        <f t="shared" si="55"/>
        <v>0.0002881983333</v>
      </c>
      <c r="H1691" s="8">
        <f t="shared" si="56"/>
        <v>0.0001094792667</v>
      </c>
      <c r="I1691" s="7">
        <f t="shared" si="57"/>
        <v>0.0003976776</v>
      </c>
    </row>
    <row r="1692">
      <c r="A1692" s="1"/>
      <c r="B1692" s="4">
        <v>20.49</v>
      </c>
      <c r="C1692" s="4">
        <v>8.196</v>
      </c>
      <c r="D1692" s="4">
        <v>1.04</v>
      </c>
      <c r="E1692" s="4">
        <v>16.7330792719999</v>
      </c>
      <c r="F1692" s="4">
        <v>6.21523380780407</v>
      </c>
      <c r="G1692" s="8">
        <f t="shared" si="55"/>
        <v>0.000327157</v>
      </c>
      <c r="H1692" s="8">
        <f t="shared" si="56"/>
        <v>0.00012427868</v>
      </c>
      <c r="I1692" s="7">
        <f t="shared" si="57"/>
        <v>0.00045143568</v>
      </c>
    </row>
    <row r="1693">
      <c r="A1693" s="1"/>
      <c r="B1693" s="4">
        <v>27.43</v>
      </c>
      <c r="C1693" s="4">
        <v>10.972</v>
      </c>
      <c r="D1693" s="4">
        <v>1.04</v>
      </c>
      <c r="E1693" s="4">
        <v>22.4006034373333</v>
      </c>
      <c r="F1693" s="4">
        <v>4.64273207152407</v>
      </c>
      <c r="G1693" s="8">
        <f t="shared" si="55"/>
        <v>0.0004379656667</v>
      </c>
      <c r="H1693" s="8">
        <f t="shared" si="56"/>
        <v>0.0001663720933</v>
      </c>
      <c r="I1693" s="7">
        <f t="shared" si="57"/>
        <v>0.00060433776</v>
      </c>
    </row>
    <row r="1694">
      <c r="A1694" s="1"/>
      <c r="B1694" s="4">
        <v>41.24</v>
      </c>
      <c r="C1694" s="4">
        <v>16.496</v>
      </c>
      <c r="D1694" s="4">
        <v>1.04</v>
      </c>
      <c r="E1694" s="4">
        <v>33.6784865386666</v>
      </c>
      <c r="F1694" s="4">
        <v>3.08802475077365</v>
      </c>
      <c r="G1694" s="8">
        <f t="shared" si="55"/>
        <v>0.0006584653333</v>
      </c>
      <c r="H1694" s="8">
        <f t="shared" si="56"/>
        <v>0.0002501343467</v>
      </c>
      <c r="I1694" s="7">
        <f t="shared" si="57"/>
        <v>0.00090859968</v>
      </c>
    </row>
    <row r="1695">
      <c r="A1695" s="1"/>
      <c r="B1695" s="4">
        <v>12.81</v>
      </c>
      <c r="C1695" s="4">
        <v>5.124</v>
      </c>
      <c r="D1695" s="4">
        <v>1.04</v>
      </c>
      <c r="E1695" s="4">
        <v>10.461236968</v>
      </c>
      <c r="F1695" s="4">
        <v>9.9414629759489</v>
      </c>
      <c r="G1695" s="8">
        <f t="shared" si="55"/>
        <v>0.000204533</v>
      </c>
      <c r="H1695" s="8">
        <f t="shared" si="56"/>
        <v>0.00007769692</v>
      </c>
      <c r="I1695" s="7">
        <f t="shared" si="57"/>
        <v>0.00028222992</v>
      </c>
    </row>
    <row r="1696">
      <c r="A1696" s="1"/>
      <c r="B1696" s="4">
        <v>19.13</v>
      </c>
      <c r="C1696" s="4">
        <v>7.652</v>
      </c>
      <c r="D1696" s="4">
        <v>1.04</v>
      </c>
      <c r="E1696" s="4">
        <v>15.6224405306666</v>
      </c>
      <c r="F1696" s="4">
        <v>6.65709047161032</v>
      </c>
      <c r="G1696" s="8">
        <f t="shared" si="55"/>
        <v>0.0003054423333</v>
      </c>
      <c r="H1696" s="8">
        <f t="shared" si="56"/>
        <v>0.0001160298267</v>
      </c>
      <c r="I1696" s="7">
        <f t="shared" si="57"/>
        <v>0.00042147216</v>
      </c>
    </row>
    <row r="1697">
      <c r="A1697" s="1"/>
      <c r="B1697" s="4">
        <v>8.91</v>
      </c>
      <c r="C1697" s="4">
        <v>3.564</v>
      </c>
      <c r="D1697" s="4">
        <v>1.04</v>
      </c>
      <c r="E1697" s="4">
        <v>7.27631704799999</v>
      </c>
      <c r="F1697" s="4">
        <v>14.2929450866336</v>
      </c>
      <c r="G1697" s="8">
        <f t="shared" si="55"/>
        <v>0.000142263</v>
      </c>
      <c r="H1697" s="8">
        <f t="shared" si="56"/>
        <v>0.00005404212</v>
      </c>
      <c r="I1697" s="7">
        <f t="shared" si="57"/>
        <v>0.00019630512</v>
      </c>
    </row>
    <row r="1698">
      <c r="A1698" s="1"/>
      <c r="B1698" s="4">
        <v>8.37</v>
      </c>
      <c r="C1698" s="4">
        <v>3.348</v>
      </c>
      <c r="D1698" s="4">
        <v>1.04</v>
      </c>
      <c r="E1698" s="4">
        <v>6.83532813599999</v>
      </c>
      <c r="F1698" s="4">
        <v>15.2150705760938</v>
      </c>
      <c r="G1698" s="8">
        <f t="shared" si="55"/>
        <v>0.000133641</v>
      </c>
      <c r="H1698" s="8">
        <f t="shared" si="56"/>
        <v>0.00005076684</v>
      </c>
      <c r="I1698" s="7">
        <f t="shared" si="57"/>
        <v>0.00018440784</v>
      </c>
    </row>
    <row r="1699">
      <c r="A1699" s="1"/>
      <c r="B1699" s="4">
        <v>26.28</v>
      </c>
      <c r="C1699" s="4">
        <v>10.512</v>
      </c>
      <c r="D1699" s="4">
        <v>1.04</v>
      </c>
      <c r="E1699" s="4">
        <v>21.461460384</v>
      </c>
      <c r="F1699" s="4">
        <v>4.84589576567372</v>
      </c>
      <c r="G1699" s="8">
        <f t="shared" si="55"/>
        <v>0.000419604</v>
      </c>
      <c r="H1699" s="8">
        <f t="shared" si="56"/>
        <v>0.00015939696</v>
      </c>
      <c r="I1699" s="7">
        <f t="shared" si="57"/>
        <v>0.00057900096</v>
      </c>
    </row>
    <row r="1700">
      <c r="A1700" s="1"/>
      <c r="B1700" s="4">
        <v>33.83</v>
      </c>
      <c r="C1700" s="4">
        <v>13.532</v>
      </c>
      <c r="D1700" s="4">
        <v>1.04</v>
      </c>
      <c r="E1700" s="4">
        <v>27.6271386906666</v>
      </c>
      <c r="F1700" s="4">
        <v>3.76441444640572</v>
      </c>
      <c r="G1700" s="8">
        <f t="shared" si="55"/>
        <v>0.0005401523333</v>
      </c>
      <c r="H1700" s="8">
        <f t="shared" si="56"/>
        <v>0.0002051902267</v>
      </c>
      <c r="I1700" s="7">
        <f t="shared" si="57"/>
        <v>0.00074534256</v>
      </c>
    </row>
    <row r="1701">
      <c r="A1701" s="1"/>
      <c r="B1701" s="4">
        <v>17.658</v>
      </c>
      <c r="C1701" s="4">
        <v>7.0632</v>
      </c>
      <c r="D1701" s="4">
        <v>1.04</v>
      </c>
      <c r="E1701" s="4">
        <v>14.4203374224</v>
      </c>
      <c r="F1701" s="4">
        <v>7.21203651160411</v>
      </c>
      <c r="G1701" s="8">
        <f t="shared" si="55"/>
        <v>0.0002819394</v>
      </c>
      <c r="H1701" s="8">
        <f t="shared" si="56"/>
        <v>0.000107101656</v>
      </c>
      <c r="I1701" s="7">
        <f t="shared" si="57"/>
        <v>0.000389041056</v>
      </c>
    </row>
    <row r="1702">
      <c r="A1702" s="1"/>
      <c r="B1702" s="4">
        <v>22.041</v>
      </c>
      <c r="C1702" s="4">
        <v>8.8164</v>
      </c>
      <c r="D1702" s="4">
        <v>1.04</v>
      </c>
      <c r="E1702" s="4">
        <v>17.9996974247999</v>
      </c>
      <c r="F1702" s="4">
        <v>5.77787490231412</v>
      </c>
      <c r="G1702" s="8">
        <f t="shared" si="55"/>
        <v>0.0003519213</v>
      </c>
      <c r="H1702" s="8">
        <f t="shared" si="56"/>
        <v>0.000133686012</v>
      </c>
      <c r="I1702" s="7">
        <f t="shared" si="57"/>
        <v>0.000485607312</v>
      </c>
    </row>
    <row r="1703">
      <c r="A1703" s="1"/>
      <c r="B1703" s="4">
        <v>27.756</v>
      </c>
      <c r="C1703" s="4">
        <v>11.1024</v>
      </c>
      <c r="D1703" s="4">
        <v>1.04</v>
      </c>
      <c r="E1703" s="4">
        <v>22.6668300768</v>
      </c>
      <c r="F1703" s="4">
        <v>4.58820221652635</v>
      </c>
      <c r="G1703" s="8">
        <f t="shared" si="55"/>
        <v>0.0004431708</v>
      </c>
      <c r="H1703" s="8">
        <f t="shared" si="56"/>
        <v>0.000168349392</v>
      </c>
      <c r="I1703" s="7">
        <f t="shared" si="57"/>
        <v>0.000611520192</v>
      </c>
    </row>
    <row r="1704">
      <c r="A1704" s="1"/>
      <c r="B1704" s="4">
        <v>26.955</v>
      </c>
      <c r="C1704" s="4">
        <v>10.782</v>
      </c>
      <c r="D1704" s="4">
        <v>1.04</v>
      </c>
      <c r="E1704" s="4">
        <v>22.012696524</v>
      </c>
      <c r="F1704" s="4">
        <v>4.72454612212596</v>
      </c>
      <c r="G1704" s="8">
        <f t="shared" si="55"/>
        <v>0.0004303815</v>
      </c>
      <c r="H1704" s="8">
        <f t="shared" si="56"/>
        <v>0.00016349106</v>
      </c>
      <c r="I1704" s="7">
        <f t="shared" si="57"/>
        <v>0.00059387256</v>
      </c>
    </row>
    <row r="1705">
      <c r="A1705" s="1"/>
      <c r="B1705" s="4">
        <v>15.264</v>
      </c>
      <c r="C1705" s="4">
        <v>6.1056</v>
      </c>
      <c r="D1705" s="4">
        <v>1.04</v>
      </c>
      <c r="E1705" s="4">
        <v>12.4652865791999</v>
      </c>
      <c r="F1705" s="4">
        <v>8.34316959656089</v>
      </c>
      <c r="G1705" s="8">
        <f t="shared" si="55"/>
        <v>0.0002437152</v>
      </c>
      <c r="H1705" s="8">
        <f t="shared" si="56"/>
        <v>0.000092581248</v>
      </c>
      <c r="I1705" s="7">
        <f t="shared" si="57"/>
        <v>0.000336296448</v>
      </c>
    </row>
    <row r="1706">
      <c r="A1706" s="1"/>
      <c r="B1706" s="4">
        <v>18.224</v>
      </c>
      <c r="C1706" s="4">
        <v>7.2896</v>
      </c>
      <c r="D1706" s="4">
        <v>1.04</v>
      </c>
      <c r="E1706" s="4">
        <v>14.8825591338666</v>
      </c>
      <c r="F1706" s="4">
        <v>6.98804547420464</v>
      </c>
      <c r="G1706" s="8">
        <f t="shared" si="55"/>
        <v>0.0002909765333</v>
      </c>
      <c r="H1706" s="8">
        <f t="shared" si="56"/>
        <v>0.0001105346347</v>
      </c>
      <c r="I1706" s="7">
        <f t="shared" si="57"/>
        <v>0.000401511168</v>
      </c>
    </row>
    <row r="1707">
      <c r="A1707" s="1"/>
      <c r="B1707" s="4">
        <v>22.4</v>
      </c>
      <c r="C1707" s="4">
        <v>8.95999999999999</v>
      </c>
      <c r="D1707" s="4">
        <v>1.04</v>
      </c>
      <c r="E1707" s="4">
        <v>18.2928733866666</v>
      </c>
      <c r="F1707" s="4">
        <v>5.68527413937078</v>
      </c>
      <c r="G1707" s="8">
        <f t="shared" si="55"/>
        <v>0.0003576533333</v>
      </c>
      <c r="H1707" s="8">
        <f t="shared" si="56"/>
        <v>0.0001358634667</v>
      </c>
      <c r="I1707" s="7">
        <f t="shared" si="57"/>
        <v>0.0004935168</v>
      </c>
    </row>
    <row r="1708">
      <c r="A1708" s="1"/>
      <c r="B1708" s="4">
        <v>16.912</v>
      </c>
      <c r="C1708" s="4">
        <v>6.7648</v>
      </c>
      <c r="D1708" s="4">
        <v>1.04</v>
      </c>
      <c r="E1708" s="4">
        <v>13.8111194069333</v>
      </c>
      <c r="F1708" s="4">
        <v>7.53016442300765</v>
      </c>
      <c r="G1708" s="8">
        <f t="shared" si="55"/>
        <v>0.0002700282667</v>
      </c>
      <c r="H1708" s="8">
        <f t="shared" si="56"/>
        <v>0.0001025769173</v>
      </c>
      <c r="I1708" s="7">
        <f t="shared" si="57"/>
        <v>0.000372605184</v>
      </c>
    </row>
    <row r="1709">
      <c r="A1709" s="1"/>
      <c r="B1709" s="4">
        <v>18.648</v>
      </c>
      <c r="C1709" s="4">
        <v>7.4592</v>
      </c>
      <c r="D1709" s="4">
        <v>1.04</v>
      </c>
      <c r="E1709" s="4">
        <v>15.2288170944</v>
      </c>
      <c r="F1709" s="4">
        <v>6.8291581253703</v>
      </c>
      <c r="G1709" s="8">
        <f t="shared" si="55"/>
        <v>0.0002977464</v>
      </c>
      <c r="H1709" s="8">
        <f t="shared" si="56"/>
        <v>0.000113106336</v>
      </c>
      <c r="I1709" s="7">
        <f t="shared" si="57"/>
        <v>0.000410852736</v>
      </c>
    </row>
    <row r="1710">
      <c r="A1710" s="1"/>
      <c r="B1710" s="4">
        <v>23.429</v>
      </c>
      <c r="C1710" s="4">
        <v>9.37159999999999</v>
      </c>
      <c r="D1710" s="4">
        <v>1.04</v>
      </c>
      <c r="E1710" s="4">
        <v>19.1332022578666</v>
      </c>
      <c r="F1710" s="4">
        <v>5.43557730683791</v>
      </c>
      <c r="G1710" s="8">
        <f t="shared" si="55"/>
        <v>0.0003740830333</v>
      </c>
      <c r="H1710" s="8">
        <f t="shared" si="56"/>
        <v>0.0001421046947</v>
      </c>
      <c r="I1710" s="7">
        <f t="shared" si="57"/>
        <v>0.000516187728</v>
      </c>
    </row>
    <row r="1711">
      <c r="A1711" s="1"/>
      <c r="B1711" s="4">
        <v>9.324</v>
      </c>
      <c r="C1711" s="4">
        <v>3.7296</v>
      </c>
      <c r="D1711" s="4">
        <v>1.04</v>
      </c>
      <c r="E1711" s="4">
        <v>7.6144085472</v>
      </c>
      <c r="F1711" s="4">
        <v>13.6583162507406</v>
      </c>
      <c r="G1711" s="8">
        <f t="shared" si="55"/>
        <v>0.0001488732</v>
      </c>
      <c r="H1711" s="8">
        <f t="shared" si="56"/>
        <v>0.000056553168</v>
      </c>
      <c r="I1711" s="7">
        <f t="shared" si="57"/>
        <v>0.000205426368</v>
      </c>
    </row>
    <row r="1712">
      <c r="A1712" s="1"/>
      <c r="B1712" s="4">
        <v>11.994</v>
      </c>
      <c r="C1712" s="4">
        <v>4.7976</v>
      </c>
      <c r="D1712" s="4">
        <v>1.04</v>
      </c>
      <c r="E1712" s="4">
        <v>9.7948537232</v>
      </c>
      <c r="F1712" s="4">
        <v>10.617820637144</v>
      </c>
      <c r="G1712" s="8">
        <f t="shared" si="55"/>
        <v>0.0001915042</v>
      </c>
      <c r="H1712" s="8">
        <f t="shared" si="56"/>
        <v>0.000072747608</v>
      </c>
      <c r="I1712" s="7">
        <f t="shared" si="57"/>
        <v>0.000264251808</v>
      </c>
    </row>
    <row r="1713">
      <c r="A1713" s="1"/>
      <c r="B1713" s="4">
        <v>14.682</v>
      </c>
      <c r="C1713" s="4">
        <v>5.8728</v>
      </c>
      <c r="D1713" s="4">
        <v>1.04</v>
      </c>
      <c r="E1713" s="4">
        <v>11.9899985296</v>
      </c>
      <c r="F1713" s="4">
        <v>8.67389597615484</v>
      </c>
      <c r="G1713" s="8">
        <f t="shared" si="55"/>
        <v>0.0002344226</v>
      </c>
      <c r="H1713" s="8">
        <f t="shared" si="56"/>
        <v>0.000089051224</v>
      </c>
      <c r="I1713" s="7">
        <f t="shared" si="57"/>
        <v>0.000323473824</v>
      </c>
    </row>
    <row r="1714">
      <c r="A1714" s="1"/>
      <c r="B1714" s="4">
        <v>17.604</v>
      </c>
      <c r="C1714" s="4">
        <v>7.0416</v>
      </c>
      <c r="D1714" s="4">
        <v>1.04</v>
      </c>
      <c r="E1714" s="4">
        <v>14.3762385311999</v>
      </c>
      <c r="F1714" s="4">
        <v>7.2341593229894</v>
      </c>
      <c r="G1714" s="8">
        <f t="shared" si="55"/>
        <v>0.0002810772</v>
      </c>
      <c r="H1714" s="8">
        <f t="shared" si="56"/>
        <v>0.000106774128</v>
      </c>
      <c r="I1714" s="7">
        <f t="shared" si="57"/>
        <v>0.000387851328</v>
      </c>
    </row>
    <row r="1715">
      <c r="A1715" s="1"/>
      <c r="B1715" s="4">
        <v>21.522</v>
      </c>
      <c r="C1715" s="4">
        <v>8.6088</v>
      </c>
      <c r="D1715" s="4">
        <v>1.04</v>
      </c>
      <c r="E1715" s="4">
        <v>17.5758580815999</v>
      </c>
      <c r="F1715" s="4">
        <v>5.91720754213853</v>
      </c>
      <c r="G1715" s="8">
        <f t="shared" si="55"/>
        <v>0.0003436346</v>
      </c>
      <c r="H1715" s="8">
        <f t="shared" si="56"/>
        <v>0.000130538104</v>
      </c>
      <c r="I1715" s="7">
        <f t="shared" si="57"/>
        <v>0.000474172704</v>
      </c>
    </row>
    <row r="1716">
      <c r="A1716" s="1"/>
      <c r="B1716" s="4">
        <v>6.909</v>
      </c>
      <c r="C1716" s="4">
        <v>2.7636</v>
      </c>
      <c r="D1716" s="4">
        <v>1.04</v>
      </c>
      <c r="E1716" s="4">
        <v>5.6422081352</v>
      </c>
      <c r="F1716" s="4">
        <v>18.4324997426408</v>
      </c>
      <c r="G1716" s="8">
        <f t="shared" si="55"/>
        <v>0.0001103137</v>
      </c>
      <c r="H1716" s="8">
        <f t="shared" si="56"/>
        <v>0.000041905388</v>
      </c>
      <c r="I1716" s="7">
        <f t="shared" si="57"/>
        <v>0.000152219088</v>
      </c>
    </row>
    <row r="1717">
      <c r="A1717" s="1"/>
      <c r="B1717" s="4">
        <v>17.094</v>
      </c>
      <c r="C1717" s="4">
        <v>6.8376</v>
      </c>
      <c r="D1717" s="4">
        <v>1.04</v>
      </c>
      <c r="E1717" s="4">
        <v>13.9597490031999</v>
      </c>
      <c r="F1717" s="4">
        <v>7.44999068222215</v>
      </c>
      <c r="G1717" s="8">
        <f t="shared" si="55"/>
        <v>0.0002729342</v>
      </c>
      <c r="H1717" s="8">
        <f t="shared" si="56"/>
        <v>0.000103680808</v>
      </c>
      <c r="I1717" s="7">
        <f t="shared" si="57"/>
        <v>0.000376615008</v>
      </c>
    </row>
    <row r="1718">
      <c r="A1718" s="1"/>
      <c r="B1718" s="4">
        <v>20.86</v>
      </c>
      <c r="C1718" s="4">
        <v>8.344</v>
      </c>
      <c r="D1718" s="4">
        <v>1.04</v>
      </c>
      <c r="E1718" s="4">
        <v>17.0352383413333</v>
      </c>
      <c r="F1718" s="4">
        <v>6.104992364425</v>
      </c>
      <c r="G1718" s="8">
        <f t="shared" si="55"/>
        <v>0.0003330646667</v>
      </c>
      <c r="H1718" s="8">
        <f t="shared" si="56"/>
        <v>0.0001265228533</v>
      </c>
      <c r="I1718" s="7">
        <f t="shared" si="57"/>
        <v>0.00045958752</v>
      </c>
    </row>
    <row r="1719">
      <c r="A1719" s="1"/>
      <c r="B1719" s="4">
        <v>28.042</v>
      </c>
      <c r="C1719" s="4">
        <v>11.2168</v>
      </c>
      <c r="D1719" s="4">
        <v>1.04</v>
      </c>
      <c r="E1719" s="4">
        <v>22.9003908709333</v>
      </c>
      <c r="F1719" s="4">
        <v>4.54140720069558</v>
      </c>
      <c r="G1719" s="8">
        <f t="shared" si="55"/>
        <v>0.0004477372667</v>
      </c>
      <c r="H1719" s="8">
        <f t="shared" si="56"/>
        <v>0.0001700840773</v>
      </c>
      <c r="I1719" s="7">
        <f t="shared" si="57"/>
        <v>0.000617821344</v>
      </c>
    </row>
    <row r="1720">
      <c r="A1720" s="1"/>
      <c r="B1720" s="4">
        <v>35.945</v>
      </c>
      <c r="C1720" s="4">
        <v>14.378</v>
      </c>
      <c r="D1720" s="4">
        <v>1.04</v>
      </c>
      <c r="E1720" s="4">
        <v>29.3543452626666</v>
      </c>
      <c r="F1720" s="4">
        <v>3.54291669834206</v>
      </c>
      <c r="G1720" s="8">
        <f t="shared" si="55"/>
        <v>0.0005739218333</v>
      </c>
      <c r="H1720" s="8">
        <f t="shared" si="56"/>
        <v>0.0002180184067</v>
      </c>
      <c r="I1720" s="7">
        <f t="shared" si="57"/>
        <v>0.00079194024</v>
      </c>
    </row>
    <row r="1721">
      <c r="A1721" s="1"/>
      <c r="B1721" s="4">
        <v>13.992</v>
      </c>
      <c r="C1721" s="4">
        <v>5.5968</v>
      </c>
      <c r="D1721" s="4">
        <v>1.04</v>
      </c>
      <c r="E1721" s="4">
        <v>11.4265126976</v>
      </c>
      <c r="F1721" s="4">
        <v>9.10163955988461</v>
      </c>
      <c r="G1721" s="8">
        <f t="shared" si="55"/>
        <v>0.0002234056</v>
      </c>
      <c r="H1721" s="8">
        <f t="shared" si="56"/>
        <v>0.000084866144</v>
      </c>
      <c r="I1721" s="7">
        <f t="shared" si="57"/>
        <v>0.000308271744</v>
      </c>
    </row>
    <row r="1722">
      <c r="A1722" s="1"/>
      <c r="B1722" s="4">
        <v>15.432</v>
      </c>
      <c r="C1722" s="4">
        <v>6.1728</v>
      </c>
      <c r="D1722" s="4">
        <v>1.04</v>
      </c>
      <c r="E1722" s="4">
        <v>12.6024831296</v>
      </c>
      <c r="F1722" s="4">
        <v>8.25234193376785</v>
      </c>
      <c r="G1722" s="8">
        <f t="shared" si="55"/>
        <v>0.0002463976</v>
      </c>
      <c r="H1722" s="8">
        <f t="shared" si="56"/>
        <v>0.000093600224</v>
      </c>
      <c r="I1722" s="7">
        <f t="shared" si="57"/>
        <v>0.000339997824</v>
      </c>
    </row>
    <row r="1723">
      <c r="A1723" s="1"/>
      <c r="B1723" s="4">
        <v>19.744</v>
      </c>
      <c r="C1723" s="4">
        <v>7.8976</v>
      </c>
      <c r="D1723" s="4">
        <v>1.04</v>
      </c>
      <c r="E1723" s="4">
        <v>16.1238612565333</v>
      </c>
      <c r="F1723" s="4">
        <v>6.45006790528289</v>
      </c>
      <c r="G1723" s="8">
        <f t="shared" si="55"/>
        <v>0.0003152458667</v>
      </c>
      <c r="H1723" s="8">
        <f t="shared" si="56"/>
        <v>0.0001197539413</v>
      </c>
      <c r="I1723" s="7">
        <f t="shared" si="57"/>
        <v>0.000434999808</v>
      </c>
    </row>
    <row r="1724">
      <c r="A1724" s="1"/>
      <c r="B1724" s="4">
        <v>24.288</v>
      </c>
      <c r="C1724" s="4">
        <v>9.7152</v>
      </c>
      <c r="D1724" s="4">
        <v>1.04</v>
      </c>
      <c r="E1724" s="4">
        <v>19.8347012863999</v>
      </c>
      <c r="F1724" s="4">
        <v>5.24333583341178</v>
      </c>
      <c r="G1724" s="8">
        <f t="shared" si="55"/>
        <v>0.0003877984</v>
      </c>
      <c r="H1724" s="8">
        <f t="shared" si="56"/>
        <v>0.000147314816</v>
      </c>
      <c r="I1724" s="7">
        <f t="shared" si="57"/>
        <v>0.000535113216</v>
      </c>
    </row>
    <row r="1725">
      <c r="A1725" s="1"/>
      <c r="B1725" s="4">
        <v>17.776</v>
      </c>
      <c r="C1725" s="4">
        <v>7.1104</v>
      </c>
      <c r="D1725" s="4">
        <v>1.04</v>
      </c>
      <c r="E1725" s="4">
        <v>14.5167016661333</v>
      </c>
      <c r="F1725" s="4">
        <v>7.16416183179036</v>
      </c>
      <c r="G1725" s="8">
        <f t="shared" si="55"/>
        <v>0.0002838234667</v>
      </c>
      <c r="H1725" s="8">
        <f t="shared" si="56"/>
        <v>0.0001078173653</v>
      </c>
      <c r="I1725" s="7">
        <f t="shared" si="57"/>
        <v>0.000391640832</v>
      </c>
    </row>
    <row r="1726">
      <c r="A1726" s="1"/>
      <c r="B1726" s="4">
        <v>10.346</v>
      </c>
      <c r="C1726" s="4">
        <v>4.1384</v>
      </c>
      <c r="D1726" s="4">
        <v>1.04</v>
      </c>
      <c r="E1726" s="4">
        <v>8.44902089546666</v>
      </c>
      <c r="F1726" s="4">
        <v>12.3091185696796</v>
      </c>
      <c r="G1726" s="8">
        <f t="shared" si="55"/>
        <v>0.0001651911333</v>
      </c>
      <c r="H1726" s="8">
        <f t="shared" si="56"/>
        <v>0.00006275193867</v>
      </c>
      <c r="I1726" s="7">
        <f t="shared" si="57"/>
        <v>0.000227943072</v>
      </c>
    </row>
    <row r="1727">
      <c r="A1727" s="1"/>
      <c r="B1727" s="4">
        <v>12.936</v>
      </c>
      <c r="C1727" s="4">
        <v>5.1744</v>
      </c>
      <c r="D1727" s="4">
        <v>1.04</v>
      </c>
      <c r="E1727" s="4">
        <v>10.5641343807999</v>
      </c>
      <c r="F1727" s="4">
        <v>9.84463054436499</v>
      </c>
      <c r="G1727" s="8">
        <f t="shared" si="55"/>
        <v>0.0002065448</v>
      </c>
      <c r="H1727" s="8">
        <f t="shared" si="56"/>
        <v>0.000078461152</v>
      </c>
      <c r="I1727" s="7">
        <f t="shared" si="57"/>
        <v>0.000285005952</v>
      </c>
    </row>
    <row r="1728">
      <c r="A1728" s="1"/>
      <c r="B1728" s="4">
        <v>17.85</v>
      </c>
      <c r="C1728" s="4">
        <v>7.14</v>
      </c>
      <c r="D1728" s="4">
        <v>1.04</v>
      </c>
      <c r="E1728" s="4">
        <v>14.57713348</v>
      </c>
      <c r="F1728" s="4">
        <v>7.13446166509274</v>
      </c>
      <c r="G1728" s="8">
        <f t="shared" si="55"/>
        <v>0.000285005</v>
      </c>
      <c r="H1728" s="8">
        <f t="shared" si="56"/>
        <v>0.0001082662</v>
      </c>
      <c r="I1728" s="7">
        <f t="shared" si="57"/>
        <v>0.0003932712</v>
      </c>
    </row>
    <row r="1729">
      <c r="A1729" s="1"/>
      <c r="B1729" s="4">
        <v>25.298</v>
      </c>
      <c r="C1729" s="4">
        <v>10.1192</v>
      </c>
      <c r="D1729" s="4">
        <v>1.04</v>
      </c>
      <c r="E1729" s="4">
        <v>20.6595138810666</v>
      </c>
      <c r="F1729" s="4">
        <v>5.0340003447666</v>
      </c>
      <c r="G1729" s="8">
        <f t="shared" si="55"/>
        <v>0.0004039247333</v>
      </c>
      <c r="H1729" s="8">
        <f t="shared" si="56"/>
        <v>0.0001534408027</v>
      </c>
      <c r="I1729" s="7">
        <f t="shared" si="57"/>
        <v>0.000557365536</v>
      </c>
    </row>
    <row r="1730">
      <c r="A1730" s="1"/>
      <c r="B1730" s="4">
        <v>30.807</v>
      </c>
      <c r="C1730" s="4">
        <v>12.3228</v>
      </c>
      <c r="D1730" s="4">
        <v>1.04</v>
      </c>
      <c r="E1730" s="4">
        <v>25.1584174295999</v>
      </c>
      <c r="F1730" s="4">
        <v>4.13380532742251</v>
      </c>
      <c r="G1730" s="8">
        <f t="shared" si="55"/>
        <v>0.0004918851</v>
      </c>
      <c r="H1730" s="8">
        <f t="shared" si="56"/>
        <v>0.000186854724</v>
      </c>
      <c r="I1730" s="7">
        <f t="shared" si="57"/>
        <v>0.000678739824</v>
      </c>
    </row>
    <row r="1731">
      <c r="A1731" s="1"/>
      <c r="B1731" s="4">
        <v>18.891</v>
      </c>
      <c r="C1731" s="4">
        <v>7.5564</v>
      </c>
      <c r="D1731" s="4">
        <v>1.04</v>
      </c>
      <c r="E1731" s="4">
        <v>15.4272621047999</v>
      </c>
      <c r="F1731" s="4">
        <v>6.74131283266664</v>
      </c>
      <c r="G1731" s="8">
        <f t="shared" si="55"/>
        <v>0.0003016263</v>
      </c>
      <c r="H1731" s="8">
        <f t="shared" si="56"/>
        <v>0.000114580212</v>
      </c>
      <c r="I1731" s="7">
        <f t="shared" si="57"/>
        <v>0.000416206512</v>
      </c>
    </row>
    <row r="1732">
      <c r="A1732" s="1"/>
      <c r="B1732" s="4">
        <v>20.421</v>
      </c>
      <c r="C1732" s="4">
        <v>8.1684</v>
      </c>
      <c r="D1732" s="4">
        <v>1.04</v>
      </c>
      <c r="E1732" s="4">
        <v>16.6767306888</v>
      </c>
      <c r="F1732" s="4">
        <v>6.23623430399615</v>
      </c>
      <c r="G1732" s="8">
        <f t="shared" si="55"/>
        <v>0.0003260553</v>
      </c>
      <c r="H1732" s="8">
        <f t="shared" si="56"/>
        <v>0.000123860172</v>
      </c>
      <c r="I1732" s="7">
        <f t="shared" si="57"/>
        <v>0.000449915472</v>
      </c>
    </row>
    <row r="1733">
      <c r="A1733" s="1"/>
      <c r="B1733" s="4">
        <v>12.504</v>
      </c>
      <c r="C1733" s="4">
        <v>5.0016</v>
      </c>
      <c r="D1733" s="4">
        <v>1.04</v>
      </c>
      <c r="E1733" s="4">
        <v>10.2113432512</v>
      </c>
      <c r="F1733" s="4">
        <v>10.1847521370685</v>
      </c>
      <c r="G1733" s="8">
        <f t="shared" si="55"/>
        <v>0.0001996472</v>
      </c>
      <c r="H1733" s="8">
        <f t="shared" si="56"/>
        <v>0.000075840928</v>
      </c>
      <c r="I1733" s="7">
        <f t="shared" si="57"/>
        <v>0.000275488128</v>
      </c>
    </row>
    <row r="1734">
      <c r="A1734" s="1"/>
      <c r="B1734" s="4">
        <v>14.92</v>
      </c>
      <c r="C1734" s="4">
        <v>5.968</v>
      </c>
      <c r="D1734" s="4">
        <v>1.04</v>
      </c>
      <c r="E1734" s="4">
        <v>12.1843603093333</v>
      </c>
      <c r="F1734" s="4">
        <v>8.53553221996685</v>
      </c>
      <c r="G1734" s="8">
        <f t="shared" si="55"/>
        <v>0.0002382226667</v>
      </c>
      <c r="H1734" s="8">
        <f t="shared" si="56"/>
        <v>0.00009049477333</v>
      </c>
      <c r="I1734" s="7">
        <f t="shared" si="57"/>
        <v>0.00032871744</v>
      </c>
    </row>
    <row r="1735">
      <c r="A1735" s="1"/>
      <c r="B1735" s="4">
        <v>19.432</v>
      </c>
      <c r="C1735" s="4">
        <v>7.7728</v>
      </c>
      <c r="D1735" s="4">
        <v>1.04</v>
      </c>
      <c r="E1735" s="4">
        <v>15.8690676629333</v>
      </c>
      <c r="F1735" s="4">
        <v>6.55363013183951</v>
      </c>
      <c r="G1735" s="8">
        <f t="shared" si="55"/>
        <v>0.0003102642667</v>
      </c>
      <c r="H1735" s="8">
        <f t="shared" si="56"/>
        <v>0.0001178615573</v>
      </c>
      <c r="I1735" s="7">
        <f t="shared" si="57"/>
        <v>0.000428125824</v>
      </c>
    </row>
    <row r="1736">
      <c r="A1736" s="1"/>
      <c r="B1736" s="4">
        <v>22.616</v>
      </c>
      <c r="C1736" s="4">
        <v>9.0464</v>
      </c>
      <c r="D1736" s="4">
        <v>1.04</v>
      </c>
      <c r="E1736" s="4">
        <v>18.4692689514666</v>
      </c>
      <c r="F1736" s="4">
        <v>5.63097544755507</v>
      </c>
      <c r="G1736" s="8">
        <f t="shared" si="55"/>
        <v>0.0003611021333</v>
      </c>
      <c r="H1736" s="8">
        <f t="shared" si="56"/>
        <v>0.0001371735787</v>
      </c>
      <c r="I1736" s="7">
        <f t="shared" si="57"/>
        <v>0.000498275712</v>
      </c>
    </row>
    <row r="1737">
      <c r="A1737" s="1"/>
      <c r="B1737" s="4">
        <v>20.848</v>
      </c>
      <c r="C1737" s="4">
        <v>8.3392</v>
      </c>
      <c r="D1737" s="4">
        <v>1.04</v>
      </c>
      <c r="E1737" s="4">
        <v>17.0254385877333</v>
      </c>
      <c r="F1737" s="4">
        <v>6.10850636616968</v>
      </c>
      <c r="G1737" s="8">
        <f t="shared" si="55"/>
        <v>0.0003328730667</v>
      </c>
      <c r="H1737" s="8">
        <f t="shared" si="56"/>
        <v>0.0001264500693</v>
      </c>
      <c r="I1737" s="7">
        <f t="shared" si="57"/>
        <v>0.000459323136</v>
      </c>
    </row>
    <row r="1738">
      <c r="A1738" s="1"/>
      <c r="B1738" s="4">
        <v>10.143</v>
      </c>
      <c r="C1738" s="4">
        <v>4.0572</v>
      </c>
      <c r="D1738" s="4">
        <v>1.04</v>
      </c>
      <c r="E1738" s="4">
        <v>8.2832417304</v>
      </c>
      <c r="F1738" s="4">
        <v>12.5554708391901</v>
      </c>
      <c r="G1738" s="8">
        <f t="shared" si="55"/>
        <v>0.0001619499</v>
      </c>
      <c r="H1738" s="8">
        <f t="shared" si="56"/>
        <v>0.000061520676</v>
      </c>
      <c r="I1738" s="7">
        <f t="shared" si="57"/>
        <v>0.000223470576</v>
      </c>
    </row>
    <row r="1739">
      <c r="A1739" s="1"/>
      <c r="B1739" s="4">
        <v>12.621</v>
      </c>
      <c r="C1739" s="4">
        <v>5.0484</v>
      </c>
      <c r="D1739" s="4">
        <v>1.04</v>
      </c>
      <c r="E1739" s="4">
        <v>10.3068908488</v>
      </c>
      <c r="F1739" s="4">
        <v>10.0903367975521</v>
      </c>
      <c r="G1739" s="8">
        <f t="shared" si="55"/>
        <v>0.0002015153</v>
      </c>
      <c r="H1739" s="8">
        <f t="shared" si="56"/>
        <v>0.000076550572</v>
      </c>
      <c r="I1739" s="7">
        <f t="shared" si="57"/>
        <v>0.000278065872</v>
      </c>
    </row>
    <row r="1740">
      <c r="A1740" s="1"/>
      <c r="B1740" s="4">
        <v>15.365</v>
      </c>
      <c r="C1740" s="4">
        <v>6.146</v>
      </c>
      <c r="D1740" s="4">
        <v>1.04</v>
      </c>
      <c r="E1740" s="4">
        <v>12.5477678386666</v>
      </c>
      <c r="F1740" s="4">
        <v>8.28832676354738</v>
      </c>
      <c r="G1740" s="8">
        <f t="shared" si="55"/>
        <v>0.0002453278333</v>
      </c>
      <c r="H1740" s="8">
        <f t="shared" si="56"/>
        <v>0.00009319384667</v>
      </c>
      <c r="I1740" s="7">
        <f t="shared" si="57"/>
        <v>0.00033852168</v>
      </c>
    </row>
    <row r="1741">
      <c r="A1741" s="1"/>
      <c r="B1741" s="4">
        <v>20.958</v>
      </c>
      <c r="C1741" s="4">
        <v>8.3832</v>
      </c>
      <c r="D1741" s="4">
        <v>1.04</v>
      </c>
      <c r="E1741" s="4">
        <v>17.1152696624</v>
      </c>
      <c r="F1741" s="4">
        <v>6.07644530594071</v>
      </c>
      <c r="G1741" s="8">
        <f t="shared" si="55"/>
        <v>0.0003346294</v>
      </c>
      <c r="H1741" s="8">
        <f t="shared" si="56"/>
        <v>0.000127117256</v>
      </c>
      <c r="I1741" s="7">
        <f t="shared" si="57"/>
        <v>0.000461746656</v>
      </c>
    </row>
    <row r="1742">
      <c r="A1742" s="1"/>
      <c r="B1742" s="4">
        <v>10.528</v>
      </c>
      <c r="C1742" s="4">
        <v>4.2112</v>
      </c>
      <c r="D1742" s="4">
        <v>1.04</v>
      </c>
      <c r="E1742" s="4">
        <v>8.59765049173333</v>
      </c>
      <c r="F1742" s="4">
        <v>12.096327956108</v>
      </c>
      <c r="G1742" s="8">
        <f t="shared" si="55"/>
        <v>0.0001680970667</v>
      </c>
      <c r="H1742" s="8">
        <f t="shared" si="56"/>
        <v>0.00006385582933</v>
      </c>
      <c r="I1742" s="7">
        <f t="shared" si="57"/>
        <v>0.000231952896</v>
      </c>
    </row>
    <row r="1743">
      <c r="A1743" s="1"/>
      <c r="B1743" s="4">
        <v>13.944</v>
      </c>
      <c r="C1743" s="4">
        <v>5.5776</v>
      </c>
      <c r="D1743" s="4">
        <v>1.04</v>
      </c>
      <c r="E1743" s="4">
        <v>11.3873136832</v>
      </c>
      <c r="F1743" s="4">
        <v>9.1329705050133</v>
      </c>
      <c r="G1743" s="8">
        <f t="shared" si="55"/>
        <v>0.0002226392</v>
      </c>
      <c r="H1743" s="8">
        <f t="shared" si="56"/>
        <v>0.000084575008</v>
      </c>
      <c r="I1743" s="7">
        <f t="shared" si="57"/>
        <v>0.000307214208</v>
      </c>
    </row>
    <row r="1744">
      <c r="A1744" s="1"/>
      <c r="B1744" s="4">
        <v>11.277</v>
      </c>
      <c r="C1744" s="4">
        <v>4.5108</v>
      </c>
      <c r="D1744" s="4">
        <v>1.04</v>
      </c>
      <c r="E1744" s="4">
        <v>9.2093184456</v>
      </c>
      <c r="F1744" s="4">
        <v>11.292909525752</v>
      </c>
      <c r="G1744" s="8">
        <f t="shared" si="55"/>
        <v>0.0001800561</v>
      </c>
      <c r="H1744" s="8">
        <f t="shared" si="56"/>
        <v>0.000068398764</v>
      </c>
      <c r="I1744" s="7">
        <f t="shared" si="57"/>
        <v>0.000248454864</v>
      </c>
    </row>
    <row r="1745">
      <c r="A1745" s="1"/>
      <c r="B1745" s="4">
        <v>12.978</v>
      </c>
      <c r="C1745" s="4">
        <v>5.1912</v>
      </c>
      <c r="D1745" s="4">
        <v>1.04</v>
      </c>
      <c r="E1745" s="4">
        <v>10.5984335184</v>
      </c>
      <c r="F1745" s="4">
        <v>9.81277089859034</v>
      </c>
      <c r="G1745" s="8">
        <f t="shared" si="55"/>
        <v>0.0002072154</v>
      </c>
      <c r="H1745" s="8">
        <f t="shared" si="56"/>
        <v>0.000078715896</v>
      </c>
      <c r="I1745" s="7">
        <f t="shared" si="57"/>
        <v>0.000285931296</v>
      </c>
    </row>
    <row r="1746">
      <c r="A1746" s="1"/>
      <c r="B1746" s="4">
        <v>17.031</v>
      </c>
      <c r="C1746" s="4">
        <v>6.8124</v>
      </c>
      <c r="D1746" s="4">
        <v>1.04</v>
      </c>
      <c r="E1746" s="4">
        <v>13.9083002967999</v>
      </c>
      <c r="F1746" s="4">
        <v>7.47754921742149</v>
      </c>
      <c r="G1746" s="8">
        <f t="shared" si="55"/>
        <v>0.0002719283</v>
      </c>
      <c r="H1746" s="8">
        <f t="shared" si="56"/>
        <v>0.000103298692</v>
      </c>
      <c r="I1746" s="7">
        <f t="shared" si="57"/>
        <v>0.000375226992</v>
      </c>
    </row>
    <row r="1747">
      <c r="A1747" s="1"/>
      <c r="B1747" s="4">
        <v>25.935</v>
      </c>
      <c r="C1747" s="4">
        <v>10.374</v>
      </c>
      <c r="D1747" s="4">
        <v>1.04</v>
      </c>
      <c r="E1747" s="4">
        <v>21.179717468</v>
      </c>
      <c r="F1747" s="4">
        <v>4.91035823103549</v>
      </c>
      <c r="G1747" s="8">
        <f t="shared" si="55"/>
        <v>0.0004140955</v>
      </c>
      <c r="H1747" s="8">
        <f t="shared" si="56"/>
        <v>0.00015730442</v>
      </c>
      <c r="I1747" s="7">
        <f t="shared" si="57"/>
        <v>0.00057139992</v>
      </c>
    </row>
    <row r="1748">
      <c r="A1748" s="1"/>
      <c r="B1748" s="4">
        <v>11.416</v>
      </c>
      <c r="C1748" s="4">
        <v>4.5664</v>
      </c>
      <c r="D1748" s="4">
        <v>1.04</v>
      </c>
      <c r="E1748" s="4">
        <v>9.32283225813333</v>
      </c>
      <c r="F1748" s="4">
        <v>11.1554082622552</v>
      </c>
      <c r="G1748" s="8">
        <f t="shared" si="55"/>
        <v>0.0001822754667</v>
      </c>
      <c r="H1748" s="8">
        <f t="shared" si="56"/>
        <v>0.00006924184533</v>
      </c>
      <c r="I1748" s="7">
        <f t="shared" si="57"/>
        <v>0.000251517312</v>
      </c>
    </row>
    <row r="1749">
      <c r="A1749" s="1"/>
      <c r="B1749" s="4">
        <v>13.968</v>
      </c>
      <c r="C1749" s="4">
        <v>5.5872</v>
      </c>
      <c r="D1749" s="4">
        <v>1.04</v>
      </c>
      <c r="E1749" s="4">
        <v>11.4069131904</v>
      </c>
      <c r="F1749" s="4">
        <v>9.11727811582943</v>
      </c>
      <c r="G1749" s="8">
        <f t="shared" si="55"/>
        <v>0.0002230224</v>
      </c>
      <c r="H1749" s="8">
        <f t="shared" si="56"/>
        <v>0.000084720576</v>
      </c>
      <c r="I1749" s="7">
        <f t="shared" si="57"/>
        <v>0.000307742976</v>
      </c>
    </row>
    <row r="1750">
      <c r="A1750" s="1"/>
      <c r="B1750" s="4">
        <v>16.656</v>
      </c>
      <c r="C1750" s="4">
        <v>6.6624</v>
      </c>
      <c r="D1750" s="4">
        <v>1.04</v>
      </c>
      <c r="E1750" s="4">
        <v>13.6020579968</v>
      </c>
      <c r="F1750" s="4">
        <v>7.64590182047943</v>
      </c>
      <c r="G1750" s="8">
        <f t="shared" si="55"/>
        <v>0.0002659408</v>
      </c>
      <c r="H1750" s="8">
        <f t="shared" si="56"/>
        <v>0.000101024192</v>
      </c>
      <c r="I1750" s="7">
        <f t="shared" si="57"/>
        <v>0.000366964992</v>
      </c>
    </row>
    <row r="1751">
      <c r="A1751" s="1"/>
      <c r="B1751" s="4">
        <v>9.555</v>
      </c>
      <c r="C1751" s="4">
        <v>3.822</v>
      </c>
      <c r="D1751" s="4">
        <v>1.04</v>
      </c>
      <c r="E1751" s="4">
        <v>7.80305380399999</v>
      </c>
      <c r="F1751" s="4">
        <v>13.3281151985249</v>
      </c>
      <c r="G1751" s="8">
        <f t="shared" si="55"/>
        <v>0.0001525615</v>
      </c>
      <c r="H1751" s="8">
        <f t="shared" si="56"/>
        <v>0.00005795426</v>
      </c>
      <c r="I1751" s="7">
        <f t="shared" si="57"/>
        <v>0.00021051576</v>
      </c>
    </row>
    <row r="1752">
      <c r="A1752" s="1"/>
      <c r="B1752" s="4">
        <v>11.963</v>
      </c>
      <c r="C1752" s="4">
        <v>4.7852</v>
      </c>
      <c r="D1752" s="4">
        <v>1.04</v>
      </c>
      <c r="E1752" s="4">
        <v>9.76953769306666</v>
      </c>
      <c r="F1752" s="4">
        <v>10.6453348425901</v>
      </c>
      <c r="G1752" s="8">
        <f t="shared" si="55"/>
        <v>0.0001910092333</v>
      </c>
      <c r="H1752" s="8">
        <f t="shared" si="56"/>
        <v>0.00007255958267</v>
      </c>
      <c r="I1752" s="7">
        <f t="shared" si="57"/>
        <v>0.000263568816</v>
      </c>
    </row>
    <row r="1753">
      <c r="A1753" s="1"/>
      <c r="B1753" s="4">
        <v>14.924</v>
      </c>
      <c r="C1753" s="4">
        <v>5.9696</v>
      </c>
      <c r="D1753" s="4">
        <v>1.04</v>
      </c>
      <c r="E1753" s="4">
        <v>12.1876268938666</v>
      </c>
      <c r="F1753" s="4">
        <v>8.53324448686046</v>
      </c>
      <c r="G1753" s="8">
        <f t="shared" si="55"/>
        <v>0.0002382865333</v>
      </c>
      <c r="H1753" s="8">
        <f t="shared" si="56"/>
        <v>0.00009051903467</v>
      </c>
      <c r="I1753" s="7">
        <f t="shared" si="57"/>
        <v>0.000328805568</v>
      </c>
    </row>
    <row r="1754">
      <c r="A1754" s="1"/>
      <c r="B1754" s="4">
        <v>20.972</v>
      </c>
      <c r="C1754" s="4">
        <v>8.3888</v>
      </c>
      <c r="D1754" s="4">
        <v>1.04</v>
      </c>
      <c r="E1754" s="4">
        <v>17.1267027082666</v>
      </c>
      <c r="F1754" s="4">
        <v>6.07238893390737</v>
      </c>
      <c r="G1754" s="8">
        <f t="shared" si="55"/>
        <v>0.0003348529333</v>
      </c>
      <c r="H1754" s="8">
        <f t="shared" si="56"/>
        <v>0.0001272021707</v>
      </c>
      <c r="I1754" s="7">
        <f t="shared" si="57"/>
        <v>0.000462055104</v>
      </c>
    </row>
    <row r="1755">
      <c r="A1755" s="1"/>
      <c r="B1755" s="4">
        <v>22.008</v>
      </c>
      <c r="C1755" s="4">
        <v>8.8032</v>
      </c>
      <c r="D1755" s="4">
        <v>1.04</v>
      </c>
      <c r="E1755" s="4">
        <v>17.9727481023999</v>
      </c>
      <c r="F1755" s="4">
        <v>5.78653856424507</v>
      </c>
      <c r="G1755" s="8">
        <f t="shared" si="55"/>
        <v>0.0003513944</v>
      </c>
      <c r="H1755" s="8">
        <f t="shared" si="56"/>
        <v>0.000133485856</v>
      </c>
      <c r="I1755" s="7">
        <f t="shared" si="57"/>
        <v>0.000484880256</v>
      </c>
    </row>
    <row r="1756">
      <c r="A1756" s="1"/>
      <c r="B1756" s="4">
        <v>19.053</v>
      </c>
      <c r="C1756" s="4">
        <v>7.6212</v>
      </c>
      <c r="D1756" s="4">
        <v>1.04</v>
      </c>
      <c r="E1756" s="4">
        <v>15.5595587784</v>
      </c>
      <c r="F1756" s="4">
        <v>6.68399415954996</v>
      </c>
      <c r="G1756" s="8">
        <f t="shared" si="55"/>
        <v>0.0003042129</v>
      </c>
      <c r="H1756" s="8">
        <f t="shared" si="56"/>
        <v>0.000115562796</v>
      </c>
      <c r="I1756" s="7">
        <f t="shared" si="57"/>
        <v>0.000419775696</v>
      </c>
    </row>
    <row r="1757">
      <c r="A1757" s="1"/>
      <c r="B1757" s="4">
        <v>23.886</v>
      </c>
      <c r="C1757" s="4">
        <v>9.5544</v>
      </c>
      <c r="D1757" s="4">
        <v>1.04</v>
      </c>
      <c r="E1757" s="4">
        <v>19.5064095407999</v>
      </c>
      <c r="F1757" s="4">
        <v>5.33158087255737</v>
      </c>
      <c r="G1757" s="8">
        <f t="shared" si="55"/>
        <v>0.0003813798</v>
      </c>
      <c r="H1757" s="8">
        <f t="shared" si="56"/>
        <v>0.000144876552</v>
      </c>
      <c r="I1757" s="7">
        <f t="shared" si="57"/>
        <v>0.000526256352</v>
      </c>
    </row>
    <row r="1758">
      <c r="A1758" s="1"/>
      <c r="B1758" s="4">
        <v>33.264</v>
      </c>
      <c r="C1758" s="4">
        <v>13.3056</v>
      </c>
      <c r="D1758" s="4">
        <v>1.04</v>
      </c>
      <c r="E1758" s="4">
        <v>27.1649169792</v>
      </c>
      <c r="F1758" s="4">
        <v>3.82846743391971</v>
      </c>
      <c r="G1758" s="8">
        <f t="shared" si="55"/>
        <v>0.0005311152</v>
      </c>
      <c r="H1758" s="8">
        <f t="shared" si="56"/>
        <v>0.000201757248</v>
      </c>
      <c r="I1758" s="7">
        <f t="shared" si="57"/>
        <v>0.000732872448</v>
      </c>
    </row>
    <row r="1759">
      <c r="A1759" s="1"/>
      <c r="B1759" s="4">
        <v>12.936</v>
      </c>
      <c r="C1759" s="4">
        <v>5.1744</v>
      </c>
      <c r="D1759" s="4">
        <v>1.04</v>
      </c>
      <c r="E1759" s="4">
        <v>10.5641343807999</v>
      </c>
      <c r="F1759" s="4">
        <v>9.84463054436499</v>
      </c>
      <c r="G1759" s="8">
        <f t="shared" si="55"/>
        <v>0.0002065448</v>
      </c>
      <c r="H1759" s="8">
        <f t="shared" si="56"/>
        <v>0.000078461152</v>
      </c>
      <c r="I1759" s="7">
        <f t="shared" si="57"/>
        <v>0.000285005952</v>
      </c>
    </row>
    <row r="1760">
      <c r="A1760" s="1"/>
      <c r="B1760" s="4">
        <v>19.376</v>
      </c>
      <c r="C1760" s="4">
        <v>7.7504</v>
      </c>
      <c r="D1760" s="4">
        <v>1.04</v>
      </c>
      <c r="E1760" s="4">
        <v>15.8233354794666</v>
      </c>
      <c r="F1760" s="4">
        <v>6.57257125938818</v>
      </c>
      <c r="G1760" s="8">
        <f t="shared" si="55"/>
        <v>0.0003093701333</v>
      </c>
      <c r="H1760" s="8">
        <f t="shared" si="56"/>
        <v>0.0001175218987</v>
      </c>
      <c r="I1760" s="7">
        <f t="shared" si="57"/>
        <v>0.000426892032</v>
      </c>
    </row>
    <row r="1761">
      <c r="A1761" s="1"/>
      <c r="B1761" s="4">
        <v>10.843</v>
      </c>
      <c r="C1761" s="4">
        <v>4.3372</v>
      </c>
      <c r="D1761" s="4">
        <v>1.04</v>
      </c>
      <c r="E1761" s="4">
        <v>8.85489402373333</v>
      </c>
      <c r="F1761" s="4">
        <v>11.744917524846</v>
      </c>
      <c r="G1761" s="8">
        <f t="shared" si="55"/>
        <v>0.0001731265667</v>
      </c>
      <c r="H1761" s="8">
        <f t="shared" si="56"/>
        <v>0.00006576640933</v>
      </c>
      <c r="I1761" s="7">
        <f t="shared" si="57"/>
        <v>0.000238892976</v>
      </c>
    </row>
    <row r="1762">
      <c r="A1762" s="1"/>
      <c r="B1762" s="4">
        <v>12.117</v>
      </c>
      <c r="C1762" s="4">
        <v>4.8468</v>
      </c>
      <c r="D1762" s="4">
        <v>1.04</v>
      </c>
      <c r="E1762" s="4">
        <v>9.8953011976</v>
      </c>
      <c r="F1762" s="4">
        <v>10.5100388480569</v>
      </c>
      <c r="G1762" s="8">
        <f t="shared" si="55"/>
        <v>0.0001934681</v>
      </c>
      <c r="H1762" s="8">
        <f t="shared" si="56"/>
        <v>0.000073493644</v>
      </c>
      <c r="I1762" s="7">
        <f t="shared" si="57"/>
        <v>0.000266961744</v>
      </c>
    </row>
    <row r="1763">
      <c r="A1763" s="1"/>
      <c r="B1763" s="4">
        <v>13.272</v>
      </c>
      <c r="C1763" s="4">
        <v>5.3088</v>
      </c>
      <c r="D1763" s="4">
        <v>1.04</v>
      </c>
      <c r="E1763" s="4">
        <v>10.8385274816</v>
      </c>
      <c r="F1763" s="4">
        <v>9.59539939134309</v>
      </c>
      <c r="G1763" s="8">
        <f t="shared" si="55"/>
        <v>0.0002119096</v>
      </c>
      <c r="H1763" s="8">
        <f t="shared" si="56"/>
        <v>0.000080499104</v>
      </c>
      <c r="I1763" s="7">
        <f t="shared" si="57"/>
        <v>0.000292408704</v>
      </c>
    </row>
    <row r="1764">
      <c r="A1764" s="1"/>
      <c r="B1764" s="4">
        <v>12.488</v>
      </c>
      <c r="C1764" s="4">
        <v>4.9952</v>
      </c>
      <c r="D1764" s="4">
        <v>1.04</v>
      </c>
      <c r="E1764" s="4">
        <v>10.1982769130666</v>
      </c>
      <c r="F1764" s="4">
        <v>10.1978011468534</v>
      </c>
      <c r="G1764" s="8">
        <f t="shared" si="55"/>
        <v>0.0001993917333</v>
      </c>
      <c r="H1764" s="8">
        <f t="shared" si="56"/>
        <v>0.00007574388267</v>
      </c>
      <c r="I1764" s="7">
        <f t="shared" si="57"/>
        <v>0.000275135616</v>
      </c>
    </row>
    <row r="1765">
      <c r="A1765" s="1"/>
      <c r="B1765" s="4">
        <v>16.48</v>
      </c>
      <c r="C1765" s="4">
        <v>6.592</v>
      </c>
      <c r="D1765" s="4">
        <v>1.04</v>
      </c>
      <c r="E1765" s="4">
        <v>13.4583282773333</v>
      </c>
      <c r="F1765" s="4">
        <v>7.72755708263989</v>
      </c>
      <c r="G1765" s="8">
        <f t="shared" si="55"/>
        <v>0.0002631306667</v>
      </c>
      <c r="H1765" s="8">
        <f t="shared" si="56"/>
        <v>0.00009995669333</v>
      </c>
      <c r="I1765" s="7">
        <f t="shared" si="57"/>
        <v>0.00036308736</v>
      </c>
    </row>
    <row r="1766">
      <c r="A1766" s="1"/>
      <c r="B1766" s="4">
        <v>20.584</v>
      </c>
      <c r="C1766" s="4">
        <v>8.2336</v>
      </c>
      <c r="D1766" s="4">
        <v>1.04</v>
      </c>
      <c r="E1766" s="4">
        <v>16.8098440085333</v>
      </c>
      <c r="F1766" s="4">
        <v>6.18685098726707</v>
      </c>
      <c r="G1766" s="8">
        <f t="shared" si="55"/>
        <v>0.0003286578667</v>
      </c>
      <c r="H1766" s="8">
        <f t="shared" si="56"/>
        <v>0.0001248488213</v>
      </c>
      <c r="I1766" s="7">
        <f t="shared" si="57"/>
        <v>0.000453506688</v>
      </c>
    </row>
    <row r="1767">
      <c r="A1767" s="1"/>
      <c r="B1767" s="4">
        <v>29.072</v>
      </c>
      <c r="C1767" s="4">
        <v>11.6288</v>
      </c>
      <c r="D1767" s="4">
        <v>1.04</v>
      </c>
      <c r="E1767" s="4">
        <v>23.7415363882666</v>
      </c>
      <c r="F1767" s="4">
        <v>4.38050841778706</v>
      </c>
      <c r="G1767" s="8">
        <f t="shared" si="55"/>
        <v>0.0004641829333</v>
      </c>
      <c r="H1767" s="8">
        <f t="shared" si="56"/>
        <v>0.0001763313707</v>
      </c>
      <c r="I1767" s="7">
        <f t="shared" si="57"/>
        <v>0.000640514304</v>
      </c>
    </row>
    <row r="1768">
      <c r="A1768" s="1"/>
      <c r="B1768" s="4">
        <v>10.409</v>
      </c>
      <c r="C1768" s="4">
        <v>4.1636</v>
      </c>
      <c r="D1768" s="4">
        <v>1.04</v>
      </c>
      <c r="E1768" s="4">
        <v>8.50046960186666</v>
      </c>
      <c r="F1768" s="4">
        <v>12.2346181882895</v>
      </c>
      <c r="G1768" s="8">
        <f t="shared" si="55"/>
        <v>0.0001661970333</v>
      </c>
      <c r="H1768" s="8">
        <f t="shared" si="56"/>
        <v>0.00006313405467</v>
      </c>
      <c r="I1768" s="7">
        <f t="shared" si="57"/>
        <v>0.000229331088</v>
      </c>
    </row>
    <row r="1769">
      <c r="A1769" s="1"/>
      <c r="B1769" s="4">
        <v>12.425</v>
      </c>
      <c r="C1769" s="4">
        <v>4.97</v>
      </c>
      <c r="D1769" s="4">
        <v>1.04</v>
      </c>
      <c r="E1769" s="4">
        <v>10.1468282066666</v>
      </c>
      <c r="F1769" s="4">
        <v>10.249508307598</v>
      </c>
      <c r="G1769" s="8">
        <f t="shared" si="55"/>
        <v>0.0001983858333</v>
      </c>
      <c r="H1769" s="8">
        <f t="shared" si="56"/>
        <v>0.00007536176667</v>
      </c>
      <c r="I1769" s="7">
        <f t="shared" si="57"/>
        <v>0.0002737476</v>
      </c>
    </row>
    <row r="1770">
      <c r="A1770" s="1"/>
      <c r="B1770" s="4">
        <v>16.268</v>
      </c>
      <c r="C1770" s="4">
        <v>6.5072</v>
      </c>
      <c r="D1770" s="4">
        <v>1.04</v>
      </c>
      <c r="E1770" s="4">
        <v>13.2851992970666</v>
      </c>
      <c r="F1770" s="4">
        <v>7.82826043286854</v>
      </c>
      <c r="G1770" s="8">
        <f t="shared" si="55"/>
        <v>0.0002597457333</v>
      </c>
      <c r="H1770" s="8">
        <f t="shared" si="56"/>
        <v>0.00009867084267</v>
      </c>
      <c r="I1770" s="7">
        <f t="shared" si="57"/>
        <v>0.000358416576</v>
      </c>
    </row>
    <row r="1771">
      <c r="A1771" s="1"/>
      <c r="B1771" s="4">
        <v>24.983</v>
      </c>
      <c r="C1771" s="4">
        <v>9.9932</v>
      </c>
      <c r="D1771" s="4">
        <v>1.04</v>
      </c>
      <c r="E1771" s="4">
        <v>20.4022703490666</v>
      </c>
      <c r="F1771" s="4">
        <v>5.09747190977486</v>
      </c>
      <c r="G1771" s="8">
        <f t="shared" si="55"/>
        <v>0.0003988952333</v>
      </c>
      <c r="H1771" s="8">
        <f t="shared" si="56"/>
        <v>0.0001515302227</v>
      </c>
      <c r="I1771" s="7">
        <f t="shared" si="57"/>
        <v>0.000550425456</v>
      </c>
    </row>
    <row r="1772">
      <c r="A1772" s="1"/>
      <c r="B1772" s="4">
        <v>32.508</v>
      </c>
      <c r="C1772" s="4">
        <v>13.0032</v>
      </c>
      <c r="D1772" s="4">
        <v>1.04</v>
      </c>
      <c r="E1772" s="4">
        <v>26.5475325024</v>
      </c>
      <c r="F1772" s="4">
        <v>3.91750156028994</v>
      </c>
      <c r="G1772" s="8">
        <f t="shared" si="55"/>
        <v>0.0005190444</v>
      </c>
      <c r="H1772" s="8">
        <f t="shared" si="56"/>
        <v>0.000197171856</v>
      </c>
      <c r="I1772" s="7">
        <f t="shared" si="57"/>
        <v>0.000716216256</v>
      </c>
    </row>
    <row r="1773">
      <c r="A1773" s="1"/>
      <c r="B1773" s="4">
        <v>12.424</v>
      </c>
      <c r="C1773" s="4">
        <v>4.9696</v>
      </c>
      <c r="D1773" s="4">
        <v>1.04</v>
      </c>
      <c r="E1773" s="4">
        <v>10.1460115605333</v>
      </c>
      <c r="F1773" s="4">
        <v>10.2503332841198</v>
      </c>
      <c r="G1773" s="8">
        <f t="shared" si="55"/>
        <v>0.0001983698667</v>
      </c>
      <c r="H1773" s="8">
        <f t="shared" si="56"/>
        <v>0.00007535570133</v>
      </c>
      <c r="I1773" s="7">
        <f t="shared" si="57"/>
        <v>0.000273725568</v>
      </c>
    </row>
    <row r="1774">
      <c r="A1774" s="1"/>
      <c r="B1774" s="4">
        <v>14.88</v>
      </c>
      <c r="C1774" s="4">
        <v>5.952</v>
      </c>
      <c r="D1774" s="4">
        <v>1.04</v>
      </c>
      <c r="E1774" s="4">
        <v>12.151694464</v>
      </c>
      <c r="F1774" s="4">
        <v>8.55847719905278</v>
      </c>
      <c r="G1774" s="8">
        <f t="shared" si="55"/>
        <v>0.000237584</v>
      </c>
      <c r="H1774" s="8">
        <f t="shared" si="56"/>
        <v>0.00009025216</v>
      </c>
      <c r="I1774" s="7">
        <f t="shared" si="57"/>
        <v>0.00032783616</v>
      </c>
    </row>
    <row r="1775">
      <c r="A1775" s="1"/>
      <c r="B1775" s="4">
        <v>18.272</v>
      </c>
      <c r="C1775" s="4">
        <v>7.3088</v>
      </c>
      <c r="D1775" s="4">
        <v>1.04</v>
      </c>
      <c r="E1775" s="4">
        <v>14.9217581482666</v>
      </c>
      <c r="F1775" s="4">
        <v>6.9696880867943</v>
      </c>
      <c r="G1775" s="8">
        <f t="shared" si="55"/>
        <v>0.0002917429333</v>
      </c>
      <c r="H1775" s="8">
        <f t="shared" si="56"/>
        <v>0.0001108257707</v>
      </c>
      <c r="I1775" s="7">
        <f t="shared" si="57"/>
        <v>0.000402568704</v>
      </c>
    </row>
    <row r="1776">
      <c r="A1776" s="1"/>
      <c r="B1776" s="4">
        <v>27.12</v>
      </c>
      <c r="C1776" s="4">
        <v>10.848</v>
      </c>
      <c r="D1776" s="4">
        <v>1.04</v>
      </c>
      <c r="E1776" s="4">
        <v>22.147443136</v>
      </c>
      <c r="F1776" s="4">
        <v>4.69580164903781</v>
      </c>
      <c r="G1776" s="8">
        <f t="shared" si="55"/>
        <v>0.000433016</v>
      </c>
      <c r="H1776" s="8">
        <f t="shared" si="56"/>
        <v>0.00016449184</v>
      </c>
      <c r="I1776" s="7">
        <f t="shared" si="57"/>
        <v>0.00059750784</v>
      </c>
    </row>
    <row r="1777">
      <c r="A1777" s="1"/>
      <c r="B1777" s="4">
        <v>11.375</v>
      </c>
      <c r="C1777" s="4">
        <v>4.55</v>
      </c>
      <c r="D1777" s="4">
        <v>1.04</v>
      </c>
      <c r="E1777" s="4">
        <v>9.28934976666666</v>
      </c>
      <c r="F1777" s="4">
        <v>11.1956167667609</v>
      </c>
      <c r="G1777" s="8">
        <f t="shared" si="55"/>
        <v>0.0001816208333</v>
      </c>
      <c r="H1777" s="8">
        <f t="shared" si="56"/>
        <v>0.00006899316667</v>
      </c>
      <c r="I1777" s="7">
        <f t="shared" si="57"/>
        <v>0.000250614</v>
      </c>
    </row>
    <row r="1778">
      <c r="A1778" s="1"/>
      <c r="B1778" s="4">
        <v>13.811</v>
      </c>
      <c r="C1778" s="4">
        <v>5.5244</v>
      </c>
      <c r="D1778" s="4">
        <v>1.04</v>
      </c>
      <c r="E1778" s="4">
        <v>11.2786997474666</v>
      </c>
      <c r="F1778" s="4">
        <v>9.22092105726634</v>
      </c>
      <c r="G1778" s="8">
        <f t="shared" si="55"/>
        <v>0.0002205156333</v>
      </c>
      <c r="H1778" s="8">
        <f t="shared" si="56"/>
        <v>0.00008376831867</v>
      </c>
      <c r="I1778" s="7">
        <f t="shared" si="57"/>
        <v>0.000304283952</v>
      </c>
    </row>
    <row r="1779">
      <c r="A1779" s="1"/>
      <c r="B1779" s="4">
        <v>16.954</v>
      </c>
      <c r="C1779" s="4">
        <v>6.7816</v>
      </c>
      <c r="D1779" s="4">
        <v>1.04</v>
      </c>
      <c r="E1779" s="4">
        <v>13.8454185445333</v>
      </c>
      <c r="F1779" s="4">
        <v>7.51151001072935</v>
      </c>
      <c r="G1779" s="8">
        <f t="shared" si="55"/>
        <v>0.0002706988667</v>
      </c>
      <c r="H1779" s="8">
        <f t="shared" si="56"/>
        <v>0.0001028316613</v>
      </c>
      <c r="I1779" s="7">
        <f t="shared" si="57"/>
        <v>0.000373530528</v>
      </c>
    </row>
    <row r="1780">
      <c r="A1780" s="1"/>
      <c r="B1780" s="4">
        <v>25.935</v>
      </c>
      <c r="C1780" s="4">
        <v>10.374</v>
      </c>
      <c r="D1780" s="4">
        <v>1.04</v>
      </c>
      <c r="E1780" s="4">
        <v>21.179717468</v>
      </c>
      <c r="F1780" s="4">
        <v>4.91035823103549</v>
      </c>
      <c r="G1780" s="8">
        <f t="shared" si="55"/>
        <v>0.0004140955</v>
      </c>
      <c r="H1780" s="8">
        <f t="shared" si="56"/>
        <v>0.00015730442</v>
      </c>
      <c r="I1780" s="7">
        <f t="shared" si="57"/>
        <v>0.00057139992</v>
      </c>
    </row>
    <row r="1781">
      <c r="A1781" s="1"/>
      <c r="B1781" s="1"/>
      <c r="C1781" s="1"/>
      <c r="D1781" s="1"/>
      <c r="E1781" s="1"/>
      <c r="F1781" s="1"/>
      <c r="G1781" s="8"/>
      <c r="H1781" s="8"/>
    </row>
    <row r="1782">
      <c r="A1782" s="1" t="s">
        <v>77</v>
      </c>
      <c r="B1782" s="4">
        <v>16.46</v>
      </c>
      <c r="C1782" s="4">
        <v>1.646</v>
      </c>
      <c r="D1782" s="4">
        <v>1.04</v>
      </c>
      <c r="E1782" s="4">
        <v>10.2826470433333</v>
      </c>
      <c r="F1782" s="4">
        <v>10.1141271855117</v>
      </c>
      <c r="G1782" s="8">
        <f t="shared" ref="G1782:G1873" si="58">MDETERM((B1782*0.000001)/60)*958</f>
        <v>0.0002628113333</v>
      </c>
      <c r="H1782" s="8">
        <f t="shared" ref="H1782:H1873" si="59">MDETERM((C1782*0.000001)/60)*816.9</f>
        <v>0.00002241029</v>
      </c>
      <c r="I1782" s="7">
        <f t="shared" ref="I1782:I1873" si="60">SUM(G1782,H1782)</f>
        <v>0.0002852216233</v>
      </c>
    </row>
    <row r="1783">
      <c r="A1783" s="1"/>
      <c r="B1783" s="4">
        <v>20.11</v>
      </c>
      <c r="C1783" s="4">
        <v>2.011</v>
      </c>
      <c r="D1783" s="4">
        <v>1.04</v>
      </c>
      <c r="E1783" s="4">
        <v>12.5628209016666</v>
      </c>
      <c r="F1783" s="4">
        <v>8.2783954984348</v>
      </c>
      <c r="G1783" s="8">
        <f t="shared" si="58"/>
        <v>0.0003210896667</v>
      </c>
      <c r="H1783" s="8">
        <f t="shared" si="59"/>
        <v>0.000027379765</v>
      </c>
      <c r="I1783" s="7">
        <f t="shared" si="60"/>
        <v>0.0003484694317</v>
      </c>
    </row>
    <row r="1784">
      <c r="A1784" s="1"/>
      <c r="B1784" s="4">
        <v>28.18</v>
      </c>
      <c r="C1784" s="4">
        <v>2.818</v>
      </c>
      <c r="D1784" s="4">
        <v>1.04</v>
      </c>
      <c r="E1784" s="4">
        <v>17.6041915966666</v>
      </c>
      <c r="F1784" s="4">
        <v>5.90768394157288</v>
      </c>
      <c r="G1784" s="8">
        <f t="shared" si="58"/>
        <v>0.0004499406667</v>
      </c>
      <c r="H1784" s="8">
        <f t="shared" si="59"/>
        <v>0.00003836707</v>
      </c>
      <c r="I1784" s="7">
        <f t="shared" si="60"/>
        <v>0.0004883077367</v>
      </c>
    </row>
    <row r="1785">
      <c r="A1785" s="1"/>
      <c r="B1785" s="4">
        <v>18.05</v>
      </c>
      <c r="C1785" s="4">
        <v>1.805</v>
      </c>
      <c r="D1785" s="4">
        <v>1.04</v>
      </c>
      <c r="E1785" s="4">
        <v>11.2759282583333</v>
      </c>
      <c r="F1785" s="4">
        <v>9.22318745005672</v>
      </c>
      <c r="G1785" s="8">
        <f t="shared" si="58"/>
        <v>0.0002881983333</v>
      </c>
      <c r="H1785" s="8">
        <f t="shared" si="59"/>
        <v>0.000024575075</v>
      </c>
      <c r="I1785" s="7">
        <f t="shared" si="60"/>
        <v>0.0003127734083</v>
      </c>
    </row>
    <row r="1786">
      <c r="A1786" s="1"/>
      <c r="B1786" s="4">
        <v>20.49</v>
      </c>
      <c r="C1786" s="4">
        <v>2.049</v>
      </c>
      <c r="D1786" s="4">
        <v>1.04</v>
      </c>
      <c r="E1786" s="4">
        <v>12.8002088649999</v>
      </c>
      <c r="F1786" s="4">
        <v>8.12486742184109</v>
      </c>
      <c r="G1786" s="8">
        <f t="shared" si="58"/>
        <v>0.000327157</v>
      </c>
      <c r="H1786" s="8">
        <f t="shared" si="59"/>
        <v>0.000027897135</v>
      </c>
      <c r="I1786" s="7">
        <f t="shared" si="60"/>
        <v>0.000355054135</v>
      </c>
    </row>
    <row r="1787">
      <c r="A1787" s="1"/>
      <c r="B1787" s="4">
        <v>27.43</v>
      </c>
      <c r="C1787" s="4">
        <v>2.743</v>
      </c>
      <c r="D1787" s="4">
        <v>1.04</v>
      </c>
      <c r="E1787" s="4">
        <v>17.1356627216666</v>
      </c>
      <c r="F1787" s="4">
        <v>6.06921376133882</v>
      </c>
      <c r="G1787" s="8">
        <f t="shared" si="58"/>
        <v>0.0004379656667</v>
      </c>
      <c r="H1787" s="8">
        <f t="shared" si="59"/>
        <v>0.000037345945</v>
      </c>
      <c r="I1787" s="7">
        <f t="shared" si="60"/>
        <v>0.0004753116117</v>
      </c>
    </row>
    <row r="1788">
      <c r="A1788" s="1"/>
      <c r="B1788" s="4">
        <v>41.24</v>
      </c>
      <c r="C1788" s="4">
        <v>4.124</v>
      </c>
      <c r="D1788" s="4">
        <v>1.04</v>
      </c>
      <c r="E1788" s="4">
        <v>25.7628410733333</v>
      </c>
      <c r="F1788" s="4">
        <v>4.03682185920281</v>
      </c>
      <c r="G1788" s="8">
        <f t="shared" si="58"/>
        <v>0.0006584653333</v>
      </c>
      <c r="H1788" s="8">
        <f t="shared" si="59"/>
        <v>0.00005614826</v>
      </c>
      <c r="I1788" s="7">
        <f t="shared" si="60"/>
        <v>0.0007146135933</v>
      </c>
    </row>
    <row r="1789">
      <c r="A1789" s="1"/>
      <c r="B1789" s="4">
        <v>12.81</v>
      </c>
      <c r="C1789" s="4">
        <v>1.281</v>
      </c>
      <c r="D1789" s="4">
        <v>1.04</v>
      </c>
      <c r="E1789" s="4">
        <v>8.002473185</v>
      </c>
      <c r="F1789" s="4">
        <v>12.9959823164343</v>
      </c>
      <c r="G1789" s="8">
        <f t="shared" si="58"/>
        <v>0.000204533</v>
      </c>
      <c r="H1789" s="8">
        <f t="shared" si="59"/>
        <v>0.000017440815</v>
      </c>
      <c r="I1789" s="7">
        <f t="shared" si="60"/>
        <v>0.000221973815</v>
      </c>
    </row>
    <row r="1790">
      <c r="A1790" s="1"/>
      <c r="B1790" s="4">
        <v>19.13</v>
      </c>
      <c r="C1790" s="4">
        <v>1.913</v>
      </c>
      <c r="D1790" s="4">
        <v>1.04</v>
      </c>
      <c r="E1790" s="4">
        <v>11.9506098383333</v>
      </c>
      <c r="F1790" s="4">
        <v>8.70248476076967</v>
      </c>
      <c r="G1790" s="8">
        <f t="shared" si="58"/>
        <v>0.0003054423333</v>
      </c>
      <c r="H1790" s="8">
        <f t="shared" si="59"/>
        <v>0.000026045495</v>
      </c>
      <c r="I1790" s="7">
        <f t="shared" si="60"/>
        <v>0.0003314878283</v>
      </c>
    </row>
    <row r="1791">
      <c r="A1791" s="1"/>
      <c r="B1791" s="4">
        <v>8.91</v>
      </c>
      <c r="C1791" s="4">
        <v>0.891</v>
      </c>
      <c r="D1791" s="4">
        <v>1.04</v>
      </c>
      <c r="E1791" s="4">
        <v>5.56612303499999</v>
      </c>
      <c r="F1791" s="4">
        <v>18.6844594246379</v>
      </c>
      <c r="G1791" s="8">
        <f t="shared" si="58"/>
        <v>0.000142263</v>
      </c>
      <c r="H1791" s="8">
        <f t="shared" si="59"/>
        <v>0.000012130965</v>
      </c>
      <c r="I1791" s="7">
        <f t="shared" si="60"/>
        <v>0.000154393965</v>
      </c>
    </row>
    <row r="1792">
      <c r="A1792" s="1"/>
      <c r="B1792" s="4">
        <v>8.37</v>
      </c>
      <c r="C1792" s="4">
        <v>0.837</v>
      </c>
      <c r="D1792" s="4">
        <v>1.04</v>
      </c>
      <c r="E1792" s="4">
        <v>5.228782245</v>
      </c>
      <c r="F1792" s="4">
        <v>19.8899084197758</v>
      </c>
      <c r="G1792" s="8">
        <f t="shared" si="58"/>
        <v>0.000133641</v>
      </c>
      <c r="H1792" s="8">
        <f t="shared" si="59"/>
        <v>0.000011395755</v>
      </c>
      <c r="I1792" s="7">
        <f t="shared" si="60"/>
        <v>0.000145036755</v>
      </c>
    </row>
    <row r="1793">
      <c r="A1793" s="1"/>
      <c r="B1793" s="4">
        <v>26.28</v>
      </c>
      <c r="C1793" s="4">
        <v>2.628</v>
      </c>
      <c r="D1793" s="4">
        <v>1.04</v>
      </c>
      <c r="E1793" s="4">
        <v>16.4172517799999</v>
      </c>
      <c r="F1793" s="4">
        <v>6.33479959944916</v>
      </c>
      <c r="G1793" s="8">
        <f t="shared" si="58"/>
        <v>0.000419604</v>
      </c>
      <c r="H1793" s="8">
        <f t="shared" si="59"/>
        <v>0.00003578022</v>
      </c>
      <c r="I1793" s="7">
        <f t="shared" si="60"/>
        <v>0.00045538422</v>
      </c>
    </row>
    <row r="1794">
      <c r="A1794" s="1"/>
      <c r="B1794" s="4">
        <v>33.83</v>
      </c>
      <c r="C1794" s="4">
        <v>3.383</v>
      </c>
      <c r="D1794" s="4">
        <v>1.04</v>
      </c>
      <c r="E1794" s="4">
        <v>21.1337757883333</v>
      </c>
      <c r="F1794" s="4">
        <v>4.92103261819461</v>
      </c>
      <c r="G1794" s="8">
        <f t="shared" si="58"/>
        <v>0.0005401523333</v>
      </c>
      <c r="H1794" s="8">
        <f t="shared" si="59"/>
        <v>0.000046059545</v>
      </c>
      <c r="I1794" s="7">
        <f t="shared" si="60"/>
        <v>0.0005862118783</v>
      </c>
    </row>
    <row r="1795">
      <c r="A1795" s="1"/>
      <c r="B1795" s="4">
        <v>17.658</v>
      </c>
      <c r="C1795" s="4">
        <v>1.7658</v>
      </c>
      <c r="D1795" s="4">
        <v>1.04</v>
      </c>
      <c r="E1795" s="4">
        <v>11.0310438329999</v>
      </c>
      <c r="F1795" s="4">
        <v>9.42793824178978</v>
      </c>
      <c r="G1795" s="8">
        <f t="shared" si="58"/>
        <v>0.0002819394</v>
      </c>
      <c r="H1795" s="8">
        <f t="shared" si="59"/>
        <v>0.000024041367</v>
      </c>
      <c r="I1795" s="7">
        <f t="shared" si="60"/>
        <v>0.000305980767</v>
      </c>
    </row>
    <row r="1796">
      <c r="A1796" s="1"/>
      <c r="B1796" s="4">
        <v>22.041</v>
      </c>
      <c r="C1796" s="4">
        <v>2.2041</v>
      </c>
      <c r="D1796" s="4">
        <v>1.04</v>
      </c>
      <c r="E1796" s="4">
        <v>13.7691265785</v>
      </c>
      <c r="F1796" s="4">
        <v>7.55312977966171</v>
      </c>
      <c r="G1796" s="8">
        <f t="shared" si="58"/>
        <v>0.0003519213</v>
      </c>
      <c r="H1796" s="8">
        <f t="shared" si="59"/>
        <v>0.0000300088215</v>
      </c>
      <c r="I1796" s="7">
        <f t="shared" si="60"/>
        <v>0.0003819301215</v>
      </c>
    </row>
    <row r="1797">
      <c r="A1797" s="1"/>
      <c r="B1797" s="4">
        <v>27.756</v>
      </c>
      <c r="C1797" s="4">
        <v>2.7756</v>
      </c>
      <c r="D1797" s="4">
        <v>1.04</v>
      </c>
      <c r="E1797" s="4">
        <v>17.339316606</v>
      </c>
      <c r="F1797" s="4">
        <v>5.99792958183902</v>
      </c>
      <c r="G1797" s="8">
        <f t="shared" si="58"/>
        <v>0.0004431708</v>
      </c>
      <c r="H1797" s="8">
        <f t="shared" si="59"/>
        <v>0.000037789794</v>
      </c>
      <c r="I1797" s="7">
        <f t="shared" si="60"/>
        <v>0.000480960594</v>
      </c>
    </row>
    <row r="1798">
      <c r="A1798" s="1"/>
      <c r="B1798" s="4">
        <v>26.955</v>
      </c>
      <c r="C1798" s="4">
        <v>2.6955</v>
      </c>
      <c r="D1798" s="4">
        <v>1.04</v>
      </c>
      <c r="E1798" s="4">
        <v>16.8389277675</v>
      </c>
      <c r="F1798" s="4">
        <v>6.17616521882856</v>
      </c>
      <c r="G1798" s="8">
        <f t="shared" si="58"/>
        <v>0.0004303815</v>
      </c>
      <c r="H1798" s="8">
        <f t="shared" si="59"/>
        <v>0.0000366992325</v>
      </c>
      <c r="I1798" s="7">
        <f t="shared" si="60"/>
        <v>0.0004670807325</v>
      </c>
    </row>
    <row r="1799">
      <c r="A1799" s="1"/>
      <c r="B1799" s="4">
        <v>15.264</v>
      </c>
      <c r="C1799" s="4">
        <v>1.5264</v>
      </c>
      <c r="D1799" s="4">
        <v>1.04</v>
      </c>
      <c r="E1799" s="4">
        <v>9.53549966399999</v>
      </c>
      <c r="F1799" s="4">
        <v>10.9066125179195</v>
      </c>
      <c r="G1799" s="8">
        <f t="shared" si="58"/>
        <v>0.0002437152</v>
      </c>
      <c r="H1799" s="8">
        <f t="shared" si="59"/>
        <v>0.000020781936</v>
      </c>
      <c r="I1799" s="7">
        <f t="shared" si="60"/>
        <v>0.000264497136</v>
      </c>
    </row>
    <row r="1800">
      <c r="A1800" s="1"/>
      <c r="B1800" s="4">
        <v>18.224</v>
      </c>
      <c r="C1800" s="4">
        <v>1.8224</v>
      </c>
      <c r="D1800" s="4">
        <v>1.04</v>
      </c>
      <c r="E1800" s="4">
        <v>11.3846269573333</v>
      </c>
      <c r="F1800" s="4">
        <v>9.13512584907396</v>
      </c>
      <c r="G1800" s="8">
        <f t="shared" si="58"/>
        <v>0.0002909765333</v>
      </c>
      <c r="H1800" s="8">
        <f t="shared" si="59"/>
        <v>0.000024811976</v>
      </c>
      <c r="I1800" s="7">
        <f t="shared" si="60"/>
        <v>0.0003157885093</v>
      </c>
    </row>
    <row r="1801">
      <c r="A1801" s="1"/>
      <c r="B1801" s="4">
        <v>22.4</v>
      </c>
      <c r="C1801" s="4">
        <v>2.23999999999999</v>
      </c>
      <c r="D1801" s="4">
        <v>1.04</v>
      </c>
      <c r="E1801" s="4">
        <v>13.9933957333333</v>
      </c>
      <c r="F1801" s="4">
        <v>7.43207738721088</v>
      </c>
      <c r="G1801" s="8">
        <f t="shared" si="58"/>
        <v>0.0003576533333</v>
      </c>
      <c r="H1801" s="8">
        <f t="shared" si="59"/>
        <v>0.0000304976</v>
      </c>
      <c r="I1801" s="7">
        <f t="shared" si="60"/>
        <v>0.0003881509333</v>
      </c>
    </row>
    <row r="1802">
      <c r="A1802" s="1"/>
      <c r="B1802" s="4">
        <v>16.912</v>
      </c>
      <c r="C1802" s="4">
        <v>1.6912</v>
      </c>
      <c r="D1802" s="4">
        <v>1.04</v>
      </c>
      <c r="E1802" s="4">
        <v>10.5650137786666</v>
      </c>
      <c r="F1802" s="4">
        <v>9.84381110888859</v>
      </c>
      <c r="G1802" s="8">
        <f t="shared" si="58"/>
        <v>0.0002700282667</v>
      </c>
      <c r="H1802" s="8">
        <f t="shared" si="59"/>
        <v>0.000023025688</v>
      </c>
      <c r="I1802" s="7">
        <f t="shared" si="60"/>
        <v>0.0002930539547</v>
      </c>
    </row>
    <row r="1803">
      <c r="A1803" s="1"/>
      <c r="B1803" s="4">
        <v>18.648</v>
      </c>
      <c r="C1803" s="4">
        <v>1.8648</v>
      </c>
      <c r="D1803" s="4">
        <v>1.04</v>
      </c>
      <c r="E1803" s="4">
        <v>11.649501948</v>
      </c>
      <c r="F1803" s="4">
        <v>8.927420284938</v>
      </c>
      <c r="G1803" s="8">
        <f t="shared" si="58"/>
        <v>0.0002977464</v>
      </c>
      <c r="H1803" s="8">
        <f t="shared" si="59"/>
        <v>0.000025389252</v>
      </c>
      <c r="I1803" s="7">
        <f t="shared" si="60"/>
        <v>0.000323135652</v>
      </c>
    </row>
    <row r="1804">
      <c r="A1804" s="1"/>
      <c r="B1804" s="4">
        <v>23.429</v>
      </c>
      <c r="C1804" s="4">
        <v>2.34289999999999</v>
      </c>
      <c r="D1804" s="4">
        <v>1.04</v>
      </c>
      <c r="E1804" s="4">
        <v>14.6362173498333</v>
      </c>
      <c r="F1804" s="4">
        <v>7.10566108128916</v>
      </c>
      <c r="G1804" s="8">
        <f t="shared" si="58"/>
        <v>0.0003740830333</v>
      </c>
      <c r="H1804" s="8">
        <f t="shared" si="59"/>
        <v>0.0000318985835</v>
      </c>
      <c r="I1804" s="7">
        <f t="shared" si="60"/>
        <v>0.0004059816168</v>
      </c>
    </row>
    <row r="1805">
      <c r="A1805" s="1"/>
      <c r="B1805" s="4">
        <v>9.324</v>
      </c>
      <c r="C1805" s="4">
        <v>0.9324</v>
      </c>
      <c r="D1805" s="4">
        <v>1.04</v>
      </c>
      <c r="E1805" s="4">
        <v>5.824750974</v>
      </c>
      <c r="F1805" s="4">
        <v>17.854840569876</v>
      </c>
      <c r="G1805" s="8">
        <f t="shared" si="58"/>
        <v>0.0001488732</v>
      </c>
      <c r="H1805" s="8">
        <f t="shared" si="59"/>
        <v>0.000012694626</v>
      </c>
      <c r="I1805" s="7">
        <f t="shared" si="60"/>
        <v>0.000161567826</v>
      </c>
    </row>
    <row r="1806">
      <c r="A1806" s="1"/>
      <c r="B1806" s="4">
        <v>11.994</v>
      </c>
      <c r="C1806" s="4">
        <v>1.1994</v>
      </c>
      <c r="D1806" s="4">
        <v>1.04</v>
      </c>
      <c r="E1806" s="4">
        <v>7.492713769</v>
      </c>
      <c r="F1806" s="4">
        <v>13.8801511983928</v>
      </c>
      <c r="G1806" s="8">
        <f t="shared" si="58"/>
        <v>0.0001915042</v>
      </c>
      <c r="H1806" s="8">
        <f t="shared" si="59"/>
        <v>0.000016329831</v>
      </c>
      <c r="I1806" s="7">
        <f t="shared" si="60"/>
        <v>0.000207834031</v>
      </c>
    </row>
    <row r="1807">
      <c r="A1807" s="1"/>
      <c r="B1807" s="4">
        <v>14.682</v>
      </c>
      <c r="C1807" s="4">
        <v>1.4682</v>
      </c>
      <c r="D1807" s="4">
        <v>1.04</v>
      </c>
      <c r="E1807" s="4">
        <v>9.171921257</v>
      </c>
      <c r="F1807" s="4">
        <v>11.3389547386952</v>
      </c>
      <c r="G1807" s="8">
        <f t="shared" si="58"/>
        <v>0.0002344226</v>
      </c>
      <c r="H1807" s="8">
        <f t="shared" si="59"/>
        <v>0.000019989543</v>
      </c>
      <c r="I1807" s="7">
        <f t="shared" si="60"/>
        <v>0.000254412143</v>
      </c>
    </row>
    <row r="1808">
      <c r="A1808" s="1"/>
      <c r="B1808" s="4">
        <v>17.604</v>
      </c>
      <c r="C1808" s="4">
        <v>1.7604</v>
      </c>
      <c r="D1808" s="4">
        <v>1.04</v>
      </c>
      <c r="E1808" s="4">
        <v>10.997309754</v>
      </c>
      <c r="F1808" s="4">
        <v>9.45685829774619</v>
      </c>
      <c r="G1808" s="8">
        <f t="shared" si="58"/>
        <v>0.0002810772</v>
      </c>
      <c r="H1808" s="8">
        <f t="shared" si="59"/>
        <v>0.000023967846</v>
      </c>
      <c r="I1808" s="7">
        <f t="shared" si="60"/>
        <v>0.000305045046</v>
      </c>
    </row>
    <row r="1809">
      <c r="A1809" s="1"/>
      <c r="B1809" s="4">
        <v>21.522</v>
      </c>
      <c r="C1809" s="4">
        <v>2.1522</v>
      </c>
      <c r="D1809" s="4">
        <v>1.04</v>
      </c>
      <c r="E1809" s="4">
        <v>13.4449045969999</v>
      </c>
      <c r="F1809" s="4">
        <v>7.73527244092203</v>
      </c>
      <c r="G1809" s="8">
        <f t="shared" si="58"/>
        <v>0.0003436346</v>
      </c>
      <c r="H1809" s="8">
        <f t="shared" si="59"/>
        <v>0.000029302203</v>
      </c>
      <c r="I1809" s="7">
        <f t="shared" si="60"/>
        <v>0.000372936803</v>
      </c>
    </row>
    <row r="1810">
      <c r="A1810" s="1"/>
      <c r="B1810" s="4">
        <v>17.094</v>
      </c>
      <c r="C1810" s="4">
        <v>1.7094</v>
      </c>
      <c r="D1810" s="4">
        <v>1.04</v>
      </c>
      <c r="E1810" s="4">
        <v>10.678710119</v>
      </c>
      <c r="F1810" s="4">
        <v>9.73900394720509</v>
      </c>
      <c r="G1810" s="8">
        <f t="shared" si="58"/>
        <v>0.0002729342</v>
      </c>
      <c r="H1810" s="8">
        <f t="shared" si="59"/>
        <v>0.000023273481</v>
      </c>
      <c r="I1810" s="7">
        <f t="shared" si="60"/>
        <v>0.000296207681</v>
      </c>
    </row>
    <row r="1811">
      <c r="A1811" s="1"/>
      <c r="B1811" s="4">
        <v>20.86</v>
      </c>
      <c r="C1811" s="4">
        <v>2.086</v>
      </c>
      <c r="D1811" s="4">
        <v>1.04</v>
      </c>
      <c r="E1811" s="4">
        <v>13.0313497766666</v>
      </c>
      <c r="F1811" s="4">
        <v>7.98075424130028</v>
      </c>
      <c r="G1811" s="8">
        <f t="shared" si="58"/>
        <v>0.0003330646667</v>
      </c>
      <c r="H1811" s="8">
        <f t="shared" si="59"/>
        <v>0.00002840089</v>
      </c>
      <c r="I1811" s="7">
        <f t="shared" si="60"/>
        <v>0.0003614655567</v>
      </c>
    </row>
    <row r="1812">
      <c r="A1812" s="1"/>
      <c r="B1812" s="4">
        <v>28.042</v>
      </c>
      <c r="C1812" s="4">
        <v>2.8042</v>
      </c>
      <c r="D1812" s="4">
        <v>1.04</v>
      </c>
      <c r="E1812" s="4">
        <v>17.5179822836666</v>
      </c>
      <c r="F1812" s="4">
        <v>5.9367567746068</v>
      </c>
      <c r="G1812" s="8">
        <f t="shared" si="58"/>
        <v>0.0004477372667</v>
      </c>
      <c r="H1812" s="8">
        <f t="shared" si="59"/>
        <v>0.000038179183</v>
      </c>
      <c r="I1812" s="7">
        <f t="shared" si="60"/>
        <v>0.0004859164497</v>
      </c>
    </row>
    <row r="1813">
      <c r="A1813" s="1"/>
      <c r="B1813" s="4">
        <v>35.945</v>
      </c>
      <c r="C1813" s="4">
        <v>3.5945</v>
      </c>
      <c r="D1813" s="4">
        <v>1.04</v>
      </c>
      <c r="E1813" s="4">
        <v>22.4550272158333</v>
      </c>
      <c r="F1813" s="4">
        <v>4.63147957917718</v>
      </c>
      <c r="G1813" s="8">
        <f t="shared" si="58"/>
        <v>0.0005739218333</v>
      </c>
      <c r="H1813" s="8">
        <f t="shared" si="59"/>
        <v>0.0000489391175</v>
      </c>
      <c r="I1813" s="7">
        <f t="shared" si="60"/>
        <v>0.0006228609508</v>
      </c>
    </row>
    <row r="1814">
      <c r="A1814" s="1"/>
      <c r="B1814" s="4">
        <v>13.992</v>
      </c>
      <c r="C1814" s="4">
        <v>1.3992</v>
      </c>
      <c r="D1814" s="4">
        <v>1.04</v>
      </c>
      <c r="E1814" s="4">
        <v>8.740874692</v>
      </c>
      <c r="F1814" s="4">
        <v>11.8981227468213</v>
      </c>
      <c r="G1814" s="8">
        <f t="shared" si="58"/>
        <v>0.0002234056</v>
      </c>
      <c r="H1814" s="8">
        <f t="shared" si="59"/>
        <v>0.000019050108</v>
      </c>
      <c r="I1814" s="7">
        <f t="shared" si="60"/>
        <v>0.000242455708</v>
      </c>
    </row>
    <row r="1815">
      <c r="A1815" s="1"/>
      <c r="B1815" s="4">
        <v>15.432</v>
      </c>
      <c r="C1815" s="4">
        <v>1.5432</v>
      </c>
      <c r="D1815" s="4">
        <v>1.04</v>
      </c>
      <c r="E1815" s="4">
        <v>9.640450132</v>
      </c>
      <c r="F1815" s="4">
        <v>10.7878780115036</v>
      </c>
      <c r="G1815" s="8">
        <f t="shared" si="58"/>
        <v>0.0002463976</v>
      </c>
      <c r="H1815" s="8">
        <f t="shared" si="59"/>
        <v>0.000021010668</v>
      </c>
      <c r="I1815" s="7">
        <f t="shared" si="60"/>
        <v>0.000267408268</v>
      </c>
    </row>
    <row r="1816">
      <c r="A1816" s="1"/>
      <c r="B1816" s="4">
        <v>19.744</v>
      </c>
      <c r="C1816" s="4">
        <v>1.9744</v>
      </c>
      <c r="D1816" s="4">
        <v>1.04</v>
      </c>
      <c r="E1816" s="4">
        <v>12.3341788106666</v>
      </c>
      <c r="F1816" s="4">
        <v>8.4318544101258</v>
      </c>
      <c r="G1816" s="8">
        <f t="shared" si="58"/>
        <v>0.0003152458667</v>
      </c>
      <c r="H1816" s="8">
        <f t="shared" si="59"/>
        <v>0.000026881456</v>
      </c>
      <c r="I1816" s="7">
        <f t="shared" si="60"/>
        <v>0.0003421273227</v>
      </c>
    </row>
    <row r="1817">
      <c r="A1817" s="1"/>
      <c r="B1817" s="4">
        <v>24.288</v>
      </c>
      <c r="C1817" s="4">
        <v>2.4288</v>
      </c>
      <c r="D1817" s="4">
        <v>1.04</v>
      </c>
      <c r="E1817" s="4">
        <v>15.172839088</v>
      </c>
      <c r="F1817" s="4">
        <v>6.85435332153837</v>
      </c>
      <c r="G1817" s="8">
        <f t="shared" si="58"/>
        <v>0.0003877984</v>
      </c>
      <c r="H1817" s="8">
        <f t="shared" si="59"/>
        <v>0.000033068112</v>
      </c>
      <c r="I1817" s="7">
        <f t="shared" si="60"/>
        <v>0.000420866512</v>
      </c>
    </row>
    <row r="1818">
      <c r="A1818" s="1"/>
      <c r="B1818" s="4">
        <v>17.776</v>
      </c>
      <c r="C1818" s="4">
        <v>1.7776</v>
      </c>
      <c r="D1818" s="4">
        <v>1.04</v>
      </c>
      <c r="E1818" s="4">
        <v>11.1047590426666</v>
      </c>
      <c r="F1818" s="4">
        <v>9.36535404329004</v>
      </c>
      <c r="G1818" s="8">
        <f t="shared" si="58"/>
        <v>0.0002838234667</v>
      </c>
      <c r="H1818" s="8">
        <f t="shared" si="59"/>
        <v>0.000024202024</v>
      </c>
      <c r="I1818" s="7">
        <f t="shared" si="60"/>
        <v>0.0003080254907</v>
      </c>
    </row>
    <row r="1819">
      <c r="A1819" s="1"/>
      <c r="B1819" s="4">
        <v>10.346</v>
      </c>
      <c r="C1819" s="4">
        <v>1.0346</v>
      </c>
      <c r="D1819" s="4">
        <v>1.04</v>
      </c>
      <c r="E1819" s="4">
        <v>6.46319965433333</v>
      </c>
      <c r="F1819" s="4">
        <v>16.0911012442996</v>
      </c>
      <c r="G1819" s="8">
        <f t="shared" si="58"/>
        <v>0.0001651911333</v>
      </c>
      <c r="H1819" s="8">
        <f t="shared" si="59"/>
        <v>0.000014086079</v>
      </c>
      <c r="I1819" s="7">
        <f t="shared" si="60"/>
        <v>0.0001792772123</v>
      </c>
    </row>
    <row r="1820">
      <c r="A1820" s="1"/>
      <c r="B1820" s="4">
        <v>12.936</v>
      </c>
      <c r="C1820" s="4">
        <v>1.2936</v>
      </c>
      <c r="D1820" s="4">
        <v>1.04</v>
      </c>
      <c r="E1820" s="4">
        <v>8.081186036</v>
      </c>
      <c r="F1820" s="4">
        <v>12.8693980730924</v>
      </c>
      <c r="G1820" s="8">
        <f t="shared" si="58"/>
        <v>0.0002065448</v>
      </c>
      <c r="H1820" s="8">
        <f t="shared" si="59"/>
        <v>0.000017612364</v>
      </c>
      <c r="I1820" s="7">
        <f t="shared" si="60"/>
        <v>0.000224157164</v>
      </c>
    </row>
    <row r="1821">
      <c r="A1821" s="1"/>
      <c r="B1821" s="4">
        <v>17.85</v>
      </c>
      <c r="C1821" s="4">
        <v>1.785</v>
      </c>
      <c r="D1821" s="4">
        <v>1.04</v>
      </c>
      <c r="E1821" s="4">
        <v>11.150987225</v>
      </c>
      <c r="F1821" s="4">
        <v>9.3265284859117</v>
      </c>
      <c r="G1821" s="8">
        <f t="shared" si="58"/>
        <v>0.000285005</v>
      </c>
      <c r="H1821" s="8">
        <f t="shared" si="59"/>
        <v>0.000024302775</v>
      </c>
      <c r="I1821" s="7">
        <f t="shared" si="60"/>
        <v>0.000309307775</v>
      </c>
    </row>
    <row r="1822">
      <c r="A1822" s="1"/>
      <c r="B1822" s="4">
        <v>25.298</v>
      </c>
      <c r="C1822" s="4">
        <v>2.5298</v>
      </c>
      <c r="D1822" s="4">
        <v>1.04</v>
      </c>
      <c r="E1822" s="4">
        <v>15.8037913063333</v>
      </c>
      <c r="F1822" s="4">
        <v>6.5806994020683</v>
      </c>
      <c r="G1822" s="8">
        <f t="shared" si="58"/>
        <v>0.0004039247333</v>
      </c>
      <c r="H1822" s="8">
        <f t="shared" si="59"/>
        <v>0.000034443227</v>
      </c>
      <c r="I1822" s="7">
        <f t="shared" si="60"/>
        <v>0.0004383679603</v>
      </c>
    </row>
    <row r="1823">
      <c r="A1823" s="1"/>
      <c r="B1823" s="4">
        <v>30.807</v>
      </c>
      <c r="C1823" s="4">
        <v>3.0807</v>
      </c>
      <c r="D1823" s="4">
        <v>1.04</v>
      </c>
      <c r="E1823" s="4">
        <v>19.2452920694999</v>
      </c>
      <c r="F1823" s="4">
        <v>5.40391902728353</v>
      </c>
      <c r="G1823" s="8">
        <f t="shared" si="58"/>
        <v>0.0004918851</v>
      </c>
      <c r="H1823" s="8">
        <f t="shared" si="59"/>
        <v>0.0000419437305</v>
      </c>
      <c r="I1823" s="7">
        <f t="shared" si="60"/>
        <v>0.0005338288305</v>
      </c>
    </row>
    <row r="1824">
      <c r="A1824" s="1"/>
      <c r="B1824" s="4">
        <v>18.891</v>
      </c>
      <c r="C1824" s="4">
        <v>1.8891</v>
      </c>
      <c r="D1824" s="4">
        <v>1.04</v>
      </c>
      <c r="E1824" s="4">
        <v>11.8013053034999</v>
      </c>
      <c r="F1824" s="4">
        <v>8.81258448327372</v>
      </c>
      <c r="G1824" s="8">
        <f t="shared" si="58"/>
        <v>0.0003016263</v>
      </c>
      <c r="H1824" s="8">
        <f t="shared" si="59"/>
        <v>0.0000257200965</v>
      </c>
      <c r="I1824" s="7">
        <f t="shared" si="60"/>
        <v>0.0003273463965</v>
      </c>
    </row>
    <row r="1825">
      <c r="A1825" s="1"/>
      <c r="B1825" s="4">
        <v>20.421</v>
      </c>
      <c r="C1825" s="4">
        <v>2.0421</v>
      </c>
      <c r="D1825" s="4">
        <v>1.04</v>
      </c>
      <c r="E1825" s="4">
        <v>12.7571042085</v>
      </c>
      <c r="F1825" s="4">
        <v>8.15232033071465</v>
      </c>
      <c r="G1825" s="8">
        <f t="shared" si="58"/>
        <v>0.0003260553</v>
      </c>
      <c r="H1825" s="8">
        <f t="shared" si="59"/>
        <v>0.0000278031915</v>
      </c>
      <c r="I1825" s="7">
        <f t="shared" si="60"/>
        <v>0.0003538584915</v>
      </c>
    </row>
    <row r="1826">
      <c r="A1826" s="1"/>
      <c r="B1826" s="4">
        <v>12.504</v>
      </c>
      <c r="C1826" s="4">
        <v>1.2504</v>
      </c>
      <c r="D1826" s="4">
        <v>1.04</v>
      </c>
      <c r="E1826" s="4">
        <v>7.811313404</v>
      </c>
      <c r="F1826" s="4">
        <v>13.3140221907808</v>
      </c>
      <c r="G1826" s="8">
        <f t="shared" si="58"/>
        <v>0.0001996472</v>
      </c>
      <c r="H1826" s="8">
        <f t="shared" si="59"/>
        <v>0.000017024196</v>
      </c>
      <c r="I1826" s="7">
        <f t="shared" si="60"/>
        <v>0.000216671396</v>
      </c>
    </row>
    <row r="1827">
      <c r="A1827" s="1"/>
      <c r="B1827" s="4">
        <v>14.92</v>
      </c>
      <c r="C1827" s="4">
        <v>1.492</v>
      </c>
      <c r="D1827" s="4">
        <v>1.04</v>
      </c>
      <c r="E1827" s="4">
        <v>9.32060108666666</v>
      </c>
      <c r="F1827" s="4">
        <v>11.1580786510404</v>
      </c>
      <c r="G1827" s="8">
        <f t="shared" si="58"/>
        <v>0.0002382226667</v>
      </c>
      <c r="H1827" s="8">
        <f t="shared" si="59"/>
        <v>0.00002031358</v>
      </c>
      <c r="I1827" s="7">
        <f t="shared" si="60"/>
        <v>0.0002585362467</v>
      </c>
    </row>
    <row r="1828">
      <c r="A1828" s="1"/>
      <c r="B1828" s="4">
        <v>19.432</v>
      </c>
      <c r="C1828" s="4">
        <v>1.9432</v>
      </c>
      <c r="D1828" s="4">
        <v>1.04</v>
      </c>
      <c r="E1828" s="4">
        <v>12.1392707986666</v>
      </c>
      <c r="F1828" s="4">
        <v>8.56723618122293</v>
      </c>
      <c r="G1828" s="8">
        <f t="shared" si="58"/>
        <v>0.0003102642667</v>
      </c>
      <c r="H1828" s="8">
        <f t="shared" si="59"/>
        <v>0.000026456668</v>
      </c>
      <c r="I1828" s="7">
        <f t="shared" si="60"/>
        <v>0.0003367209347</v>
      </c>
    </row>
    <row r="1829">
      <c r="A1829" s="1"/>
      <c r="B1829" s="4">
        <v>22.616</v>
      </c>
      <c r="C1829" s="4">
        <v>2.2616</v>
      </c>
      <c r="D1829" s="4">
        <v>1.04</v>
      </c>
      <c r="E1829" s="4">
        <v>14.1283320493333</v>
      </c>
      <c r="F1829" s="4">
        <v>7.36109539589334</v>
      </c>
      <c r="G1829" s="8">
        <f t="shared" si="58"/>
        <v>0.0003611021333</v>
      </c>
      <c r="H1829" s="8">
        <f t="shared" si="59"/>
        <v>0.000030791684</v>
      </c>
      <c r="I1829" s="7">
        <f t="shared" si="60"/>
        <v>0.0003918938173</v>
      </c>
    </row>
    <row r="1830">
      <c r="A1830" s="1"/>
      <c r="B1830" s="4">
        <v>20.848</v>
      </c>
      <c r="C1830" s="4">
        <v>2.0848</v>
      </c>
      <c r="D1830" s="4">
        <v>1.04</v>
      </c>
      <c r="E1830" s="4">
        <v>13.0238533146666</v>
      </c>
      <c r="F1830" s="4">
        <v>7.9853479217922</v>
      </c>
      <c r="G1830" s="8">
        <f t="shared" si="58"/>
        <v>0.0003328730667</v>
      </c>
      <c r="H1830" s="8">
        <f t="shared" si="59"/>
        <v>0.000028384552</v>
      </c>
      <c r="I1830" s="7">
        <f t="shared" si="60"/>
        <v>0.0003612576187</v>
      </c>
    </row>
    <row r="1831">
      <c r="A1831" s="1"/>
      <c r="B1831" s="4">
        <v>10.143</v>
      </c>
      <c r="C1831" s="4">
        <v>1.0143</v>
      </c>
      <c r="D1831" s="4">
        <v>1.04</v>
      </c>
      <c r="E1831" s="4">
        <v>6.3363845055</v>
      </c>
      <c r="F1831" s="4">
        <v>16.4131453685816</v>
      </c>
      <c r="G1831" s="8">
        <f t="shared" si="58"/>
        <v>0.0001619499</v>
      </c>
      <c r="H1831" s="8">
        <f t="shared" si="59"/>
        <v>0.0000138096945</v>
      </c>
      <c r="I1831" s="7">
        <f t="shared" si="60"/>
        <v>0.0001757595945</v>
      </c>
    </row>
    <row r="1832">
      <c r="A1832" s="1"/>
      <c r="B1832" s="4">
        <v>12.621</v>
      </c>
      <c r="C1832" s="4">
        <v>1.2621</v>
      </c>
      <c r="D1832" s="4">
        <v>1.04</v>
      </c>
      <c r="E1832" s="4">
        <v>7.8844039085</v>
      </c>
      <c r="F1832" s="4">
        <v>13.1905976922212</v>
      </c>
      <c r="G1832" s="8">
        <f t="shared" si="58"/>
        <v>0.0002015153</v>
      </c>
      <c r="H1832" s="8">
        <f t="shared" si="59"/>
        <v>0.0000171834915</v>
      </c>
      <c r="I1832" s="7">
        <f t="shared" si="60"/>
        <v>0.0002186987915</v>
      </c>
    </row>
    <row r="1833">
      <c r="A1833" s="1"/>
      <c r="B1833" s="4">
        <v>15.365</v>
      </c>
      <c r="C1833" s="4">
        <v>1.5365</v>
      </c>
      <c r="D1833" s="4">
        <v>1.04</v>
      </c>
      <c r="E1833" s="4">
        <v>9.59859488583333</v>
      </c>
      <c r="F1833" s="4">
        <v>10.8349191977561</v>
      </c>
      <c r="G1833" s="8">
        <f t="shared" si="58"/>
        <v>0.0002453278333</v>
      </c>
      <c r="H1833" s="8">
        <f t="shared" si="59"/>
        <v>0.0000209194475</v>
      </c>
      <c r="I1833" s="7">
        <f t="shared" si="60"/>
        <v>0.0002662472808</v>
      </c>
    </row>
    <row r="1834">
      <c r="A1834" s="1"/>
      <c r="B1834" s="4">
        <v>20.958</v>
      </c>
      <c r="C1834" s="4">
        <v>2.0958</v>
      </c>
      <c r="D1834" s="4">
        <v>1.04</v>
      </c>
      <c r="E1834" s="4">
        <v>13.092570883</v>
      </c>
      <c r="F1834" s="4">
        <v>7.94343608519533</v>
      </c>
      <c r="G1834" s="8">
        <f t="shared" si="58"/>
        <v>0.0003346294</v>
      </c>
      <c r="H1834" s="8">
        <f t="shared" si="59"/>
        <v>0.000028534317</v>
      </c>
      <c r="I1834" s="7">
        <f t="shared" si="60"/>
        <v>0.000363163717</v>
      </c>
    </row>
    <row r="1835">
      <c r="A1835" s="1"/>
      <c r="B1835" s="4">
        <v>10.528</v>
      </c>
      <c r="C1835" s="4">
        <v>1.0528</v>
      </c>
      <c r="D1835" s="4">
        <v>1.04</v>
      </c>
      <c r="E1835" s="4">
        <v>6.57689599466666</v>
      </c>
      <c r="F1835" s="4">
        <v>15.8129306110869</v>
      </c>
      <c r="G1835" s="8">
        <f t="shared" si="58"/>
        <v>0.0001680970667</v>
      </c>
      <c r="H1835" s="8">
        <f t="shared" si="59"/>
        <v>0.000014333872</v>
      </c>
      <c r="I1835" s="7">
        <f t="shared" si="60"/>
        <v>0.0001824309387</v>
      </c>
    </row>
    <row r="1836">
      <c r="A1836" s="1"/>
      <c r="B1836" s="4">
        <v>13.944</v>
      </c>
      <c r="C1836" s="4">
        <v>1.3944</v>
      </c>
      <c r="D1836" s="4">
        <v>1.04</v>
      </c>
      <c r="E1836" s="4">
        <v>8.710888844</v>
      </c>
      <c r="F1836" s="4">
        <v>11.9390801400978</v>
      </c>
      <c r="G1836" s="8">
        <f t="shared" si="58"/>
        <v>0.0002226392</v>
      </c>
      <c r="H1836" s="8">
        <f t="shared" si="59"/>
        <v>0.000018984756</v>
      </c>
      <c r="I1836" s="7">
        <f t="shared" si="60"/>
        <v>0.000241623956</v>
      </c>
    </row>
    <row r="1837">
      <c r="A1837" s="1"/>
      <c r="B1837" s="4">
        <v>11.277</v>
      </c>
      <c r="C1837" s="4">
        <v>1.1277</v>
      </c>
      <c r="D1837" s="4">
        <v>1.04</v>
      </c>
      <c r="E1837" s="4">
        <v>7.0448001645</v>
      </c>
      <c r="F1837" s="4">
        <v>14.7626614767689</v>
      </c>
      <c r="G1837" s="8">
        <f t="shared" si="58"/>
        <v>0.0001800561</v>
      </c>
      <c r="H1837" s="8">
        <f t="shared" si="59"/>
        <v>0.0000153536355</v>
      </c>
      <c r="I1837" s="7">
        <f t="shared" si="60"/>
        <v>0.0001954097355</v>
      </c>
    </row>
    <row r="1838">
      <c r="A1838" s="1"/>
      <c r="B1838" s="4">
        <v>12.978</v>
      </c>
      <c r="C1838" s="4">
        <v>1.2978</v>
      </c>
      <c r="D1838" s="4">
        <v>1.04</v>
      </c>
      <c r="E1838" s="4">
        <v>8.107423653</v>
      </c>
      <c r="F1838" s="4">
        <v>12.827749535639</v>
      </c>
      <c r="G1838" s="8">
        <f t="shared" si="58"/>
        <v>0.0002072154</v>
      </c>
      <c r="H1838" s="8">
        <f t="shared" si="59"/>
        <v>0.000017669547</v>
      </c>
      <c r="I1838" s="7">
        <f t="shared" si="60"/>
        <v>0.000224884947</v>
      </c>
    </row>
    <row r="1839">
      <c r="A1839" s="1"/>
      <c r="B1839" s="4">
        <v>17.031</v>
      </c>
      <c r="C1839" s="4">
        <v>1.7031</v>
      </c>
      <c r="D1839" s="4">
        <v>1.04</v>
      </c>
      <c r="E1839" s="4">
        <v>10.6393536934999</v>
      </c>
      <c r="F1839" s="4">
        <v>9.77502985576442</v>
      </c>
      <c r="G1839" s="8">
        <f t="shared" si="58"/>
        <v>0.0002719283</v>
      </c>
      <c r="H1839" s="8">
        <f t="shared" si="59"/>
        <v>0.0000231877065</v>
      </c>
      <c r="I1839" s="7">
        <f t="shared" si="60"/>
        <v>0.0002951160065</v>
      </c>
    </row>
    <row r="1840">
      <c r="A1840" s="1"/>
      <c r="B1840" s="4">
        <v>25.935</v>
      </c>
      <c r="C1840" s="4">
        <v>2.5935</v>
      </c>
      <c r="D1840" s="4">
        <v>1.04</v>
      </c>
      <c r="E1840" s="4">
        <v>16.2017284975</v>
      </c>
      <c r="F1840" s="4">
        <v>6.41906818868416</v>
      </c>
      <c r="G1840" s="8">
        <f t="shared" si="58"/>
        <v>0.0004140955</v>
      </c>
      <c r="H1840" s="8">
        <f t="shared" si="59"/>
        <v>0.0000353105025</v>
      </c>
      <c r="I1840" s="7">
        <f t="shared" si="60"/>
        <v>0.0004494060025</v>
      </c>
    </row>
    <row r="1841">
      <c r="A1841" s="1"/>
      <c r="B1841" s="4">
        <v>11.416</v>
      </c>
      <c r="C1841" s="4">
        <v>1.1416</v>
      </c>
      <c r="D1841" s="4">
        <v>1.04</v>
      </c>
      <c r="E1841" s="4">
        <v>7.13163418266666</v>
      </c>
      <c r="F1841" s="4">
        <v>14.5829128831047</v>
      </c>
      <c r="G1841" s="8">
        <f t="shared" si="58"/>
        <v>0.0001822754667</v>
      </c>
      <c r="H1841" s="8">
        <f t="shared" si="59"/>
        <v>0.000015542884</v>
      </c>
      <c r="I1841" s="7">
        <f t="shared" si="60"/>
        <v>0.0001978183507</v>
      </c>
    </row>
    <row r="1842">
      <c r="A1842" s="1"/>
      <c r="B1842" s="4">
        <v>13.968</v>
      </c>
      <c r="C1842" s="4">
        <v>1.3968</v>
      </c>
      <c r="D1842" s="4">
        <v>1.04</v>
      </c>
      <c r="E1842" s="4">
        <v>8.72588176799999</v>
      </c>
      <c r="F1842" s="4">
        <v>11.9185662566955</v>
      </c>
      <c r="G1842" s="8">
        <f t="shared" si="58"/>
        <v>0.0002230224</v>
      </c>
      <c r="H1842" s="8">
        <f t="shared" si="59"/>
        <v>0.000019017432</v>
      </c>
      <c r="I1842" s="7">
        <f t="shared" si="60"/>
        <v>0.000242039832</v>
      </c>
    </row>
    <row r="1843">
      <c r="A1843" s="1"/>
      <c r="B1843" s="4">
        <v>16.656</v>
      </c>
      <c r="C1843" s="4">
        <v>1.6656</v>
      </c>
      <c r="D1843" s="4">
        <v>1.04</v>
      </c>
      <c r="E1843" s="4">
        <v>10.4050892559999</v>
      </c>
      <c r="F1843" s="4">
        <v>9.99510887809341</v>
      </c>
      <c r="G1843" s="8">
        <f t="shared" si="58"/>
        <v>0.0002659408</v>
      </c>
      <c r="H1843" s="8">
        <f t="shared" si="59"/>
        <v>0.000022677144</v>
      </c>
      <c r="I1843" s="7">
        <f t="shared" si="60"/>
        <v>0.000288617944</v>
      </c>
    </row>
    <row r="1844">
      <c r="A1844" s="1"/>
      <c r="B1844" s="4">
        <v>9.555</v>
      </c>
      <c r="C1844" s="4">
        <v>0.9555</v>
      </c>
      <c r="D1844" s="4">
        <v>1.04</v>
      </c>
      <c r="E1844" s="4">
        <v>5.9690578675</v>
      </c>
      <c r="F1844" s="4">
        <v>17.4231850835713</v>
      </c>
      <c r="G1844" s="8">
        <f t="shared" si="58"/>
        <v>0.0001525615</v>
      </c>
      <c r="H1844" s="8">
        <f t="shared" si="59"/>
        <v>0.0000130091325</v>
      </c>
      <c r="I1844" s="7">
        <f t="shared" si="60"/>
        <v>0.0001655706325</v>
      </c>
    </row>
    <row r="1845">
      <c r="A1845" s="1"/>
      <c r="B1845" s="4">
        <v>11.963</v>
      </c>
      <c r="C1845" s="4">
        <v>1.1963</v>
      </c>
      <c r="D1845" s="4">
        <v>1.04</v>
      </c>
      <c r="E1845" s="4">
        <v>7.47334790883333</v>
      </c>
      <c r="F1845" s="4">
        <v>13.9161191568606</v>
      </c>
      <c r="G1845" s="8">
        <f t="shared" si="58"/>
        <v>0.0001910092333</v>
      </c>
      <c r="H1845" s="8">
        <f t="shared" si="59"/>
        <v>0.0000162876245</v>
      </c>
      <c r="I1845" s="7">
        <f t="shared" si="60"/>
        <v>0.0002072968578</v>
      </c>
    </row>
    <row r="1846">
      <c r="A1846" s="1"/>
      <c r="B1846" s="4">
        <v>14.924</v>
      </c>
      <c r="C1846" s="4">
        <v>1.4924</v>
      </c>
      <c r="D1846" s="4">
        <v>1.04</v>
      </c>
      <c r="E1846" s="4">
        <v>9.32309990733333</v>
      </c>
      <c r="F1846" s="4">
        <v>11.155088010823</v>
      </c>
      <c r="G1846" s="8">
        <f t="shared" si="58"/>
        <v>0.0002382865333</v>
      </c>
      <c r="H1846" s="8">
        <f t="shared" si="59"/>
        <v>0.000020319026</v>
      </c>
      <c r="I1846" s="7">
        <f t="shared" si="60"/>
        <v>0.0002586055593</v>
      </c>
    </row>
    <row r="1847">
      <c r="A1847" s="1"/>
      <c r="B1847" s="4">
        <v>20.972</v>
      </c>
      <c r="C1847" s="4">
        <v>2.0972</v>
      </c>
      <c r="D1847" s="4">
        <v>1.04</v>
      </c>
      <c r="E1847" s="4">
        <v>13.1013167553333</v>
      </c>
      <c r="F1847" s="4">
        <v>7.93813339087945</v>
      </c>
      <c r="G1847" s="8">
        <f t="shared" si="58"/>
        <v>0.0003348529333</v>
      </c>
      <c r="H1847" s="8">
        <f t="shared" si="59"/>
        <v>0.000028553378</v>
      </c>
      <c r="I1847" s="7">
        <f t="shared" si="60"/>
        <v>0.0003634063113</v>
      </c>
    </row>
    <row r="1848">
      <c r="A1848" s="1"/>
      <c r="B1848" s="4">
        <v>22.008</v>
      </c>
      <c r="C1848" s="4">
        <v>2.2008</v>
      </c>
      <c r="D1848" s="4">
        <v>1.04</v>
      </c>
      <c r="E1848" s="4">
        <v>13.7485113079999</v>
      </c>
      <c r="F1848" s="4">
        <v>7.56445535593983</v>
      </c>
      <c r="G1848" s="8">
        <f t="shared" si="58"/>
        <v>0.0003513944</v>
      </c>
      <c r="H1848" s="8">
        <f t="shared" si="59"/>
        <v>0.000029963892</v>
      </c>
      <c r="I1848" s="7">
        <f t="shared" si="60"/>
        <v>0.000381358292</v>
      </c>
    </row>
    <row r="1849">
      <c r="A1849" s="1"/>
      <c r="B1849" s="4">
        <v>19.053</v>
      </c>
      <c r="C1849" s="4">
        <v>1.9053</v>
      </c>
      <c r="D1849" s="4">
        <v>1.04</v>
      </c>
      <c r="E1849" s="4">
        <v>11.9025075405</v>
      </c>
      <c r="F1849" s="4">
        <v>8.73765461992987</v>
      </c>
      <c r="G1849" s="8">
        <f t="shared" si="58"/>
        <v>0.0003042129</v>
      </c>
      <c r="H1849" s="8">
        <f t="shared" si="59"/>
        <v>0.0000259406595</v>
      </c>
      <c r="I1849" s="7">
        <f t="shared" si="60"/>
        <v>0.0003301535595</v>
      </c>
    </row>
    <row r="1850">
      <c r="A1850" s="1"/>
      <c r="B1850" s="4">
        <v>23.886</v>
      </c>
      <c r="C1850" s="4">
        <v>2.3886</v>
      </c>
      <c r="D1850" s="4">
        <v>1.04</v>
      </c>
      <c r="E1850" s="4">
        <v>14.9217076109999</v>
      </c>
      <c r="F1850" s="4">
        <v>6.96971169193351</v>
      </c>
      <c r="G1850" s="8">
        <f t="shared" si="58"/>
        <v>0.0003813798</v>
      </c>
      <c r="H1850" s="8">
        <f t="shared" si="59"/>
        <v>0.000032520789</v>
      </c>
      <c r="I1850" s="7">
        <f t="shared" si="60"/>
        <v>0.000413900589</v>
      </c>
    </row>
    <row r="1851">
      <c r="A1851" s="1"/>
      <c r="B1851" s="4">
        <v>33.264</v>
      </c>
      <c r="C1851" s="4">
        <v>3.3264</v>
      </c>
      <c r="D1851" s="4">
        <v>1.04</v>
      </c>
      <c r="E1851" s="4">
        <v>20.7801926639999</v>
      </c>
      <c r="F1851" s="4">
        <v>5.00476591731373</v>
      </c>
      <c r="G1851" s="8">
        <f t="shared" si="58"/>
        <v>0.0005311152</v>
      </c>
      <c r="H1851" s="8">
        <f t="shared" si="59"/>
        <v>0.000045288936</v>
      </c>
      <c r="I1851" s="7">
        <f t="shared" si="60"/>
        <v>0.000576404136</v>
      </c>
    </row>
    <row r="1852">
      <c r="A1852" s="1"/>
      <c r="B1852" s="4">
        <v>12.936</v>
      </c>
      <c r="C1852" s="4">
        <v>1.2936</v>
      </c>
      <c r="D1852" s="4">
        <v>1.04</v>
      </c>
      <c r="E1852" s="4">
        <v>8.081186036</v>
      </c>
      <c r="F1852" s="4">
        <v>12.8693980730924</v>
      </c>
      <c r="G1852" s="8">
        <f t="shared" si="58"/>
        <v>0.0002065448</v>
      </c>
      <c r="H1852" s="8">
        <f t="shared" si="59"/>
        <v>0.000017612364</v>
      </c>
      <c r="I1852" s="7">
        <f t="shared" si="60"/>
        <v>0.000224157164</v>
      </c>
    </row>
    <row r="1853">
      <c r="A1853" s="1"/>
      <c r="B1853" s="4">
        <v>19.376</v>
      </c>
      <c r="C1853" s="4">
        <v>1.9376</v>
      </c>
      <c r="D1853" s="4">
        <v>1.04</v>
      </c>
      <c r="E1853" s="4">
        <v>12.1042873093333</v>
      </c>
      <c r="F1853" s="4">
        <v>8.59199697943455</v>
      </c>
      <c r="G1853" s="8">
        <f t="shared" si="58"/>
        <v>0.0003093701333</v>
      </c>
      <c r="H1853" s="8">
        <f t="shared" si="59"/>
        <v>0.000026380424</v>
      </c>
      <c r="I1853" s="7">
        <f t="shared" si="60"/>
        <v>0.0003357505573</v>
      </c>
    </row>
    <row r="1854">
      <c r="A1854" s="1"/>
      <c r="B1854" s="4">
        <v>10.843</v>
      </c>
      <c r="C1854" s="4">
        <v>1.0843</v>
      </c>
      <c r="D1854" s="4">
        <v>1.04</v>
      </c>
      <c r="E1854" s="4">
        <v>6.77367812216666</v>
      </c>
      <c r="F1854" s="4">
        <v>15.3535491536958</v>
      </c>
      <c r="G1854" s="8">
        <f t="shared" si="58"/>
        <v>0.0001731265667</v>
      </c>
      <c r="H1854" s="8">
        <f t="shared" si="59"/>
        <v>0.0000147627445</v>
      </c>
      <c r="I1854" s="7">
        <f t="shared" si="60"/>
        <v>0.0001878893112</v>
      </c>
    </row>
    <row r="1855">
      <c r="A1855" s="1"/>
      <c r="B1855" s="4">
        <v>12.117</v>
      </c>
      <c r="C1855" s="4">
        <v>1.2117</v>
      </c>
      <c r="D1855" s="4">
        <v>1.04</v>
      </c>
      <c r="E1855" s="4">
        <v>7.5695525045</v>
      </c>
      <c r="F1855" s="4">
        <v>13.7392534021229</v>
      </c>
      <c r="G1855" s="8">
        <f t="shared" si="58"/>
        <v>0.0001934681</v>
      </c>
      <c r="H1855" s="8">
        <f t="shared" si="59"/>
        <v>0.0000164972955</v>
      </c>
      <c r="I1855" s="7">
        <f t="shared" si="60"/>
        <v>0.0002099653955</v>
      </c>
    </row>
    <row r="1856">
      <c r="A1856" s="1"/>
      <c r="B1856" s="4">
        <v>13.272</v>
      </c>
      <c r="C1856" s="4">
        <v>1.3272</v>
      </c>
      <c r="D1856" s="4">
        <v>1.04</v>
      </c>
      <c r="E1856" s="4">
        <v>8.291086972</v>
      </c>
      <c r="F1856" s="4">
        <v>12.5435905269382</v>
      </c>
      <c r="G1856" s="8">
        <f t="shared" si="58"/>
        <v>0.0002119096</v>
      </c>
      <c r="H1856" s="8">
        <f t="shared" si="59"/>
        <v>0.000018069828</v>
      </c>
      <c r="I1856" s="7">
        <f t="shared" si="60"/>
        <v>0.000229979428</v>
      </c>
    </row>
    <row r="1857">
      <c r="A1857" s="1"/>
      <c r="B1857" s="4">
        <v>12.488</v>
      </c>
      <c r="C1857" s="4">
        <v>1.2488</v>
      </c>
      <c r="D1857" s="4">
        <v>1.04</v>
      </c>
      <c r="E1857" s="4">
        <v>7.80131812133333</v>
      </c>
      <c r="F1857" s="4">
        <v>13.3310805151764</v>
      </c>
      <c r="G1857" s="8">
        <f t="shared" si="58"/>
        <v>0.0001993917333</v>
      </c>
      <c r="H1857" s="8">
        <f t="shared" si="59"/>
        <v>0.000017002412</v>
      </c>
      <c r="I1857" s="7">
        <f t="shared" si="60"/>
        <v>0.0002163941453</v>
      </c>
    </row>
    <row r="1858">
      <c r="A1858" s="1"/>
      <c r="B1858" s="4">
        <v>16.48</v>
      </c>
      <c r="C1858" s="4">
        <v>1.648</v>
      </c>
      <c r="D1858" s="4">
        <v>1.04</v>
      </c>
      <c r="E1858" s="4">
        <v>10.2951411466666</v>
      </c>
      <c r="F1858" s="4">
        <v>10.1018527593157</v>
      </c>
      <c r="G1858" s="8">
        <f t="shared" si="58"/>
        <v>0.0002631306667</v>
      </c>
      <c r="H1858" s="8">
        <f t="shared" si="59"/>
        <v>0.00002243752</v>
      </c>
      <c r="I1858" s="7">
        <f t="shared" si="60"/>
        <v>0.0002855681867</v>
      </c>
    </row>
    <row r="1859">
      <c r="A1859" s="1"/>
      <c r="B1859" s="4">
        <v>20.584</v>
      </c>
      <c r="C1859" s="4">
        <v>2.0584</v>
      </c>
      <c r="D1859" s="4">
        <v>1.04</v>
      </c>
      <c r="E1859" s="4">
        <v>12.8589311506666</v>
      </c>
      <c r="F1859" s="4">
        <v>8.08776396587271</v>
      </c>
      <c r="G1859" s="8">
        <f t="shared" si="58"/>
        <v>0.0003286578667</v>
      </c>
      <c r="H1859" s="8">
        <f t="shared" si="59"/>
        <v>0.000028025116</v>
      </c>
      <c r="I1859" s="7">
        <f t="shared" si="60"/>
        <v>0.0003566829827</v>
      </c>
    </row>
    <row r="1860">
      <c r="A1860" s="1"/>
      <c r="B1860" s="4">
        <v>29.072</v>
      </c>
      <c r="C1860" s="4">
        <v>2.9072</v>
      </c>
      <c r="D1860" s="4">
        <v>1.04</v>
      </c>
      <c r="E1860" s="4">
        <v>18.1614286053333</v>
      </c>
      <c r="F1860" s="4">
        <v>5.72642176229787</v>
      </c>
      <c r="G1860" s="8">
        <f t="shared" si="58"/>
        <v>0.0004641829333</v>
      </c>
      <c r="H1860" s="8">
        <f t="shared" si="59"/>
        <v>0.000039581528</v>
      </c>
      <c r="I1860" s="7">
        <f t="shared" si="60"/>
        <v>0.0005037644613</v>
      </c>
    </row>
    <row r="1861">
      <c r="A1861" s="1"/>
      <c r="B1861" s="4">
        <v>10.409</v>
      </c>
      <c r="C1861" s="4">
        <v>1.0409</v>
      </c>
      <c r="D1861" s="4">
        <v>1.04</v>
      </c>
      <c r="E1861" s="4">
        <v>6.50255607983333</v>
      </c>
      <c r="F1861" s="4">
        <v>15.9937105844484</v>
      </c>
      <c r="G1861" s="8">
        <f t="shared" si="58"/>
        <v>0.0001661970333</v>
      </c>
      <c r="H1861" s="8">
        <f t="shared" si="59"/>
        <v>0.0000141718535</v>
      </c>
      <c r="I1861" s="7">
        <f t="shared" si="60"/>
        <v>0.0001803688868</v>
      </c>
    </row>
    <row r="1862">
      <c r="A1862" s="1"/>
      <c r="B1862" s="4">
        <v>12.425</v>
      </c>
      <c r="C1862" s="4">
        <v>1.2425</v>
      </c>
      <c r="D1862" s="4">
        <v>1.04</v>
      </c>
      <c r="E1862" s="4">
        <v>7.76196169583333</v>
      </c>
      <c r="F1862" s="4">
        <v>13.3986747262393</v>
      </c>
      <c r="G1862" s="8">
        <f t="shared" si="58"/>
        <v>0.0001983858333</v>
      </c>
      <c r="H1862" s="8">
        <f t="shared" si="59"/>
        <v>0.0000169166375</v>
      </c>
      <c r="I1862" s="7">
        <f t="shared" si="60"/>
        <v>0.0002153024708</v>
      </c>
    </row>
    <row r="1863">
      <c r="A1863" s="1"/>
      <c r="B1863" s="4">
        <v>16.268</v>
      </c>
      <c r="C1863" s="4">
        <v>1.6268</v>
      </c>
      <c r="D1863" s="4">
        <v>1.04</v>
      </c>
      <c r="E1863" s="4">
        <v>10.1627036513333</v>
      </c>
      <c r="F1863" s="4">
        <v>10.2334972629409</v>
      </c>
      <c r="G1863" s="8">
        <f t="shared" si="58"/>
        <v>0.0002597457333</v>
      </c>
      <c r="H1863" s="8">
        <f t="shared" si="59"/>
        <v>0.000022148882</v>
      </c>
      <c r="I1863" s="7">
        <f t="shared" si="60"/>
        <v>0.0002818946153</v>
      </c>
    </row>
    <row r="1864">
      <c r="A1864" s="1"/>
      <c r="B1864" s="4">
        <v>24.983</v>
      </c>
      <c r="C1864" s="4">
        <v>2.4983</v>
      </c>
      <c r="D1864" s="4">
        <v>1.04</v>
      </c>
      <c r="E1864" s="4">
        <v>15.6070091788333</v>
      </c>
      <c r="F1864" s="4">
        <v>6.66367263633366</v>
      </c>
      <c r="G1864" s="8">
        <f t="shared" si="58"/>
        <v>0.0003988952333</v>
      </c>
      <c r="H1864" s="8">
        <f t="shared" si="59"/>
        <v>0.0000340143545</v>
      </c>
      <c r="I1864" s="7">
        <f t="shared" si="60"/>
        <v>0.0004329095878</v>
      </c>
    </row>
    <row r="1865">
      <c r="A1865" s="1"/>
      <c r="B1865" s="4">
        <v>32.508</v>
      </c>
      <c r="C1865" s="4">
        <v>3.2508</v>
      </c>
      <c r="D1865" s="4">
        <v>1.04</v>
      </c>
      <c r="E1865" s="4">
        <v>20.307915558</v>
      </c>
      <c r="F1865" s="4">
        <v>5.12115582236753</v>
      </c>
      <c r="G1865" s="8">
        <f t="shared" si="58"/>
        <v>0.0005190444</v>
      </c>
      <c r="H1865" s="8">
        <f t="shared" si="59"/>
        <v>0.000044259642</v>
      </c>
      <c r="I1865" s="7">
        <f t="shared" si="60"/>
        <v>0.000563304042</v>
      </c>
    </row>
    <row r="1866">
      <c r="A1866" s="1"/>
      <c r="B1866" s="4">
        <v>12.424</v>
      </c>
      <c r="C1866" s="4">
        <v>1.2424</v>
      </c>
      <c r="D1866" s="4">
        <v>1.04</v>
      </c>
      <c r="E1866" s="4">
        <v>7.76133699066666</v>
      </c>
      <c r="F1866" s="4">
        <v>13.3997531771992</v>
      </c>
      <c r="G1866" s="8">
        <f t="shared" si="58"/>
        <v>0.0001983698667</v>
      </c>
      <c r="H1866" s="8">
        <f t="shared" si="59"/>
        <v>0.000016915276</v>
      </c>
      <c r="I1866" s="7">
        <f t="shared" si="60"/>
        <v>0.0002152851427</v>
      </c>
    </row>
    <row r="1867">
      <c r="A1867" s="1"/>
      <c r="B1867" s="4">
        <v>14.88</v>
      </c>
      <c r="C1867" s="4">
        <v>1.488</v>
      </c>
      <c r="D1867" s="4">
        <v>1.04</v>
      </c>
      <c r="E1867" s="4">
        <v>9.29561288</v>
      </c>
      <c r="F1867" s="4">
        <v>11.1880734861239</v>
      </c>
      <c r="G1867" s="8">
        <f t="shared" si="58"/>
        <v>0.000237584</v>
      </c>
      <c r="H1867" s="8">
        <f t="shared" si="59"/>
        <v>0.00002025912</v>
      </c>
      <c r="I1867" s="7">
        <f t="shared" si="60"/>
        <v>0.00025784312</v>
      </c>
    </row>
    <row r="1868">
      <c r="A1868" s="1"/>
      <c r="B1868" s="4">
        <v>18.272</v>
      </c>
      <c r="C1868" s="4">
        <v>1.8272</v>
      </c>
      <c r="D1868" s="4">
        <v>1.04</v>
      </c>
      <c r="E1868" s="4">
        <v>11.4146128053333</v>
      </c>
      <c r="F1868" s="4">
        <v>9.11112814544242</v>
      </c>
      <c r="G1868" s="8">
        <f t="shared" si="58"/>
        <v>0.0002917429333</v>
      </c>
      <c r="H1868" s="8">
        <f t="shared" si="59"/>
        <v>0.000024877328</v>
      </c>
      <c r="I1868" s="7">
        <f t="shared" si="60"/>
        <v>0.0003166202613</v>
      </c>
    </row>
    <row r="1869">
      <c r="A1869" s="1"/>
      <c r="B1869" s="4">
        <v>27.12</v>
      </c>
      <c r="C1869" s="4">
        <v>2.712</v>
      </c>
      <c r="D1869" s="4">
        <v>1.04</v>
      </c>
      <c r="E1869" s="4">
        <v>16.94200412</v>
      </c>
      <c r="F1869" s="4">
        <v>6.13858899238657</v>
      </c>
      <c r="G1869" s="8">
        <f t="shared" si="58"/>
        <v>0.000433016</v>
      </c>
      <c r="H1869" s="8">
        <f t="shared" si="59"/>
        <v>0.00003692388</v>
      </c>
      <c r="I1869" s="7">
        <f t="shared" si="60"/>
        <v>0.00046993988</v>
      </c>
    </row>
    <row r="1870">
      <c r="A1870" s="1"/>
      <c r="B1870" s="4">
        <v>11.375</v>
      </c>
      <c r="C1870" s="4">
        <v>1.1375</v>
      </c>
      <c r="D1870" s="4">
        <v>1.04</v>
      </c>
      <c r="E1870" s="4">
        <v>7.10602127083333</v>
      </c>
      <c r="F1870" s="4">
        <v>14.6354754701999</v>
      </c>
      <c r="G1870" s="8">
        <f t="shared" si="58"/>
        <v>0.0001816208333</v>
      </c>
      <c r="H1870" s="8">
        <f t="shared" si="59"/>
        <v>0.0000154870625</v>
      </c>
      <c r="I1870" s="7">
        <f t="shared" si="60"/>
        <v>0.0001971078958</v>
      </c>
    </row>
    <row r="1871">
      <c r="A1871" s="1"/>
      <c r="B1871" s="4">
        <v>13.811</v>
      </c>
      <c r="C1871" s="4">
        <v>1.3811</v>
      </c>
      <c r="D1871" s="4">
        <v>1.04</v>
      </c>
      <c r="E1871" s="4">
        <v>8.62780305683333</v>
      </c>
      <c r="F1871" s="4">
        <v>12.0540535423592</v>
      </c>
      <c r="G1871" s="8">
        <f t="shared" si="58"/>
        <v>0.0002205156333</v>
      </c>
      <c r="H1871" s="8">
        <f t="shared" si="59"/>
        <v>0.0000188036765</v>
      </c>
      <c r="I1871" s="7">
        <f t="shared" si="60"/>
        <v>0.0002393193098</v>
      </c>
    </row>
    <row r="1872">
      <c r="A1872" s="1"/>
      <c r="B1872" s="4">
        <v>16.954</v>
      </c>
      <c r="C1872" s="4">
        <v>1.6954</v>
      </c>
      <c r="D1872" s="4">
        <v>1.04</v>
      </c>
      <c r="E1872" s="4">
        <v>10.5912513956666</v>
      </c>
      <c r="F1872" s="4">
        <v>9.81942511935377</v>
      </c>
      <c r="G1872" s="8">
        <f t="shared" si="58"/>
        <v>0.0002706988667</v>
      </c>
      <c r="H1872" s="8">
        <f t="shared" si="59"/>
        <v>0.000023082871</v>
      </c>
      <c r="I1872" s="7">
        <f t="shared" si="60"/>
        <v>0.0002937817377</v>
      </c>
    </row>
    <row r="1873">
      <c r="A1873" s="1"/>
      <c r="B1873" s="4">
        <v>25.935</v>
      </c>
      <c r="C1873" s="4">
        <v>2.5935</v>
      </c>
      <c r="D1873" s="4">
        <v>1.04</v>
      </c>
      <c r="E1873" s="4">
        <v>16.2017284975</v>
      </c>
      <c r="F1873" s="4">
        <v>6.41906818868416</v>
      </c>
      <c r="G1873" s="8">
        <f t="shared" si="58"/>
        <v>0.0004140955</v>
      </c>
      <c r="H1873" s="8">
        <f t="shared" si="59"/>
        <v>0.0000353105025</v>
      </c>
      <c r="I1873" s="7">
        <f t="shared" si="60"/>
        <v>0.0004494060025</v>
      </c>
    </row>
    <row r="1874">
      <c r="A1874" s="1"/>
      <c r="B1874" s="1"/>
      <c r="C1874" s="1"/>
      <c r="D1874" s="1"/>
      <c r="E1874" s="1"/>
      <c r="F1874" s="1"/>
      <c r="G1874" s="8"/>
      <c r="H1874" s="8"/>
    </row>
    <row r="1875">
      <c r="A1875" s="3" t="s">
        <v>78</v>
      </c>
      <c r="B1875" s="4">
        <v>16.46</v>
      </c>
      <c r="C1875" s="4">
        <v>3.292</v>
      </c>
      <c r="D1875" s="4">
        <v>1.04</v>
      </c>
      <c r="E1875" s="4">
        <v>11.1566483533333</v>
      </c>
      <c r="F1875" s="4">
        <v>9.32179600058178</v>
      </c>
      <c r="G1875" s="8">
        <f t="shared" ref="G1875:G1967" si="61">MDETERM((B1875*0.000001)/60)*958</f>
        <v>0.0002628113333</v>
      </c>
      <c r="H1875" s="8">
        <f t="shared" ref="H1875:H1967" si="62">MDETERM((C1875*0.000001)/60)*816.9</f>
        <v>0.00004482058</v>
      </c>
      <c r="I1875" s="7">
        <f t="shared" ref="I1875:I1967" si="63">SUM(G1875,H1875)</f>
        <v>0.0003076319133</v>
      </c>
    </row>
    <row r="1876">
      <c r="A1876" s="1"/>
      <c r="B1876" s="4">
        <v>20.11</v>
      </c>
      <c r="C1876" s="4">
        <v>4.022</v>
      </c>
      <c r="D1876" s="4">
        <v>1.04</v>
      </c>
      <c r="E1876" s="4">
        <v>13.6306317366666</v>
      </c>
      <c r="F1876" s="4">
        <v>7.6298738025647</v>
      </c>
      <c r="G1876" s="8">
        <f t="shared" si="61"/>
        <v>0.0003210896667</v>
      </c>
      <c r="H1876" s="8">
        <f t="shared" si="62"/>
        <v>0.00005475953</v>
      </c>
      <c r="I1876" s="7">
        <f t="shared" si="63"/>
        <v>0.0003758491967</v>
      </c>
    </row>
    <row r="1877">
      <c r="A1877" s="1"/>
      <c r="B1877" s="4">
        <v>28.18</v>
      </c>
      <c r="C1877" s="4">
        <v>5.636</v>
      </c>
      <c r="D1877" s="4">
        <v>1.04</v>
      </c>
      <c r="E1877" s="4">
        <v>19.1005073266666</v>
      </c>
      <c r="F1877" s="4">
        <v>5.4448815532142</v>
      </c>
      <c r="G1877" s="8">
        <f t="shared" si="61"/>
        <v>0.0004499406667</v>
      </c>
      <c r="H1877" s="8">
        <f t="shared" si="62"/>
        <v>0.00007673414</v>
      </c>
      <c r="I1877" s="7">
        <f t="shared" si="63"/>
        <v>0.0005266748067</v>
      </c>
    </row>
    <row r="1878">
      <c r="A1878" s="1"/>
      <c r="B1878" s="4">
        <v>18.05</v>
      </c>
      <c r="C1878" s="4">
        <v>3.61</v>
      </c>
      <c r="D1878" s="4">
        <v>1.04</v>
      </c>
      <c r="E1878" s="4">
        <v>12.2343561833333</v>
      </c>
      <c r="F1878" s="4">
        <v>8.50065164374383</v>
      </c>
      <c r="G1878" s="8">
        <f t="shared" si="61"/>
        <v>0.0002881983333</v>
      </c>
      <c r="H1878" s="8">
        <f t="shared" si="62"/>
        <v>0.00004915015</v>
      </c>
      <c r="I1878" s="7">
        <f t="shared" si="63"/>
        <v>0.0003373484833</v>
      </c>
    </row>
    <row r="1879">
      <c r="A1879" s="1"/>
      <c r="B1879" s="4">
        <v>20.49</v>
      </c>
      <c r="C1879" s="4">
        <v>4.098</v>
      </c>
      <c r="D1879" s="4">
        <v>1.04</v>
      </c>
      <c r="E1879" s="4">
        <v>13.8881971299999</v>
      </c>
      <c r="F1879" s="4">
        <v>7.48837297069673</v>
      </c>
      <c r="G1879" s="8">
        <f t="shared" si="61"/>
        <v>0.000327157</v>
      </c>
      <c r="H1879" s="8">
        <f t="shared" si="62"/>
        <v>0.00005579427</v>
      </c>
      <c r="I1879" s="7">
        <f t="shared" si="63"/>
        <v>0.00038295127</v>
      </c>
    </row>
    <row r="1880">
      <c r="A1880" s="1"/>
      <c r="B1880" s="4">
        <v>27.43</v>
      </c>
      <c r="C1880" s="4">
        <v>5.486</v>
      </c>
      <c r="D1880" s="4">
        <v>1.04</v>
      </c>
      <c r="E1880" s="4">
        <v>18.5921545766666</v>
      </c>
      <c r="F1880" s="4">
        <v>5.59375727924083</v>
      </c>
      <c r="G1880" s="8">
        <f t="shared" si="61"/>
        <v>0.0004379656667</v>
      </c>
      <c r="H1880" s="8">
        <f t="shared" si="62"/>
        <v>0.00007469189</v>
      </c>
      <c r="I1880" s="7">
        <f t="shared" si="63"/>
        <v>0.0005126575567</v>
      </c>
    </row>
    <row r="1881">
      <c r="A1881" s="1"/>
      <c r="B1881" s="4">
        <v>41.24</v>
      </c>
      <c r="C1881" s="4">
        <v>8.248</v>
      </c>
      <c r="D1881" s="4">
        <v>1.04</v>
      </c>
      <c r="E1881" s="4">
        <v>27.9526232133333</v>
      </c>
      <c r="F1881" s="4">
        <v>3.72058104193928</v>
      </c>
      <c r="G1881" s="8">
        <f t="shared" si="61"/>
        <v>0.0006584653333</v>
      </c>
      <c r="H1881" s="8">
        <f t="shared" si="62"/>
        <v>0.00011229652</v>
      </c>
      <c r="I1881" s="7">
        <f t="shared" si="63"/>
        <v>0.0007707618533</v>
      </c>
    </row>
    <row r="1882">
      <c r="A1882" s="1"/>
      <c r="B1882" s="4">
        <v>12.81</v>
      </c>
      <c r="C1882" s="4">
        <v>2.562</v>
      </c>
      <c r="D1882" s="4">
        <v>1.04</v>
      </c>
      <c r="E1882" s="4">
        <v>8.68266497</v>
      </c>
      <c r="F1882" s="4">
        <v>11.977889318468</v>
      </c>
      <c r="G1882" s="8">
        <f t="shared" si="61"/>
        <v>0.000204533</v>
      </c>
      <c r="H1882" s="8">
        <f t="shared" si="62"/>
        <v>0.00003488163</v>
      </c>
      <c r="I1882" s="7">
        <f t="shared" si="63"/>
        <v>0.00023941463</v>
      </c>
    </row>
    <row r="1883">
      <c r="A1883" s="1"/>
      <c r="B1883" s="4">
        <v>19.13</v>
      </c>
      <c r="C1883" s="4">
        <v>3.826</v>
      </c>
      <c r="D1883" s="4">
        <v>1.04</v>
      </c>
      <c r="E1883" s="4">
        <v>12.9663841433333</v>
      </c>
      <c r="F1883" s="4">
        <v>8.02074031205312</v>
      </c>
      <c r="G1883" s="8">
        <f t="shared" si="61"/>
        <v>0.0003054423333</v>
      </c>
      <c r="H1883" s="8">
        <f t="shared" si="62"/>
        <v>0.00005209099</v>
      </c>
      <c r="I1883" s="7">
        <f t="shared" si="63"/>
        <v>0.0003575333233</v>
      </c>
    </row>
    <row r="1884">
      <c r="A1884" s="1"/>
      <c r="B1884" s="4">
        <v>8.91</v>
      </c>
      <c r="C1884" s="4">
        <v>1.782</v>
      </c>
      <c r="D1884" s="4">
        <v>1.04</v>
      </c>
      <c r="E1884" s="4">
        <v>6.03923066999999</v>
      </c>
      <c r="F1884" s="4">
        <v>17.2207364949019</v>
      </c>
      <c r="G1884" s="8">
        <f t="shared" si="61"/>
        <v>0.000142263</v>
      </c>
      <c r="H1884" s="8">
        <f t="shared" si="62"/>
        <v>0.00002426193</v>
      </c>
      <c r="I1884" s="7">
        <f t="shared" si="63"/>
        <v>0.00016652493</v>
      </c>
    </row>
    <row r="1885">
      <c r="A1885" s="1"/>
      <c r="B1885" s="4">
        <v>8.37</v>
      </c>
      <c r="C1885" s="4">
        <v>1.674</v>
      </c>
      <c r="D1885" s="4">
        <v>1.04</v>
      </c>
      <c r="E1885" s="4">
        <v>5.67321668999999</v>
      </c>
      <c r="F1885" s="4">
        <v>18.3317517526375</v>
      </c>
      <c r="G1885" s="8">
        <f t="shared" si="61"/>
        <v>0.000133641</v>
      </c>
      <c r="H1885" s="8">
        <f t="shared" si="62"/>
        <v>0.00002279151</v>
      </c>
      <c r="I1885" s="7">
        <f t="shared" si="63"/>
        <v>0.00015643251</v>
      </c>
    </row>
    <row r="1886">
      <c r="A1886" s="1"/>
      <c r="B1886" s="4">
        <v>26.28</v>
      </c>
      <c r="C1886" s="4">
        <v>5.256</v>
      </c>
      <c r="D1886" s="4">
        <v>1.04</v>
      </c>
      <c r="E1886" s="4">
        <v>17.8126803599999</v>
      </c>
      <c r="F1886" s="4">
        <v>5.83853737327154</v>
      </c>
      <c r="G1886" s="8">
        <f t="shared" si="61"/>
        <v>0.000419604</v>
      </c>
      <c r="H1886" s="8">
        <f t="shared" si="62"/>
        <v>0.00007156044</v>
      </c>
      <c r="I1886" s="7">
        <f t="shared" si="63"/>
        <v>0.00049116444</v>
      </c>
    </row>
    <row r="1887">
      <c r="A1887" s="1"/>
      <c r="B1887" s="4">
        <v>33.83</v>
      </c>
      <c r="C1887" s="4">
        <v>6.766</v>
      </c>
      <c r="D1887" s="4">
        <v>1.04</v>
      </c>
      <c r="E1887" s="4">
        <v>22.9300980433333</v>
      </c>
      <c r="F1887" s="4">
        <v>4.53552356398392</v>
      </c>
      <c r="G1887" s="8">
        <f t="shared" si="61"/>
        <v>0.0005401523333</v>
      </c>
      <c r="H1887" s="8">
        <f t="shared" si="62"/>
        <v>0.00009211909</v>
      </c>
      <c r="I1887" s="7">
        <f t="shared" si="63"/>
        <v>0.0006322714233</v>
      </c>
    </row>
    <row r="1888">
      <c r="A1888" s="1"/>
      <c r="B1888" s="4">
        <v>17.658</v>
      </c>
      <c r="C1888" s="4">
        <v>3.5316</v>
      </c>
      <c r="D1888" s="4">
        <v>1.04</v>
      </c>
      <c r="E1888" s="4">
        <v>11.9686571459999</v>
      </c>
      <c r="F1888" s="4">
        <v>8.68936245155601</v>
      </c>
      <c r="G1888" s="8">
        <f t="shared" si="61"/>
        <v>0.0002819394</v>
      </c>
      <c r="H1888" s="8">
        <f t="shared" si="62"/>
        <v>0.000048082734</v>
      </c>
      <c r="I1888" s="7">
        <f t="shared" si="63"/>
        <v>0.000330022134</v>
      </c>
    </row>
    <row r="1889">
      <c r="A1889" s="1"/>
      <c r="B1889" s="4">
        <v>22.041</v>
      </c>
      <c r="C1889" s="4">
        <v>4.4082</v>
      </c>
      <c r="D1889" s="4">
        <v>1.04</v>
      </c>
      <c r="E1889" s="4">
        <v>14.939470617</v>
      </c>
      <c r="F1889" s="4">
        <v>6.96142471619146</v>
      </c>
      <c r="G1889" s="8">
        <f t="shared" si="61"/>
        <v>0.0003519213</v>
      </c>
      <c r="H1889" s="8">
        <f t="shared" si="62"/>
        <v>0.000060017643</v>
      </c>
      <c r="I1889" s="7">
        <f t="shared" si="63"/>
        <v>0.000411938943</v>
      </c>
    </row>
    <row r="1890">
      <c r="A1890" s="1"/>
      <c r="B1890" s="4">
        <v>27.756</v>
      </c>
      <c r="C1890" s="4">
        <v>5.5512</v>
      </c>
      <c r="D1890" s="4">
        <v>1.04</v>
      </c>
      <c r="E1890" s="4">
        <v>18.813118572</v>
      </c>
      <c r="F1890" s="4">
        <v>5.52805743513388</v>
      </c>
      <c r="G1890" s="8">
        <f t="shared" si="61"/>
        <v>0.0004431708</v>
      </c>
      <c r="H1890" s="8">
        <f t="shared" si="62"/>
        <v>0.000075579588</v>
      </c>
      <c r="I1890" s="7">
        <f t="shared" si="63"/>
        <v>0.000518750388</v>
      </c>
    </row>
    <row r="1891">
      <c r="A1891" s="1"/>
      <c r="B1891" s="4">
        <v>26.955</v>
      </c>
      <c r="C1891" s="4">
        <v>5.391</v>
      </c>
      <c r="D1891" s="4">
        <v>1.04</v>
      </c>
      <c r="E1891" s="4">
        <v>18.270197835</v>
      </c>
      <c r="F1891" s="4">
        <v>5.69233026041833</v>
      </c>
      <c r="G1891" s="8">
        <f t="shared" si="61"/>
        <v>0.0004303815</v>
      </c>
      <c r="H1891" s="8">
        <f t="shared" si="62"/>
        <v>0.000073398465</v>
      </c>
      <c r="I1891" s="7">
        <f t="shared" si="63"/>
        <v>0.000503779965</v>
      </c>
    </row>
    <row r="1892">
      <c r="A1892" s="1"/>
      <c r="B1892" s="4">
        <v>15.264</v>
      </c>
      <c r="C1892" s="4">
        <v>3.0528</v>
      </c>
      <c r="D1892" s="4">
        <v>1.04</v>
      </c>
      <c r="E1892" s="4">
        <v>10.3459951679999</v>
      </c>
      <c r="F1892" s="4">
        <v>10.0521987794533</v>
      </c>
      <c r="G1892" s="8">
        <f t="shared" si="61"/>
        <v>0.0002437152</v>
      </c>
      <c r="H1892" s="8">
        <f t="shared" si="62"/>
        <v>0.000041563872</v>
      </c>
      <c r="I1892" s="7">
        <f t="shared" si="63"/>
        <v>0.000285279072</v>
      </c>
    </row>
    <row r="1893">
      <c r="A1893" s="1"/>
      <c r="B1893" s="4">
        <v>18.224</v>
      </c>
      <c r="C1893" s="4">
        <v>3.6448</v>
      </c>
      <c r="D1893" s="4">
        <v>1.04</v>
      </c>
      <c r="E1893" s="4">
        <v>12.3522940213333</v>
      </c>
      <c r="F1893" s="4">
        <v>8.41948870552985</v>
      </c>
      <c r="G1893" s="8">
        <f t="shared" si="61"/>
        <v>0.0002909765333</v>
      </c>
      <c r="H1893" s="8">
        <f t="shared" si="62"/>
        <v>0.000049623952</v>
      </c>
      <c r="I1893" s="7">
        <f t="shared" si="63"/>
        <v>0.0003406004853</v>
      </c>
    </row>
    <row r="1894">
      <c r="A1894" s="1"/>
      <c r="B1894" s="4">
        <v>22.4</v>
      </c>
      <c r="C1894" s="4">
        <v>4.47999999999999</v>
      </c>
      <c r="D1894" s="4">
        <v>1.04</v>
      </c>
      <c r="E1894" s="4">
        <v>15.1828021333333</v>
      </c>
      <c r="F1894" s="4">
        <v>6.84985545399893</v>
      </c>
      <c r="G1894" s="8">
        <f t="shared" si="61"/>
        <v>0.0003576533333</v>
      </c>
      <c r="H1894" s="8">
        <f t="shared" si="62"/>
        <v>0.0000609952</v>
      </c>
      <c r="I1894" s="7">
        <f t="shared" si="63"/>
        <v>0.0004186485333</v>
      </c>
    </row>
    <row r="1895">
      <c r="A1895" s="1"/>
      <c r="B1895" s="4">
        <v>16.912</v>
      </c>
      <c r="C1895" s="4">
        <v>3.3824</v>
      </c>
      <c r="D1895" s="4">
        <v>1.04</v>
      </c>
      <c r="E1895" s="4">
        <v>11.4630156106666</v>
      </c>
      <c r="F1895" s="4">
        <v>9.07265623046216</v>
      </c>
      <c r="G1895" s="8">
        <f t="shared" si="61"/>
        <v>0.0002700282667</v>
      </c>
      <c r="H1895" s="8">
        <f t="shared" si="62"/>
        <v>0.000046051376</v>
      </c>
      <c r="I1895" s="7">
        <f t="shared" si="63"/>
        <v>0.0003160796427</v>
      </c>
    </row>
    <row r="1896">
      <c r="A1896" s="1"/>
      <c r="B1896" s="4">
        <v>18.648</v>
      </c>
      <c r="C1896" s="4">
        <v>3.7296</v>
      </c>
      <c r="D1896" s="4">
        <v>1.04</v>
      </c>
      <c r="E1896" s="4">
        <v>12.6396827759999</v>
      </c>
      <c r="F1896" s="4">
        <v>8.22805459939812</v>
      </c>
      <c r="G1896" s="8">
        <f t="shared" si="61"/>
        <v>0.0002977464</v>
      </c>
      <c r="H1896" s="8">
        <f t="shared" si="62"/>
        <v>0.000050778504</v>
      </c>
      <c r="I1896" s="7">
        <f t="shared" si="63"/>
        <v>0.000348524904</v>
      </c>
    </row>
    <row r="1897">
      <c r="A1897" s="1"/>
      <c r="B1897" s="4">
        <v>23.429</v>
      </c>
      <c r="C1897" s="4">
        <v>4.68579999999999</v>
      </c>
      <c r="D1897" s="4">
        <v>1.04</v>
      </c>
      <c r="E1897" s="4">
        <v>15.8802621063333</v>
      </c>
      <c r="F1897" s="4">
        <v>6.54901029363507</v>
      </c>
      <c r="G1897" s="8">
        <f t="shared" si="61"/>
        <v>0.0003740830333</v>
      </c>
      <c r="H1897" s="8">
        <f t="shared" si="62"/>
        <v>0.000063797167</v>
      </c>
      <c r="I1897" s="7">
        <f t="shared" si="63"/>
        <v>0.0004378802003</v>
      </c>
    </row>
    <row r="1898">
      <c r="A1898" s="1"/>
      <c r="B1898" s="4">
        <v>9.324</v>
      </c>
      <c r="C1898" s="4">
        <v>1.8648</v>
      </c>
      <c r="D1898" s="4">
        <v>1.04</v>
      </c>
      <c r="E1898" s="4">
        <v>6.31984138799999</v>
      </c>
      <c r="F1898" s="4">
        <v>16.4561091987962</v>
      </c>
      <c r="G1898" s="8">
        <f t="shared" si="61"/>
        <v>0.0001488732</v>
      </c>
      <c r="H1898" s="8">
        <f t="shared" si="62"/>
        <v>0.000025389252</v>
      </c>
      <c r="I1898" s="7">
        <f t="shared" si="63"/>
        <v>0.000174262452</v>
      </c>
    </row>
    <row r="1899">
      <c r="A1899" s="1"/>
      <c r="B1899" s="4">
        <v>11.994</v>
      </c>
      <c r="C1899" s="4">
        <v>2.3988</v>
      </c>
      <c r="D1899" s="4">
        <v>1.04</v>
      </c>
      <c r="E1899" s="4">
        <v>8.129577178</v>
      </c>
      <c r="F1899" s="4">
        <v>12.7927932440867</v>
      </c>
      <c r="G1899" s="8">
        <f t="shared" si="61"/>
        <v>0.0001915042</v>
      </c>
      <c r="H1899" s="8">
        <f t="shared" si="62"/>
        <v>0.000032659662</v>
      </c>
      <c r="I1899" s="7">
        <f t="shared" si="63"/>
        <v>0.000224163862</v>
      </c>
    </row>
    <row r="1900">
      <c r="A1900" s="1"/>
      <c r="B1900" s="4">
        <v>14.682</v>
      </c>
      <c r="C1900" s="4">
        <v>2.9364</v>
      </c>
      <c r="D1900" s="4">
        <v>1.04</v>
      </c>
      <c r="E1900" s="4">
        <v>9.951513434</v>
      </c>
      <c r="F1900" s="4">
        <v>10.4506717184018</v>
      </c>
      <c r="G1900" s="8">
        <f t="shared" si="61"/>
        <v>0.0002344226</v>
      </c>
      <c r="H1900" s="8">
        <f t="shared" si="62"/>
        <v>0.000039979086</v>
      </c>
      <c r="I1900" s="7">
        <f t="shared" si="63"/>
        <v>0.000274401686</v>
      </c>
    </row>
    <row r="1901">
      <c r="A1901" s="1"/>
      <c r="B1901" s="4">
        <v>17.604</v>
      </c>
      <c r="C1901" s="4">
        <v>3.5208</v>
      </c>
      <c r="D1901" s="4">
        <v>1.04</v>
      </c>
      <c r="E1901" s="4">
        <v>11.932055748</v>
      </c>
      <c r="F1901" s="4">
        <v>8.71601693760373</v>
      </c>
      <c r="G1901" s="8">
        <f t="shared" si="61"/>
        <v>0.0002810772</v>
      </c>
      <c r="H1901" s="8">
        <f t="shared" si="62"/>
        <v>0.000047935692</v>
      </c>
      <c r="I1901" s="7">
        <f t="shared" si="63"/>
        <v>0.000329012892</v>
      </c>
    </row>
    <row r="1902">
      <c r="A1902" s="1"/>
      <c r="B1902" s="4">
        <v>21.522</v>
      </c>
      <c r="C1902" s="4">
        <v>4.3044</v>
      </c>
      <c r="D1902" s="4">
        <v>1.04</v>
      </c>
      <c r="E1902" s="4">
        <v>14.5876905139999</v>
      </c>
      <c r="F1902" s="4">
        <v>7.12929849315008</v>
      </c>
      <c r="G1902" s="8">
        <f t="shared" si="61"/>
        <v>0.0003436346</v>
      </c>
      <c r="H1902" s="8">
        <f t="shared" si="62"/>
        <v>0.000058604406</v>
      </c>
      <c r="I1902" s="7">
        <f t="shared" si="63"/>
        <v>0.000402239006</v>
      </c>
    </row>
    <row r="1903">
      <c r="A1903" s="1"/>
      <c r="B1903" s="4">
        <v>6.909</v>
      </c>
      <c r="C1903" s="4">
        <v>1.3818</v>
      </c>
      <c r="D1903" s="4">
        <v>1.04</v>
      </c>
      <c r="E1903" s="4">
        <v>4.682945533</v>
      </c>
      <c r="F1903" s="4">
        <v>22.2082446330259</v>
      </c>
      <c r="G1903" s="8">
        <f t="shared" si="61"/>
        <v>0.0001103137</v>
      </c>
      <c r="H1903" s="8">
        <f t="shared" si="62"/>
        <v>0.000018813207</v>
      </c>
      <c r="I1903" s="7">
        <f t="shared" si="63"/>
        <v>0.000129126907</v>
      </c>
    </row>
    <row r="1904">
      <c r="A1904" s="1"/>
      <c r="B1904" s="4">
        <v>17.094</v>
      </c>
      <c r="C1904" s="4">
        <v>3.4188</v>
      </c>
      <c r="D1904" s="4">
        <v>1.04</v>
      </c>
      <c r="E1904" s="4">
        <v>11.586375878</v>
      </c>
      <c r="F1904" s="4">
        <v>8.97605956297976</v>
      </c>
      <c r="G1904" s="8">
        <f t="shared" si="61"/>
        <v>0.0002729342</v>
      </c>
      <c r="H1904" s="8">
        <f t="shared" si="62"/>
        <v>0.000046546962</v>
      </c>
      <c r="I1904" s="7">
        <f t="shared" si="63"/>
        <v>0.000319481162</v>
      </c>
    </row>
    <row r="1905">
      <c r="A1905" s="1"/>
      <c r="B1905" s="4">
        <v>20.86</v>
      </c>
      <c r="C1905" s="4">
        <v>4.172</v>
      </c>
      <c r="D1905" s="4">
        <v>1.04</v>
      </c>
      <c r="E1905" s="4">
        <v>14.1389844866666</v>
      </c>
      <c r="F1905" s="4">
        <v>7.35554948080422</v>
      </c>
      <c r="G1905" s="8">
        <f t="shared" si="61"/>
        <v>0.0003330646667</v>
      </c>
      <c r="H1905" s="8">
        <f t="shared" si="62"/>
        <v>0.00005680178</v>
      </c>
      <c r="I1905" s="7">
        <f t="shared" si="63"/>
        <v>0.0003898664467</v>
      </c>
    </row>
    <row r="1906">
      <c r="A1906" s="1"/>
      <c r="B1906" s="4">
        <v>28.042</v>
      </c>
      <c r="C1906" s="4">
        <v>5.6084</v>
      </c>
      <c r="D1906" s="4">
        <v>1.04</v>
      </c>
      <c r="E1906" s="4">
        <v>19.0069704206666</v>
      </c>
      <c r="F1906" s="4">
        <v>5.47167684792725</v>
      </c>
      <c r="G1906" s="8">
        <f t="shared" si="61"/>
        <v>0.0004477372667</v>
      </c>
      <c r="H1906" s="8">
        <f t="shared" si="62"/>
        <v>0.000076358366</v>
      </c>
      <c r="I1906" s="7">
        <f t="shared" si="63"/>
        <v>0.0005240956327</v>
      </c>
    </row>
    <row r="1907">
      <c r="A1907" s="1"/>
      <c r="B1907" s="4">
        <v>35.945</v>
      </c>
      <c r="C1907" s="4">
        <v>7.189</v>
      </c>
      <c r="D1907" s="4">
        <v>1.04</v>
      </c>
      <c r="E1907" s="4">
        <v>24.3636527983333</v>
      </c>
      <c r="F1907" s="4">
        <v>4.26865383696136</v>
      </c>
      <c r="G1907" s="8">
        <f t="shared" si="61"/>
        <v>0.0005739218333</v>
      </c>
      <c r="H1907" s="8">
        <f t="shared" si="62"/>
        <v>0.000097878235</v>
      </c>
      <c r="I1907" s="7">
        <f t="shared" si="63"/>
        <v>0.0006718000683</v>
      </c>
    </row>
    <row r="1908">
      <c r="A1908" s="1"/>
      <c r="B1908" s="4">
        <v>13.992</v>
      </c>
      <c r="C1908" s="4">
        <v>2.7984</v>
      </c>
      <c r="D1908" s="4">
        <v>1.04</v>
      </c>
      <c r="E1908" s="4">
        <v>9.483828904</v>
      </c>
      <c r="F1908" s="4">
        <v>10.9660350321309</v>
      </c>
      <c r="G1908" s="8">
        <f t="shared" si="61"/>
        <v>0.0002234056</v>
      </c>
      <c r="H1908" s="8">
        <f t="shared" si="62"/>
        <v>0.000038100216</v>
      </c>
      <c r="I1908" s="7">
        <f t="shared" si="63"/>
        <v>0.000261505816</v>
      </c>
    </row>
    <row r="1909">
      <c r="A1909" s="1"/>
      <c r="B1909" s="4">
        <v>15.432</v>
      </c>
      <c r="C1909" s="4">
        <v>3.0864</v>
      </c>
      <c r="D1909" s="4">
        <v>1.04</v>
      </c>
      <c r="E1909" s="4">
        <v>10.459866184</v>
      </c>
      <c r="F1909" s="4">
        <v>9.94276582228979</v>
      </c>
      <c r="G1909" s="8">
        <f t="shared" si="61"/>
        <v>0.0002463976</v>
      </c>
      <c r="H1909" s="8">
        <f t="shared" si="62"/>
        <v>0.000042021336</v>
      </c>
      <c r="I1909" s="7">
        <f t="shared" si="63"/>
        <v>0.000288418936</v>
      </c>
    </row>
    <row r="1910">
      <c r="A1910" s="1"/>
      <c r="B1910" s="4">
        <v>19.744</v>
      </c>
      <c r="C1910" s="4">
        <v>3.9488</v>
      </c>
      <c r="D1910" s="4">
        <v>1.04</v>
      </c>
      <c r="E1910" s="4">
        <v>13.3825555946666</v>
      </c>
      <c r="F1910" s="4">
        <v>7.7713108878432</v>
      </c>
      <c r="G1910" s="8">
        <f t="shared" si="61"/>
        <v>0.0003152458667</v>
      </c>
      <c r="H1910" s="8">
        <f t="shared" si="62"/>
        <v>0.000053762912</v>
      </c>
      <c r="I1910" s="7">
        <f t="shared" si="63"/>
        <v>0.0003690087787</v>
      </c>
    </row>
    <row r="1911">
      <c r="A1911" s="1"/>
      <c r="B1911" s="4">
        <v>24.288</v>
      </c>
      <c r="C1911" s="4">
        <v>4.8576</v>
      </c>
      <c r="D1911" s="4">
        <v>1.04</v>
      </c>
      <c r="E1911" s="4">
        <v>16.462495456</v>
      </c>
      <c r="F1911" s="4">
        <v>6.31738974677108</v>
      </c>
      <c r="G1911" s="8">
        <f t="shared" si="61"/>
        <v>0.0003877984</v>
      </c>
      <c r="H1911" s="8">
        <f t="shared" si="62"/>
        <v>0.000066136224</v>
      </c>
      <c r="I1911" s="7">
        <f t="shared" si="63"/>
        <v>0.000453934624</v>
      </c>
    </row>
    <row r="1912">
      <c r="A1912" s="1"/>
      <c r="B1912" s="4">
        <v>17.776</v>
      </c>
      <c r="C1912" s="4">
        <v>3.5552</v>
      </c>
      <c r="D1912" s="4">
        <v>1.04</v>
      </c>
      <c r="E1912" s="4">
        <v>12.0486379786666</v>
      </c>
      <c r="F1912" s="4">
        <v>8.63168104014267</v>
      </c>
      <c r="G1912" s="8">
        <f t="shared" si="61"/>
        <v>0.0002838234667</v>
      </c>
      <c r="H1912" s="8">
        <f t="shared" si="62"/>
        <v>0.000048404048</v>
      </c>
      <c r="I1912" s="7">
        <f t="shared" si="63"/>
        <v>0.0003322275147</v>
      </c>
    </row>
    <row r="1913">
      <c r="A1913" s="1"/>
      <c r="B1913" s="4">
        <v>10.346</v>
      </c>
      <c r="C1913" s="4">
        <v>2.0692</v>
      </c>
      <c r="D1913" s="4">
        <v>1.04</v>
      </c>
      <c r="E1913" s="4">
        <v>7.01255673533333</v>
      </c>
      <c r="F1913" s="4">
        <v>14.8305395485768</v>
      </c>
      <c r="G1913" s="8">
        <f t="shared" si="61"/>
        <v>0.0001651911333</v>
      </c>
      <c r="H1913" s="8">
        <f t="shared" si="62"/>
        <v>0.000028172158</v>
      </c>
      <c r="I1913" s="7">
        <f t="shared" si="63"/>
        <v>0.0001933632913</v>
      </c>
    </row>
    <row r="1914">
      <c r="A1914" s="1"/>
      <c r="B1914" s="4">
        <v>12.936</v>
      </c>
      <c r="C1914" s="4">
        <v>2.5872</v>
      </c>
      <c r="D1914" s="4">
        <v>1.04</v>
      </c>
      <c r="E1914" s="4">
        <v>8.768068232</v>
      </c>
      <c r="F1914" s="4">
        <v>11.8612215653661</v>
      </c>
      <c r="G1914" s="8">
        <f t="shared" si="61"/>
        <v>0.0002065448</v>
      </c>
      <c r="H1914" s="8">
        <f t="shared" si="62"/>
        <v>0.000035224728</v>
      </c>
      <c r="I1914" s="7">
        <f t="shared" si="63"/>
        <v>0.000241769528</v>
      </c>
    </row>
    <row r="1915">
      <c r="A1915" s="1"/>
      <c r="B1915" s="4">
        <v>17.85</v>
      </c>
      <c r="C1915" s="4">
        <v>3.57</v>
      </c>
      <c r="D1915" s="4">
        <v>1.04</v>
      </c>
      <c r="E1915" s="4">
        <v>12.09879545</v>
      </c>
      <c r="F1915" s="4">
        <v>8.59589704031238</v>
      </c>
      <c r="G1915" s="8">
        <f t="shared" si="61"/>
        <v>0.000285005</v>
      </c>
      <c r="H1915" s="8">
        <f t="shared" si="62"/>
        <v>0.00004860555</v>
      </c>
      <c r="I1915" s="7">
        <f t="shared" si="63"/>
        <v>0.00033361055</v>
      </c>
    </row>
    <row r="1916">
      <c r="A1916" s="1"/>
      <c r="B1916" s="4">
        <v>25.298</v>
      </c>
      <c r="C1916" s="4">
        <v>5.0596</v>
      </c>
      <c r="D1916" s="4">
        <v>1.04</v>
      </c>
      <c r="E1916" s="4">
        <v>17.1470771593333</v>
      </c>
      <c r="F1916" s="4">
        <v>6.06517361726524</v>
      </c>
      <c r="G1916" s="8">
        <f t="shared" si="61"/>
        <v>0.0004039247333</v>
      </c>
      <c r="H1916" s="8">
        <f t="shared" si="62"/>
        <v>0.000068886454</v>
      </c>
      <c r="I1916" s="7">
        <f t="shared" si="63"/>
        <v>0.0004728111873</v>
      </c>
    </row>
    <row r="1917">
      <c r="A1917" s="1"/>
      <c r="B1917" s="4">
        <v>30.807</v>
      </c>
      <c r="C1917" s="4">
        <v>6.1614</v>
      </c>
      <c r="D1917" s="4">
        <v>1.04</v>
      </c>
      <c r="E1917" s="4">
        <v>20.8810975589999</v>
      </c>
      <c r="F1917" s="4">
        <v>4.98058110720213</v>
      </c>
      <c r="G1917" s="8">
        <f t="shared" si="61"/>
        <v>0.0004918851</v>
      </c>
      <c r="H1917" s="8">
        <f t="shared" si="62"/>
        <v>0.000083887461</v>
      </c>
      <c r="I1917" s="7">
        <f t="shared" si="63"/>
        <v>0.000575772561</v>
      </c>
    </row>
    <row r="1918">
      <c r="A1918" s="1"/>
      <c r="B1918" s="4">
        <v>18.891</v>
      </c>
      <c r="C1918" s="4">
        <v>3.7782</v>
      </c>
      <c r="D1918" s="4">
        <v>1.04</v>
      </c>
      <c r="E1918" s="4">
        <v>12.8043890669999</v>
      </c>
      <c r="F1918" s="4">
        <v>8.12221492613287</v>
      </c>
      <c r="G1918" s="8">
        <f t="shared" si="61"/>
        <v>0.0003016263</v>
      </c>
      <c r="H1918" s="8">
        <f t="shared" si="62"/>
        <v>0.000051440193</v>
      </c>
      <c r="I1918" s="7">
        <f t="shared" si="63"/>
        <v>0.000353066493</v>
      </c>
    </row>
    <row r="1919">
      <c r="A1919" s="1"/>
      <c r="B1919" s="4">
        <v>20.421</v>
      </c>
      <c r="C1919" s="4">
        <v>4.0842</v>
      </c>
      <c r="D1919" s="4">
        <v>1.04</v>
      </c>
      <c r="E1919" s="4">
        <v>13.841428677</v>
      </c>
      <c r="F1919" s="4">
        <v>7.51367524458039</v>
      </c>
      <c r="G1919" s="8">
        <f t="shared" si="61"/>
        <v>0.0003260553</v>
      </c>
      <c r="H1919" s="8">
        <f t="shared" si="62"/>
        <v>0.000055606383</v>
      </c>
      <c r="I1919" s="7">
        <f t="shared" si="63"/>
        <v>0.000381661683</v>
      </c>
    </row>
    <row r="1920">
      <c r="A1920" s="1"/>
      <c r="B1920" s="4">
        <v>12.504</v>
      </c>
      <c r="C1920" s="4">
        <v>2.5008</v>
      </c>
      <c r="D1920" s="4">
        <v>1.04</v>
      </c>
      <c r="E1920" s="4">
        <v>8.475257048</v>
      </c>
      <c r="F1920" s="4">
        <v>12.2710142490064</v>
      </c>
      <c r="G1920" s="8">
        <f t="shared" si="61"/>
        <v>0.0001996472</v>
      </c>
      <c r="H1920" s="8">
        <f t="shared" si="62"/>
        <v>0.000034048392</v>
      </c>
      <c r="I1920" s="7">
        <f t="shared" si="63"/>
        <v>0.000233695592</v>
      </c>
    </row>
    <row r="1921">
      <c r="A1921" s="1"/>
      <c r="B1921" s="4">
        <v>14.92</v>
      </c>
      <c r="C1921" s="4">
        <v>2.984</v>
      </c>
      <c r="D1921" s="4">
        <v>1.04</v>
      </c>
      <c r="E1921" s="4">
        <v>10.1128307066666</v>
      </c>
      <c r="F1921" s="4">
        <v>10.283965292867</v>
      </c>
      <c r="G1921" s="8">
        <f t="shared" si="61"/>
        <v>0.0002382226667</v>
      </c>
      <c r="H1921" s="8">
        <f t="shared" si="62"/>
        <v>0.00004062716</v>
      </c>
      <c r="I1921" s="7">
        <f t="shared" si="63"/>
        <v>0.0002788498267</v>
      </c>
    </row>
    <row r="1922">
      <c r="A1922" s="1"/>
      <c r="B1922" s="4">
        <v>19.432</v>
      </c>
      <c r="C1922" s="4">
        <v>3.8864</v>
      </c>
      <c r="D1922" s="4">
        <v>1.04</v>
      </c>
      <c r="E1922" s="4">
        <v>13.1710808506666</v>
      </c>
      <c r="F1922" s="4">
        <v>7.89608697867312</v>
      </c>
      <c r="G1922" s="8">
        <f t="shared" si="61"/>
        <v>0.0003102642667</v>
      </c>
      <c r="H1922" s="8">
        <f t="shared" si="62"/>
        <v>0.000052913336</v>
      </c>
      <c r="I1922" s="7">
        <f t="shared" si="63"/>
        <v>0.0003631776027</v>
      </c>
    </row>
    <row r="1923">
      <c r="A1923" s="1"/>
      <c r="B1923" s="4">
        <v>22.616</v>
      </c>
      <c r="C1923" s="4">
        <v>4.5232</v>
      </c>
      <c r="D1923" s="4">
        <v>1.04</v>
      </c>
      <c r="E1923" s="4">
        <v>15.3292077253333</v>
      </c>
      <c r="F1923" s="4">
        <v>6.78443412493704</v>
      </c>
      <c r="G1923" s="8">
        <f t="shared" si="61"/>
        <v>0.0003611021333</v>
      </c>
      <c r="H1923" s="8">
        <f t="shared" si="62"/>
        <v>0.000061583368</v>
      </c>
      <c r="I1923" s="7">
        <f t="shared" si="63"/>
        <v>0.0004226855013</v>
      </c>
    </row>
    <row r="1924">
      <c r="A1924" s="1"/>
      <c r="B1924" s="4">
        <v>20.848</v>
      </c>
      <c r="C1924" s="4">
        <v>4.1696</v>
      </c>
      <c r="D1924" s="4">
        <v>1.04</v>
      </c>
      <c r="E1924" s="4">
        <v>14.1308508426666</v>
      </c>
      <c r="F1924" s="4">
        <v>7.35978329669878</v>
      </c>
      <c r="G1924" s="8">
        <f t="shared" si="61"/>
        <v>0.0003328730667</v>
      </c>
      <c r="H1924" s="8">
        <f t="shared" si="62"/>
        <v>0.000056769104</v>
      </c>
      <c r="I1924" s="7">
        <f t="shared" si="63"/>
        <v>0.0003896421707</v>
      </c>
    </row>
    <row r="1925">
      <c r="A1925" s="1"/>
      <c r="B1925" s="4">
        <v>10.143</v>
      </c>
      <c r="C1925" s="4">
        <v>2.0286</v>
      </c>
      <c r="D1925" s="4">
        <v>1.04</v>
      </c>
      <c r="E1925" s="4">
        <v>6.874962591</v>
      </c>
      <c r="F1925" s="4">
        <v>15.1273550398872</v>
      </c>
      <c r="G1925" s="8">
        <f t="shared" si="61"/>
        <v>0.0001619499</v>
      </c>
      <c r="H1925" s="8">
        <f t="shared" si="62"/>
        <v>0.000027619389</v>
      </c>
      <c r="I1925" s="7">
        <f t="shared" si="63"/>
        <v>0.000189569289</v>
      </c>
    </row>
    <row r="1926">
      <c r="A1926" s="1"/>
      <c r="B1926" s="4">
        <v>12.621</v>
      </c>
      <c r="C1926" s="4">
        <v>2.5242</v>
      </c>
      <c r="D1926" s="4">
        <v>1.04</v>
      </c>
      <c r="E1926" s="4">
        <v>8.554560077</v>
      </c>
      <c r="F1926" s="4">
        <v>12.1572587092604</v>
      </c>
      <c r="G1926" s="8">
        <f t="shared" si="61"/>
        <v>0.0002015153</v>
      </c>
      <c r="H1926" s="8">
        <f t="shared" si="62"/>
        <v>0.000034366983</v>
      </c>
      <c r="I1926" s="7">
        <f t="shared" si="63"/>
        <v>0.000235882283</v>
      </c>
    </row>
    <row r="1927">
      <c r="A1927" s="1"/>
      <c r="B1927" s="4">
        <v>15.365</v>
      </c>
      <c r="C1927" s="4">
        <v>3.073</v>
      </c>
      <c r="D1927" s="4">
        <v>1.04</v>
      </c>
      <c r="E1927" s="4">
        <v>10.4144533383333</v>
      </c>
      <c r="F1927" s="4">
        <v>9.98612184637658</v>
      </c>
      <c r="G1927" s="8">
        <f t="shared" si="61"/>
        <v>0.0002453278333</v>
      </c>
      <c r="H1927" s="8">
        <f t="shared" si="62"/>
        <v>0.000041838895</v>
      </c>
      <c r="I1927" s="7">
        <f t="shared" si="63"/>
        <v>0.0002871667283</v>
      </c>
    </row>
    <row r="1928">
      <c r="A1928" s="1"/>
      <c r="B1928" s="4">
        <v>20.958</v>
      </c>
      <c r="C1928" s="4">
        <v>4.1916</v>
      </c>
      <c r="D1928" s="4">
        <v>1.04</v>
      </c>
      <c r="E1928" s="4">
        <v>14.205409246</v>
      </c>
      <c r="F1928" s="4">
        <v>7.32115479385323</v>
      </c>
      <c r="G1928" s="8">
        <f t="shared" si="61"/>
        <v>0.0003346294</v>
      </c>
      <c r="H1928" s="8">
        <f t="shared" si="62"/>
        <v>0.000057068634</v>
      </c>
      <c r="I1928" s="7">
        <f t="shared" si="63"/>
        <v>0.000391698034</v>
      </c>
    </row>
    <row r="1929">
      <c r="A1929" s="1"/>
      <c r="B1929" s="4">
        <v>10.528</v>
      </c>
      <c r="C1929" s="4">
        <v>2.1056</v>
      </c>
      <c r="D1929" s="4">
        <v>1.04</v>
      </c>
      <c r="E1929" s="4">
        <v>7.13591700266666</v>
      </c>
      <c r="F1929" s="4">
        <v>14.5741605404232</v>
      </c>
      <c r="G1929" s="8">
        <f t="shared" si="61"/>
        <v>0.0001680970667</v>
      </c>
      <c r="H1929" s="8">
        <f t="shared" si="62"/>
        <v>0.000028667744</v>
      </c>
      <c r="I1929" s="7">
        <f t="shared" si="63"/>
        <v>0.0001967648107</v>
      </c>
    </row>
    <row r="1930">
      <c r="A1930" s="1"/>
      <c r="B1930" s="4">
        <v>13.944</v>
      </c>
      <c r="C1930" s="4">
        <v>2.7888</v>
      </c>
      <c r="D1930" s="4">
        <v>1.04</v>
      </c>
      <c r="E1930" s="4">
        <v>9.451294328</v>
      </c>
      <c r="F1930" s="4">
        <v>11.0037838618456</v>
      </c>
      <c r="G1930" s="8">
        <f t="shared" si="61"/>
        <v>0.0002226392</v>
      </c>
      <c r="H1930" s="8">
        <f t="shared" si="62"/>
        <v>0.000037969512</v>
      </c>
      <c r="I1930" s="7">
        <f t="shared" si="63"/>
        <v>0.000260608712</v>
      </c>
    </row>
    <row r="1931">
      <c r="A1931" s="1"/>
      <c r="B1931" s="4">
        <v>11.277</v>
      </c>
      <c r="C1931" s="4">
        <v>2.2554</v>
      </c>
      <c r="D1931" s="4">
        <v>1.04</v>
      </c>
      <c r="E1931" s="4">
        <v>7.64359194899999</v>
      </c>
      <c r="F1931" s="4">
        <v>13.6061684995633</v>
      </c>
      <c r="G1931" s="8">
        <f t="shared" si="61"/>
        <v>0.0001800561</v>
      </c>
      <c r="H1931" s="8">
        <f t="shared" si="62"/>
        <v>0.000030707271</v>
      </c>
      <c r="I1931" s="7">
        <f t="shared" si="63"/>
        <v>0.000210763371</v>
      </c>
    </row>
    <row r="1932">
      <c r="A1932" s="1"/>
      <c r="B1932" s="4">
        <v>12.978</v>
      </c>
      <c r="C1932" s="4">
        <v>2.5956</v>
      </c>
      <c r="D1932" s="4">
        <v>1.04</v>
      </c>
      <c r="E1932" s="4">
        <v>8.79653598599999</v>
      </c>
      <c r="F1932" s="4">
        <v>11.8228357350574</v>
      </c>
      <c r="G1932" s="8">
        <f t="shared" si="61"/>
        <v>0.0002072154</v>
      </c>
      <c r="H1932" s="8">
        <f t="shared" si="62"/>
        <v>0.000035339094</v>
      </c>
      <c r="I1932" s="7">
        <f t="shared" si="63"/>
        <v>0.000242554494</v>
      </c>
    </row>
    <row r="1933">
      <c r="A1933" s="1"/>
      <c r="B1933" s="4">
        <v>17.031</v>
      </c>
      <c r="C1933" s="4">
        <v>3.4062</v>
      </c>
      <c r="D1933" s="4">
        <v>1.04</v>
      </c>
      <c r="E1933" s="4">
        <v>11.5436742469999</v>
      </c>
      <c r="F1933" s="4">
        <v>9.00926323583912</v>
      </c>
      <c r="G1933" s="8">
        <f t="shared" si="61"/>
        <v>0.0002719283</v>
      </c>
      <c r="H1933" s="8">
        <f t="shared" si="62"/>
        <v>0.000046375413</v>
      </c>
      <c r="I1933" s="7">
        <f t="shared" si="63"/>
        <v>0.000318303713</v>
      </c>
    </row>
    <row r="1934">
      <c r="A1934" s="1"/>
      <c r="B1934" s="4">
        <v>25.935</v>
      </c>
      <c r="C1934" s="4">
        <v>5.187</v>
      </c>
      <c r="D1934" s="4">
        <v>1.04</v>
      </c>
      <c r="E1934" s="4">
        <v>17.578838095</v>
      </c>
      <c r="F1934" s="4">
        <v>5.91620444070083</v>
      </c>
      <c r="G1934" s="8">
        <f t="shared" si="61"/>
        <v>0.0004140955</v>
      </c>
      <c r="H1934" s="8">
        <f t="shared" si="62"/>
        <v>0.000070621005</v>
      </c>
      <c r="I1934" s="7">
        <f t="shared" si="63"/>
        <v>0.000484716505</v>
      </c>
    </row>
    <row r="1935">
      <c r="A1935" s="1"/>
      <c r="B1935" s="4">
        <v>11.416</v>
      </c>
      <c r="C1935" s="4">
        <v>2.2832</v>
      </c>
      <c r="D1935" s="4">
        <v>1.04</v>
      </c>
      <c r="E1935" s="4">
        <v>7.73780665866666</v>
      </c>
      <c r="F1935" s="4">
        <v>13.4405012412032</v>
      </c>
      <c r="G1935" s="8">
        <f t="shared" si="61"/>
        <v>0.0001822754667</v>
      </c>
      <c r="H1935" s="8">
        <f t="shared" si="62"/>
        <v>0.000031085768</v>
      </c>
      <c r="I1935" s="7">
        <f t="shared" si="63"/>
        <v>0.0002133612347</v>
      </c>
    </row>
    <row r="1936">
      <c r="A1936" s="1"/>
      <c r="B1936" s="4">
        <v>13.968</v>
      </c>
      <c r="C1936" s="4">
        <v>2.7936</v>
      </c>
      <c r="D1936" s="4">
        <v>1.04</v>
      </c>
      <c r="E1936" s="4">
        <v>9.467561616</v>
      </c>
      <c r="F1936" s="4">
        <v>10.9848770167222</v>
      </c>
      <c r="G1936" s="8">
        <f t="shared" si="61"/>
        <v>0.0002230224</v>
      </c>
      <c r="H1936" s="8">
        <f t="shared" si="62"/>
        <v>0.000038034864</v>
      </c>
      <c r="I1936" s="7">
        <f t="shared" si="63"/>
        <v>0.000261057264</v>
      </c>
    </row>
    <row r="1937">
      <c r="A1937" s="1"/>
      <c r="B1937" s="4">
        <v>16.656</v>
      </c>
      <c r="C1937" s="4">
        <v>3.3312</v>
      </c>
      <c r="D1937" s="4">
        <v>1.04</v>
      </c>
      <c r="E1937" s="4">
        <v>11.2894978719999</v>
      </c>
      <c r="F1937" s="4">
        <v>9.21210147511864</v>
      </c>
      <c r="G1937" s="8">
        <f t="shared" si="61"/>
        <v>0.0002659408</v>
      </c>
      <c r="H1937" s="8">
        <f t="shared" si="62"/>
        <v>0.000045354288</v>
      </c>
      <c r="I1937" s="7">
        <f t="shared" si="63"/>
        <v>0.000311295088</v>
      </c>
    </row>
    <row r="1938">
      <c r="A1938" s="1"/>
      <c r="B1938" s="4">
        <v>9.555</v>
      </c>
      <c r="C1938" s="4">
        <v>1.911</v>
      </c>
      <c r="D1938" s="4">
        <v>1.04</v>
      </c>
      <c r="E1938" s="4">
        <v>6.47641403499999</v>
      </c>
      <c r="F1938" s="4">
        <v>16.0582691961879</v>
      </c>
      <c r="G1938" s="8">
        <f t="shared" si="61"/>
        <v>0.0001525615</v>
      </c>
      <c r="H1938" s="8">
        <f t="shared" si="62"/>
        <v>0.000026018265</v>
      </c>
      <c r="I1938" s="7">
        <f t="shared" si="63"/>
        <v>0.000178579765</v>
      </c>
    </row>
    <row r="1939">
      <c r="A1939" s="1"/>
      <c r="B1939" s="4">
        <v>11.963</v>
      </c>
      <c r="C1939" s="4">
        <v>2.3926</v>
      </c>
      <c r="D1939" s="4">
        <v>1.04</v>
      </c>
      <c r="E1939" s="4">
        <v>8.10856526433333</v>
      </c>
      <c r="F1939" s="4">
        <v>12.82594350661</v>
      </c>
      <c r="G1939" s="8">
        <f t="shared" si="61"/>
        <v>0.0001910092333</v>
      </c>
      <c r="H1939" s="8">
        <f t="shared" si="62"/>
        <v>0.000032575249</v>
      </c>
      <c r="I1939" s="7">
        <f t="shared" si="63"/>
        <v>0.0002235844823</v>
      </c>
    </row>
    <row r="1940">
      <c r="A1940" s="1"/>
      <c r="B1940" s="4">
        <v>14.924</v>
      </c>
      <c r="C1940" s="4">
        <v>2.9848</v>
      </c>
      <c r="D1940" s="4">
        <v>1.04</v>
      </c>
      <c r="E1940" s="4">
        <v>10.1155419213333</v>
      </c>
      <c r="F1940" s="4">
        <v>10.2812089365837</v>
      </c>
      <c r="G1940" s="8">
        <f t="shared" si="61"/>
        <v>0.0002382865333</v>
      </c>
      <c r="H1940" s="8">
        <f t="shared" si="62"/>
        <v>0.000040638052</v>
      </c>
      <c r="I1940" s="7">
        <f t="shared" si="63"/>
        <v>0.0002789245853</v>
      </c>
    </row>
    <row r="1941">
      <c r="A1941" s="1"/>
      <c r="B1941" s="4">
        <v>20.972</v>
      </c>
      <c r="C1941" s="4">
        <v>4.1944</v>
      </c>
      <c r="D1941" s="4">
        <v>1.04</v>
      </c>
      <c r="E1941" s="4">
        <v>14.2148984973333</v>
      </c>
      <c r="F1941" s="4">
        <v>7.316267507609</v>
      </c>
      <c r="G1941" s="8">
        <f t="shared" si="61"/>
        <v>0.0003348529333</v>
      </c>
      <c r="H1941" s="8">
        <f t="shared" si="62"/>
        <v>0.000057106756</v>
      </c>
      <c r="I1941" s="7">
        <f t="shared" si="63"/>
        <v>0.0003919596893</v>
      </c>
    </row>
    <row r="1942">
      <c r="A1942" s="1"/>
      <c r="B1942" s="4">
        <v>22.008</v>
      </c>
      <c r="C1942" s="4">
        <v>4.4016</v>
      </c>
      <c r="D1942" s="4">
        <v>1.04</v>
      </c>
      <c r="E1942" s="4">
        <v>14.9171030959999</v>
      </c>
      <c r="F1942" s="4">
        <v>6.97186305750527</v>
      </c>
      <c r="G1942" s="8">
        <f t="shared" si="61"/>
        <v>0.0003513944</v>
      </c>
      <c r="H1942" s="8">
        <f t="shared" si="62"/>
        <v>0.000059927784</v>
      </c>
      <c r="I1942" s="7">
        <f t="shared" si="63"/>
        <v>0.000411322184</v>
      </c>
    </row>
    <row r="1943">
      <c r="A1943" s="1"/>
      <c r="B1943" s="4">
        <v>19.053</v>
      </c>
      <c r="C1943" s="4">
        <v>3.8106</v>
      </c>
      <c r="D1943" s="4">
        <v>1.04</v>
      </c>
      <c r="E1943" s="4">
        <v>12.914193261</v>
      </c>
      <c r="F1943" s="4">
        <v>8.05315499761592</v>
      </c>
      <c r="G1943" s="8">
        <f t="shared" si="61"/>
        <v>0.0003042129</v>
      </c>
      <c r="H1943" s="8">
        <f t="shared" si="62"/>
        <v>0.000051881319</v>
      </c>
      <c r="I1943" s="7">
        <f t="shared" si="63"/>
        <v>0.000356094219</v>
      </c>
    </row>
    <row r="1944">
      <c r="A1944" s="1"/>
      <c r="B1944" s="4">
        <v>23.886</v>
      </c>
      <c r="C1944" s="4">
        <v>4.7772</v>
      </c>
      <c r="D1944" s="4">
        <v>1.04</v>
      </c>
      <c r="E1944" s="4">
        <v>16.1900183819999</v>
      </c>
      <c r="F1944" s="4">
        <v>6.42371105122566</v>
      </c>
      <c r="G1944" s="8">
        <f t="shared" si="61"/>
        <v>0.0003813798</v>
      </c>
      <c r="H1944" s="8">
        <f t="shared" si="62"/>
        <v>0.000065041578</v>
      </c>
      <c r="I1944" s="7">
        <f t="shared" si="63"/>
        <v>0.000446421378</v>
      </c>
    </row>
    <row r="1945">
      <c r="A1945" s="1"/>
      <c r="B1945" s="4">
        <v>33.264</v>
      </c>
      <c r="C1945" s="4">
        <v>6.6528</v>
      </c>
      <c r="D1945" s="4">
        <v>1.04</v>
      </c>
      <c r="E1945" s="4">
        <v>22.546461168</v>
      </c>
      <c r="F1945" s="4">
        <v>4.61269727542015</v>
      </c>
      <c r="G1945" s="8">
        <f t="shared" si="61"/>
        <v>0.0005311152</v>
      </c>
      <c r="H1945" s="8">
        <f t="shared" si="62"/>
        <v>0.000090577872</v>
      </c>
      <c r="I1945" s="7">
        <f t="shared" si="63"/>
        <v>0.000621693072</v>
      </c>
    </row>
    <row r="1946">
      <c r="A1946" s="1"/>
      <c r="B1946" s="4">
        <v>12.936</v>
      </c>
      <c r="C1946" s="4">
        <v>2.5872</v>
      </c>
      <c r="D1946" s="4">
        <v>1.04</v>
      </c>
      <c r="E1946" s="4">
        <v>8.768068232</v>
      </c>
      <c r="F1946" s="4">
        <v>11.8612215653661</v>
      </c>
      <c r="G1946" s="8">
        <f t="shared" si="61"/>
        <v>0.0002065448</v>
      </c>
      <c r="H1946" s="8">
        <f t="shared" si="62"/>
        <v>0.000035224728</v>
      </c>
      <c r="I1946" s="7">
        <f t="shared" si="63"/>
        <v>0.000241769528</v>
      </c>
    </row>
    <row r="1947">
      <c r="A1947" s="1"/>
      <c r="B1947" s="4">
        <v>19.376</v>
      </c>
      <c r="C1947" s="4">
        <v>3.8752</v>
      </c>
      <c r="D1947" s="4">
        <v>1.04</v>
      </c>
      <c r="E1947" s="4">
        <v>13.1331238453333</v>
      </c>
      <c r="F1947" s="4">
        <v>7.91890803930512</v>
      </c>
      <c r="G1947" s="8">
        <f t="shared" si="61"/>
        <v>0.0003093701333</v>
      </c>
      <c r="H1947" s="8">
        <f t="shared" si="62"/>
        <v>0.000052760848</v>
      </c>
      <c r="I1947" s="7">
        <f t="shared" si="63"/>
        <v>0.0003621309813</v>
      </c>
    </row>
    <row r="1948">
      <c r="A1948" s="1"/>
      <c r="B1948" s="4">
        <v>10.843</v>
      </c>
      <c r="C1948" s="4">
        <v>2.1686</v>
      </c>
      <c r="D1948" s="4">
        <v>1.04</v>
      </c>
      <c r="E1948" s="4">
        <v>7.34942515766666</v>
      </c>
      <c r="F1948" s="4">
        <v>14.1507665931546</v>
      </c>
      <c r="G1948" s="8">
        <f t="shared" si="61"/>
        <v>0.0001731265667</v>
      </c>
      <c r="H1948" s="8">
        <f t="shared" si="62"/>
        <v>0.000029525489</v>
      </c>
      <c r="I1948" s="7">
        <f t="shared" si="63"/>
        <v>0.0002026520557</v>
      </c>
    </row>
    <row r="1949">
      <c r="A1949" s="1"/>
      <c r="B1949" s="4">
        <v>12.117</v>
      </c>
      <c r="C1949" s="4">
        <v>2.4234</v>
      </c>
      <c r="D1949" s="4">
        <v>1.04</v>
      </c>
      <c r="E1949" s="4">
        <v>8.212947029</v>
      </c>
      <c r="F1949" s="4">
        <v>12.6629332482938</v>
      </c>
      <c r="G1949" s="8">
        <f t="shared" si="61"/>
        <v>0.0001934681</v>
      </c>
      <c r="H1949" s="8">
        <f t="shared" si="62"/>
        <v>0.000032994591</v>
      </c>
      <c r="I1949" s="7">
        <f t="shared" si="63"/>
        <v>0.000226462691</v>
      </c>
    </row>
    <row r="1950">
      <c r="A1950" s="1"/>
      <c r="B1950" s="4">
        <v>13.272</v>
      </c>
      <c r="C1950" s="4">
        <v>2.6544</v>
      </c>
      <c r="D1950" s="4">
        <v>1.04</v>
      </c>
      <c r="E1950" s="4">
        <v>8.995810264</v>
      </c>
      <c r="F1950" s="4">
        <v>11.5609374751036</v>
      </c>
      <c r="G1950" s="8">
        <f t="shared" si="61"/>
        <v>0.0002119096</v>
      </c>
      <c r="H1950" s="8">
        <f t="shared" si="62"/>
        <v>0.000036139656</v>
      </c>
      <c r="I1950" s="7">
        <f t="shared" si="63"/>
        <v>0.000248049256</v>
      </c>
    </row>
    <row r="1951">
      <c r="A1951" s="1"/>
      <c r="B1951" s="4">
        <v>12.488</v>
      </c>
      <c r="C1951" s="4">
        <v>2.4976</v>
      </c>
      <c r="D1951" s="4">
        <v>1.04</v>
      </c>
      <c r="E1951" s="4">
        <v>8.46441218933333</v>
      </c>
      <c r="F1951" s="4">
        <v>12.2867362403568</v>
      </c>
      <c r="G1951" s="8">
        <f t="shared" si="61"/>
        <v>0.0001993917333</v>
      </c>
      <c r="H1951" s="8">
        <f t="shared" si="62"/>
        <v>0.000034004824</v>
      </c>
      <c r="I1951" s="7">
        <f t="shared" si="63"/>
        <v>0.0002333965573</v>
      </c>
    </row>
    <row r="1952">
      <c r="A1952" s="1"/>
      <c r="B1952" s="4">
        <v>16.48</v>
      </c>
      <c r="C1952" s="4">
        <v>3.296</v>
      </c>
      <c r="D1952" s="4">
        <v>1.04</v>
      </c>
      <c r="E1952" s="4">
        <v>11.1702044266666</v>
      </c>
      <c r="F1952" s="4">
        <v>9.31048314135777</v>
      </c>
      <c r="G1952" s="8">
        <f t="shared" si="61"/>
        <v>0.0002631306667</v>
      </c>
      <c r="H1952" s="8">
        <f t="shared" si="62"/>
        <v>0.00004487504</v>
      </c>
      <c r="I1952" s="7">
        <f t="shared" si="63"/>
        <v>0.0003080057067</v>
      </c>
    </row>
    <row r="1953">
      <c r="A1953" s="1"/>
      <c r="B1953" s="4">
        <v>20.584</v>
      </c>
      <c r="C1953" s="4">
        <v>4.1168</v>
      </c>
      <c r="D1953" s="4">
        <v>1.04</v>
      </c>
      <c r="E1953" s="4">
        <v>13.9519106746666</v>
      </c>
      <c r="F1953" s="4">
        <v>7.4541761644761</v>
      </c>
      <c r="G1953" s="8">
        <f t="shared" si="61"/>
        <v>0.0003286578667</v>
      </c>
      <c r="H1953" s="8">
        <f t="shared" si="62"/>
        <v>0.000056050232</v>
      </c>
      <c r="I1953" s="7">
        <f t="shared" si="63"/>
        <v>0.0003847080987</v>
      </c>
    </row>
    <row r="1954">
      <c r="A1954" s="1"/>
      <c r="B1954" s="4">
        <v>29.072</v>
      </c>
      <c r="C1954" s="4">
        <v>5.8144</v>
      </c>
      <c r="D1954" s="4">
        <v>1.04</v>
      </c>
      <c r="E1954" s="4">
        <v>19.7051081973333</v>
      </c>
      <c r="F1954" s="4">
        <v>5.27781928211255</v>
      </c>
      <c r="G1954" s="8">
        <f t="shared" si="61"/>
        <v>0.0004641829333</v>
      </c>
      <c r="H1954" s="8">
        <f t="shared" si="62"/>
        <v>0.000079163056</v>
      </c>
      <c r="I1954" s="7">
        <f t="shared" si="63"/>
        <v>0.0005433459893</v>
      </c>
    </row>
    <row r="1955">
      <c r="A1955" s="1"/>
      <c r="B1955" s="4">
        <v>10.409</v>
      </c>
      <c r="C1955" s="4">
        <v>2.0818</v>
      </c>
      <c r="D1955" s="4">
        <v>1.04</v>
      </c>
      <c r="E1955" s="4">
        <v>7.05525836633333</v>
      </c>
      <c r="F1955" s="4">
        <v>14.7407783811678</v>
      </c>
      <c r="G1955" s="8">
        <f t="shared" si="61"/>
        <v>0.0001661970333</v>
      </c>
      <c r="H1955" s="8">
        <f t="shared" si="62"/>
        <v>0.000028343707</v>
      </c>
      <c r="I1955" s="7">
        <f t="shared" si="63"/>
        <v>0.0001945407403</v>
      </c>
    </row>
    <row r="1956">
      <c r="A1956" s="1"/>
      <c r="B1956" s="4">
        <v>12.425</v>
      </c>
      <c r="C1956" s="4">
        <v>2.485</v>
      </c>
      <c r="D1956" s="4">
        <v>1.04</v>
      </c>
      <c r="E1956" s="4">
        <v>8.42171055833333</v>
      </c>
      <c r="F1956" s="4">
        <v>12.3490351846741</v>
      </c>
      <c r="G1956" s="8">
        <f t="shared" si="61"/>
        <v>0.0001983858333</v>
      </c>
      <c r="H1956" s="8">
        <f t="shared" si="62"/>
        <v>0.000033833275</v>
      </c>
      <c r="I1956" s="7">
        <f t="shared" si="63"/>
        <v>0.0002322191083</v>
      </c>
    </row>
    <row r="1957">
      <c r="A1957" s="1"/>
      <c r="B1957" s="4">
        <v>16.268</v>
      </c>
      <c r="C1957" s="4">
        <v>3.2536</v>
      </c>
      <c r="D1957" s="4">
        <v>1.04</v>
      </c>
      <c r="E1957" s="4">
        <v>11.0265100493333</v>
      </c>
      <c r="F1957" s="4">
        <v>9.43181473872486</v>
      </c>
      <c r="G1957" s="8">
        <f t="shared" si="61"/>
        <v>0.0002597457333</v>
      </c>
      <c r="H1957" s="8">
        <f t="shared" si="62"/>
        <v>0.000044297764</v>
      </c>
      <c r="I1957" s="7">
        <f t="shared" si="63"/>
        <v>0.0003040434973</v>
      </c>
    </row>
    <row r="1958">
      <c r="A1958" s="1"/>
      <c r="B1958" s="4">
        <v>24.983</v>
      </c>
      <c r="C1958" s="4">
        <v>4.9966</v>
      </c>
      <c r="D1958" s="4">
        <v>1.04</v>
      </c>
      <c r="E1958" s="4">
        <v>16.9335690043333</v>
      </c>
      <c r="F1958" s="4">
        <v>6.14164680661154</v>
      </c>
      <c r="G1958" s="8">
        <f t="shared" si="61"/>
        <v>0.0003988952333</v>
      </c>
      <c r="H1958" s="8">
        <f t="shared" si="62"/>
        <v>0.000068028709</v>
      </c>
      <c r="I1958" s="7">
        <f t="shared" si="63"/>
        <v>0.0004669239423</v>
      </c>
    </row>
    <row r="1959">
      <c r="A1959" s="1"/>
      <c r="B1959" s="4">
        <v>32.508</v>
      </c>
      <c r="C1959" s="4">
        <v>6.5016</v>
      </c>
      <c r="D1959" s="4">
        <v>1.04</v>
      </c>
      <c r="E1959" s="4">
        <v>22.034041596</v>
      </c>
      <c r="F1959" s="4">
        <v>4.71996930508109</v>
      </c>
      <c r="G1959" s="8">
        <f t="shared" si="61"/>
        <v>0.0005190444</v>
      </c>
      <c r="H1959" s="8">
        <f t="shared" si="62"/>
        <v>0.000088519284</v>
      </c>
      <c r="I1959" s="7">
        <f t="shared" si="63"/>
        <v>0.000607563684</v>
      </c>
    </row>
    <row r="1960">
      <c r="A1960" s="1"/>
      <c r="B1960" s="4">
        <v>12.424</v>
      </c>
      <c r="C1960" s="4">
        <v>2.4848</v>
      </c>
      <c r="D1960" s="4">
        <v>1.04</v>
      </c>
      <c r="E1960" s="4">
        <v>8.42103275466666</v>
      </c>
      <c r="F1960" s="4">
        <v>12.3500291508029</v>
      </c>
      <c r="G1960" s="8">
        <f t="shared" si="61"/>
        <v>0.0001983698667</v>
      </c>
      <c r="H1960" s="8">
        <f t="shared" si="62"/>
        <v>0.000033830552</v>
      </c>
      <c r="I1960" s="7">
        <f t="shared" si="63"/>
        <v>0.0002322004187</v>
      </c>
    </row>
    <row r="1961">
      <c r="A1961" s="1"/>
      <c r="B1961" s="4">
        <v>14.88</v>
      </c>
      <c r="C1961" s="4">
        <v>2.976</v>
      </c>
      <c r="D1961" s="4">
        <v>1.04</v>
      </c>
      <c r="E1961" s="4">
        <v>10.08571856</v>
      </c>
      <c r="F1961" s="4">
        <v>10.3116103608586</v>
      </c>
      <c r="G1961" s="8">
        <f t="shared" si="61"/>
        <v>0.000237584</v>
      </c>
      <c r="H1961" s="8">
        <f t="shared" si="62"/>
        <v>0.00004051824</v>
      </c>
      <c r="I1961" s="7">
        <f t="shared" si="63"/>
        <v>0.00027810224</v>
      </c>
    </row>
    <row r="1962">
      <c r="A1962" s="1"/>
      <c r="B1962" s="4">
        <v>18.272</v>
      </c>
      <c r="C1962" s="4">
        <v>3.6544</v>
      </c>
      <c r="D1962" s="4">
        <v>1.04</v>
      </c>
      <c r="E1962" s="4">
        <v>12.3848285973333</v>
      </c>
      <c r="F1962" s="4">
        <v>8.39737095936822</v>
      </c>
      <c r="G1962" s="8">
        <f t="shared" si="61"/>
        <v>0.0002917429333</v>
      </c>
      <c r="H1962" s="8">
        <f t="shared" si="62"/>
        <v>0.000049754656</v>
      </c>
      <c r="I1962" s="7">
        <f t="shared" si="63"/>
        <v>0.0003414975893</v>
      </c>
    </row>
    <row r="1963">
      <c r="A1963" s="1"/>
      <c r="B1963" s="4">
        <v>27.12</v>
      </c>
      <c r="C1963" s="4">
        <v>5.424</v>
      </c>
      <c r="D1963" s="4">
        <v>1.04</v>
      </c>
      <c r="E1963" s="4">
        <v>18.38203544</v>
      </c>
      <c r="F1963" s="4">
        <v>5.65769772011711</v>
      </c>
      <c r="G1963" s="8">
        <f t="shared" si="61"/>
        <v>0.000433016</v>
      </c>
      <c r="H1963" s="8">
        <f t="shared" si="62"/>
        <v>0.00007384776</v>
      </c>
      <c r="I1963" s="7">
        <f t="shared" si="63"/>
        <v>0.00050686376</v>
      </c>
    </row>
    <row r="1964">
      <c r="A1964" s="1"/>
      <c r="B1964" s="4">
        <v>11.375</v>
      </c>
      <c r="C1964" s="4">
        <v>2.275</v>
      </c>
      <c r="D1964" s="4">
        <v>1.04</v>
      </c>
      <c r="E1964" s="4">
        <v>7.71001670833333</v>
      </c>
      <c r="F1964" s="4">
        <v>13.4889461247979</v>
      </c>
      <c r="G1964" s="8">
        <f t="shared" si="61"/>
        <v>0.0001816208333</v>
      </c>
      <c r="H1964" s="8">
        <f t="shared" si="62"/>
        <v>0.000030974125</v>
      </c>
      <c r="I1964" s="7">
        <f t="shared" si="63"/>
        <v>0.0002125949583</v>
      </c>
    </row>
    <row r="1965">
      <c r="A1965" s="1"/>
      <c r="B1965" s="4">
        <v>13.811</v>
      </c>
      <c r="C1965" s="4">
        <v>2.7622</v>
      </c>
      <c r="D1965" s="4">
        <v>1.04</v>
      </c>
      <c r="E1965" s="4">
        <v>9.36114644033333</v>
      </c>
      <c r="F1965" s="4">
        <v>11.109750356207</v>
      </c>
      <c r="G1965" s="8">
        <f t="shared" si="61"/>
        <v>0.0002205156333</v>
      </c>
      <c r="H1965" s="8">
        <f t="shared" si="62"/>
        <v>0.000037607353</v>
      </c>
      <c r="I1965" s="7">
        <f t="shared" si="63"/>
        <v>0.0002581229863</v>
      </c>
    </row>
    <row r="1966">
      <c r="A1966" s="1"/>
      <c r="B1966" s="4">
        <v>16.954</v>
      </c>
      <c r="C1966" s="4">
        <v>3.3908</v>
      </c>
      <c r="D1966" s="4">
        <v>1.04</v>
      </c>
      <c r="E1966" s="4">
        <v>11.4914833646666</v>
      </c>
      <c r="F1966" s="4">
        <v>9.05018061634871</v>
      </c>
      <c r="G1966" s="8">
        <f t="shared" si="61"/>
        <v>0.0002706988667</v>
      </c>
      <c r="H1966" s="8">
        <f t="shared" si="62"/>
        <v>0.000046165742</v>
      </c>
      <c r="I1966" s="7">
        <f t="shared" si="63"/>
        <v>0.0003168646087</v>
      </c>
    </row>
    <row r="1967">
      <c r="A1967" s="1"/>
      <c r="B1967" s="4">
        <v>25.935</v>
      </c>
      <c r="C1967" s="4">
        <v>5.187</v>
      </c>
      <c r="D1967" s="4">
        <v>1.04</v>
      </c>
      <c r="E1967" s="4">
        <v>17.578838095</v>
      </c>
      <c r="F1967" s="4">
        <v>5.91620444070083</v>
      </c>
      <c r="G1967" s="8">
        <f t="shared" si="61"/>
        <v>0.0004140955</v>
      </c>
      <c r="H1967" s="8">
        <f t="shared" si="62"/>
        <v>0.000070621005</v>
      </c>
      <c r="I1967" s="7">
        <f t="shared" si="63"/>
        <v>0.000484716505</v>
      </c>
    </row>
    <row r="1968">
      <c r="A1968" s="1"/>
      <c r="B1968" s="1"/>
      <c r="C1968" s="1"/>
      <c r="D1968" s="1"/>
      <c r="E1968" s="1"/>
      <c r="F1968" s="1"/>
      <c r="G1968" s="8"/>
      <c r="H1968" s="8"/>
    </row>
    <row r="1969">
      <c r="A1969" s="3" t="s">
        <v>79</v>
      </c>
      <c r="B1969" s="4">
        <v>16.46</v>
      </c>
      <c r="C1969" s="4">
        <v>4.938</v>
      </c>
      <c r="D1969" s="4">
        <v>1.04</v>
      </c>
      <c r="E1969" s="4">
        <v>12.0306496633333</v>
      </c>
      <c r="F1969" s="4">
        <v>8.64458719274057</v>
      </c>
      <c r="G1969" s="8">
        <f t="shared" ref="G1969:G2061" si="64">MDETERM((B1969*0.000001)/60)*958</f>
        <v>0.0002628113333</v>
      </c>
      <c r="H1969" s="8">
        <f t="shared" ref="H1969:H2061" si="65">MDETERM((C1969*0.000001)/60)*816.9</f>
        <v>0.00006723087</v>
      </c>
      <c r="I1969" s="7">
        <f t="shared" ref="I1969:I2061" si="66">SUM(G1969,H1969)</f>
        <v>0.0003300422033</v>
      </c>
    </row>
    <row r="1970">
      <c r="A1970" s="1"/>
      <c r="B1970" s="4">
        <v>20.11</v>
      </c>
      <c r="C1970" s="4">
        <v>6.03299999999999</v>
      </c>
      <c r="D1970" s="4">
        <v>1.04</v>
      </c>
      <c r="E1970" s="4">
        <v>14.6984425716666</v>
      </c>
      <c r="F1970" s="4">
        <v>7.0755795719796</v>
      </c>
      <c r="G1970" s="8">
        <f t="shared" si="64"/>
        <v>0.0003210896667</v>
      </c>
      <c r="H1970" s="8">
        <f t="shared" si="65"/>
        <v>0.000082139295</v>
      </c>
      <c r="I1970" s="7">
        <f t="shared" si="66"/>
        <v>0.0004032289617</v>
      </c>
    </row>
    <row r="1971">
      <c r="A1971" s="1"/>
      <c r="B1971" s="4">
        <v>28.18</v>
      </c>
      <c r="C1971" s="4">
        <v>8.45399999999999</v>
      </c>
      <c r="D1971" s="4">
        <v>1.04</v>
      </c>
      <c r="E1971" s="4">
        <v>20.5968230566666</v>
      </c>
      <c r="F1971" s="4">
        <v>5.04932239859864</v>
      </c>
      <c r="G1971" s="8">
        <f t="shared" si="64"/>
        <v>0.0004499406667</v>
      </c>
      <c r="H1971" s="8">
        <f t="shared" si="65"/>
        <v>0.00011510121</v>
      </c>
      <c r="I1971" s="7">
        <f t="shared" si="66"/>
        <v>0.0005650418767</v>
      </c>
    </row>
    <row r="1972">
      <c r="A1972" s="1"/>
      <c r="B1972" s="4">
        <v>18.05</v>
      </c>
      <c r="C1972" s="4">
        <v>5.415</v>
      </c>
      <c r="D1972" s="4">
        <v>1.04</v>
      </c>
      <c r="E1972" s="4">
        <v>13.1927841083333</v>
      </c>
      <c r="F1972" s="4">
        <v>7.88309724058226</v>
      </c>
      <c r="G1972" s="8">
        <f t="shared" si="64"/>
        <v>0.0002881983333</v>
      </c>
      <c r="H1972" s="8">
        <f t="shared" si="65"/>
        <v>0.000073725225</v>
      </c>
      <c r="I1972" s="7">
        <f t="shared" si="66"/>
        <v>0.0003619235583</v>
      </c>
    </row>
    <row r="1973">
      <c r="A1973" s="1"/>
      <c r="B1973" s="4">
        <v>20.49</v>
      </c>
      <c r="C1973" s="4">
        <v>6.14699999999999</v>
      </c>
      <c r="D1973" s="4">
        <v>1.04</v>
      </c>
      <c r="E1973" s="4">
        <v>14.9761853949999</v>
      </c>
      <c r="F1973" s="4">
        <v>6.94435847694045</v>
      </c>
      <c r="G1973" s="8">
        <f t="shared" si="64"/>
        <v>0.000327157</v>
      </c>
      <c r="H1973" s="8">
        <f t="shared" si="65"/>
        <v>0.000083691405</v>
      </c>
      <c r="I1973" s="7">
        <f t="shared" si="66"/>
        <v>0.000410848405</v>
      </c>
    </row>
    <row r="1974">
      <c r="A1974" s="1"/>
      <c r="B1974" s="4">
        <v>27.43</v>
      </c>
      <c r="C1974" s="4">
        <v>8.229</v>
      </c>
      <c r="D1974" s="4">
        <v>1.04</v>
      </c>
      <c r="E1974" s="4">
        <v>20.0486464316666</v>
      </c>
      <c r="F1974" s="4">
        <v>5.18738261729893</v>
      </c>
      <c r="G1974" s="8">
        <f t="shared" si="64"/>
        <v>0.0004379656667</v>
      </c>
      <c r="H1974" s="8">
        <f t="shared" si="65"/>
        <v>0.000112037835</v>
      </c>
      <c r="I1974" s="7">
        <f t="shared" si="66"/>
        <v>0.0005500035017</v>
      </c>
    </row>
    <row r="1975">
      <c r="A1975" s="1"/>
      <c r="B1975" s="4">
        <v>41.24</v>
      </c>
      <c r="C1975" s="4">
        <v>12.372</v>
      </c>
      <c r="D1975" s="4">
        <v>1.04</v>
      </c>
      <c r="E1975" s="4">
        <v>30.1424053533333</v>
      </c>
      <c r="F1975" s="4">
        <v>3.45028868071071</v>
      </c>
      <c r="G1975" s="8">
        <f t="shared" si="64"/>
        <v>0.0006584653333</v>
      </c>
      <c r="H1975" s="8">
        <f t="shared" si="65"/>
        <v>0.00016844478</v>
      </c>
      <c r="I1975" s="7">
        <f t="shared" si="66"/>
        <v>0.0008269101133</v>
      </c>
    </row>
    <row r="1976">
      <c r="A1976" s="1"/>
      <c r="B1976" s="4">
        <v>12.81</v>
      </c>
      <c r="C1976" s="4">
        <v>3.843</v>
      </c>
      <c r="D1976" s="4">
        <v>1.04</v>
      </c>
      <c r="E1976" s="4">
        <v>9.362856755</v>
      </c>
      <c r="F1976" s="4">
        <v>11.1077209361834</v>
      </c>
      <c r="G1976" s="8">
        <f t="shared" si="64"/>
        <v>0.000204533</v>
      </c>
      <c r="H1976" s="8">
        <f t="shared" si="65"/>
        <v>0.000052322445</v>
      </c>
      <c r="I1976" s="7">
        <f t="shared" si="66"/>
        <v>0.000256855445</v>
      </c>
    </row>
    <row r="1977">
      <c r="A1977" s="1"/>
      <c r="B1977" s="4">
        <v>19.13</v>
      </c>
      <c r="C1977" s="4">
        <v>5.739</v>
      </c>
      <c r="D1977" s="4">
        <v>1.04</v>
      </c>
      <c r="E1977" s="4">
        <v>13.9821584483333</v>
      </c>
      <c r="F1977" s="4">
        <v>7.43805045439152</v>
      </c>
      <c r="G1977" s="8">
        <f t="shared" si="64"/>
        <v>0.0003054423333</v>
      </c>
      <c r="H1977" s="8">
        <f t="shared" si="65"/>
        <v>0.000078136485</v>
      </c>
      <c r="I1977" s="7">
        <f t="shared" si="66"/>
        <v>0.0003835788183</v>
      </c>
    </row>
    <row r="1978">
      <c r="A1978" s="1"/>
      <c r="B1978" s="4">
        <v>8.91</v>
      </c>
      <c r="C1978" s="4">
        <v>2.673</v>
      </c>
      <c r="D1978" s="4">
        <v>1.04</v>
      </c>
      <c r="E1978" s="4">
        <v>6.51233830499999</v>
      </c>
      <c r="F1978" s="4">
        <v>15.9696863291256</v>
      </c>
      <c r="G1978" s="8">
        <f t="shared" si="64"/>
        <v>0.000142263</v>
      </c>
      <c r="H1978" s="8">
        <f t="shared" si="65"/>
        <v>0.000036392895</v>
      </c>
      <c r="I1978" s="7">
        <f t="shared" si="66"/>
        <v>0.000178655895</v>
      </c>
    </row>
    <row r="1979">
      <c r="A1979" s="1"/>
      <c r="B1979" s="4">
        <v>8.37</v>
      </c>
      <c r="C1979" s="4">
        <v>2.51099999999999</v>
      </c>
      <c r="D1979" s="4">
        <v>1.04</v>
      </c>
      <c r="E1979" s="4">
        <v>6.117651135</v>
      </c>
      <c r="F1979" s="4">
        <v>16.9999886729402</v>
      </c>
      <c r="G1979" s="8">
        <f t="shared" si="64"/>
        <v>0.000133641</v>
      </c>
      <c r="H1979" s="8">
        <f t="shared" si="65"/>
        <v>0.000034187265</v>
      </c>
      <c r="I1979" s="7">
        <f t="shared" si="66"/>
        <v>0.000167828265</v>
      </c>
    </row>
    <row r="1980">
      <c r="A1980" s="1"/>
      <c r="B1980" s="4">
        <v>26.28</v>
      </c>
      <c r="C1980" s="4">
        <v>7.884</v>
      </c>
      <c r="D1980" s="4">
        <v>1.04</v>
      </c>
      <c r="E1980" s="4">
        <v>19.20810894</v>
      </c>
      <c r="F1980" s="4">
        <v>5.41437995405288</v>
      </c>
      <c r="G1980" s="8">
        <f t="shared" si="64"/>
        <v>0.000419604</v>
      </c>
      <c r="H1980" s="8">
        <f t="shared" si="65"/>
        <v>0.00010734066</v>
      </c>
      <c r="I1980" s="7">
        <f t="shared" si="66"/>
        <v>0.00052694466</v>
      </c>
    </row>
    <row r="1981">
      <c r="A1981" s="1"/>
      <c r="B1981" s="4">
        <v>33.83</v>
      </c>
      <c r="C1981" s="4">
        <v>10.149</v>
      </c>
      <c r="D1981" s="4">
        <v>1.04</v>
      </c>
      <c r="E1981" s="4">
        <v>24.7264202983333</v>
      </c>
      <c r="F1981" s="4">
        <v>4.20602734828583</v>
      </c>
      <c r="G1981" s="8">
        <f t="shared" si="64"/>
        <v>0.0005401523333</v>
      </c>
      <c r="H1981" s="8">
        <f t="shared" si="65"/>
        <v>0.000138178635</v>
      </c>
      <c r="I1981" s="7">
        <f t="shared" si="66"/>
        <v>0.0006783309683</v>
      </c>
    </row>
    <row r="1982">
      <c r="A1982" s="1"/>
      <c r="B1982" s="4">
        <v>17.658</v>
      </c>
      <c r="C1982" s="4">
        <v>5.2974</v>
      </c>
      <c r="D1982" s="4">
        <v>1.04</v>
      </c>
      <c r="E1982" s="4">
        <v>12.9062704589999</v>
      </c>
      <c r="F1982" s="4">
        <v>8.05809860643956</v>
      </c>
      <c r="G1982" s="8">
        <f t="shared" si="64"/>
        <v>0.0002819394</v>
      </c>
      <c r="H1982" s="8">
        <f t="shared" si="65"/>
        <v>0.000072124101</v>
      </c>
      <c r="I1982" s="7">
        <f t="shared" si="66"/>
        <v>0.000354063501</v>
      </c>
    </row>
    <row r="1983">
      <c r="A1983" s="1"/>
      <c r="B1983" s="4">
        <v>22.041</v>
      </c>
      <c r="C1983" s="4">
        <v>6.6123</v>
      </c>
      <c r="D1983" s="4">
        <v>1.04</v>
      </c>
      <c r="E1983" s="4">
        <v>16.1098146555</v>
      </c>
      <c r="F1983" s="4">
        <v>6.45569190111654</v>
      </c>
      <c r="G1983" s="8">
        <f t="shared" si="64"/>
        <v>0.0003519213</v>
      </c>
      <c r="H1983" s="8">
        <f t="shared" si="65"/>
        <v>0.0000900264645</v>
      </c>
      <c r="I1983" s="7">
        <f t="shared" si="66"/>
        <v>0.0004419477645</v>
      </c>
    </row>
    <row r="1984">
      <c r="A1984" s="1"/>
      <c r="B1984" s="4">
        <v>27.756</v>
      </c>
      <c r="C1984" s="4">
        <v>8.3268</v>
      </c>
      <c r="D1984" s="4">
        <v>1.04</v>
      </c>
      <c r="E1984" s="4">
        <v>20.2869205379999</v>
      </c>
      <c r="F1984" s="4">
        <v>5.12645572822128</v>
      </c>
      <c r="G1984" s="8">
        <f t="shared" si="64"/>
        <v>0.0004431708</v>
      </c>
      <c r="H1984" s="8">
        <f t="shared" si="65"/>
        <v>0.000113369382</v>
      </c>
      <c r="I1984" s="7">
        <f t="shared" si="66"/>
        <v>0.000556540182</v>
      </c>
    </row>
    <row r="1985">
      <c r="A1985" s="1"/>
      <c r="B1985" s="4">
        <v>26.955</v>
      </c>
      <c r="C1985" s="4">
        <v>8.0865</v>
      </c>
      <c r="D1985" s="4">
        <v>1.04</v>
      </c>
      <c r="E1985" s="4">
        <v>19.7014679025</v>
      </c>
      <c r="F1985" s="4">
        <v>5.27879447941049</v>
      </c>
      <c r="G1985" s="8">
        <f t="shared" si="64"/>
        <v>0.0004303815</v>
      </c>
      <c r="H1985" s="8">
        <f t="shared" si="65"/>
        <v>0.0001100976975</v>
      </c>
      <c r="I1985" s="7">
        <f t="shared" si="66"/>
        <v>0.0005404791975</v>
      </c>
    </row>
    <row r="1986">
      <c r="A1986" s="1"/>
      <c r="B1986" s="4">
        <v>15.264</v>
      </c>
      <c r="C1986" s="4">
        <v>4.57919999999999</v>
      </c>
      <c r="D1986" s="4">
        <v>1.04</v>
      </c>
      <c r="E1986" s="4">
        <v>11.1564906719999</v>
      </c>
      <c r="F1986" s="4">
        <v>9.32192775108162</v>
      </c>
      <c r="G1986" s="8">
        <f t="shared" si="64"/>
        <v>0.0002437152</v>
      </c>
      <c r="H1986" s="8">
        <f t="shared" si="65"/>
        <v>0.000062345808</v>
      </c>
      <c r="I1986" s="7">
        <f t="shared" si="66"/>
        <v>0.000306061008</v>
      </c>
    </row>
    <row r="1987">
      <c r="A1987" s="1"/>
      <c r="B1987" s="4">
        <v>18.224</v>
      </c>
      <c r="C1987" s="4">
        <v>5.4672</v>
      </c>
      <c r="D1987" s="4">
        <v>1.04</v>
      </c>
      <c r="E1987" s="4">
        <v>13.3199610853333</v>
      </c>
      <c r="F1987" s="4">
        <v>7.80783061855299</v>
      </c>
      <c r="G1987" s="8">
        <f t="shared" si="64"/>
        <v>0.0002909765333</v>
      </c>
      <c r="H1987" s="8">
        <f t="shared" si="65"/>
        <v>0.000074435928</v>
      </c>
      <c r="I1987" s="7">
        <f t="shared" si="66"/>
        <v>0.0003654124613</v>
      </c>
    </row>
    <row r="1988">
      <c r="A1988" s="1"/>
      <c r="B1988" s="4">
        <v>22.4</v>
      </c>
      <c r="C1988" s="4">
        <v>6.72</v>
      </c>
      <c r="D1988" s="4">
        <v>1.04</v>
      </c>
      <c r="E1988" s="4">
        <v>16.3722085333333</v>
      </c>
      <c r="F1988" s="4">
        <v>6.3522279103799</v>
      </c>
      <c r="G1988" s="8">
        <f t="shared" si="64"/>
        <v>0.0003576533333</v>
      </c>
      <c r="H1988" s="8">
        <f t="shared" si="65"/>
        <v>0.0000914928</v>
      </c>
      <c r="I1988" s="7">
        <f t="shared" si="66"/>
        <v>0.0004491461333</v>
      </c>
    </row>
    <row r="1989">
      <c r="A1989" s="1"/>
      <c r="B1989" s="4">
        <v>16.912</v>
      </c>
      <c r="C1989" s="4">
        <v>5.0736</v>
      </c>
      <c r="D1989" s="4">
        <v>1.04</v>
      </c>
      <c r="E1989" s="4">
        <v>12.3610174426666</v>
      </c>
      <c r="F1989" s="4">
        <v>8.41354690116543</v>
      </c>
      <c r="G1989" s="8">
        <f t="shared" si="64"/>
        <v>0.0002700282667</v>
      </c>
      <c r="H1989" s="8">
        <f t="shared" si="65"/>
        <v>0.000069077064</v>
      </c>
      <c r="I1989" s="7">
        <f t="shared" si="66"/>
        <v>0.0003391053307</v>
      </c>
    </row>
    <row r="1990">
      <c r="A1990" s="1"/>
      <c r="B1990" s="4">
        <v>18.648</v>
      </c>
      <c r="C1990" s="4">
        <v>5.59439999999999</v>
      </c>
      <c r="D1990" s="4">
        <v>1.04</v>
      </c>
      <c r="E1990" s="4">
        <v>13.6298636039999</v>
      </c>
      <c r="F1990" s="4">
        <v>7.63030379625213</v>
      </c>
      <c r="G1990" s="8">
        <f t="shared" si="64"/>
        <v>0.0002977464</v>
      </c>
      <c r="H1990" s="8">
        <f t="shared" si="65"/>
        <v>0.000076167756</v>
      </c>
      <c r="I1990" s="7">
        <f t="shared" si="66"/>
        <v>0.000373914156</v>
      </c>
    </row>
    <row r="1991">
      <c r="A1991" s="1"/>
      <c r="B1991" s="4">
        <v>23.429</v>
      </c>
      <c r="C1991" s="4">
        <v>7.0287</v>
      </c>
      <c r="D1991" s="4">
        <v>1.04</v>
      </c>
      <c r="E1991" s="4">
        <v>17.1243068628333</v>
      </c>
      <c r="F1991" s="4">
        <v>6.0732385160489</v>
      </c>
      <c r="G1991" s="8">
        <f t="shared" si="64"/>
        <v>0.0003740830333</v>
      </c>
      <c r="H1991" s="8">
        <f t="shared" si="65"/>
        <v>0.0000956957505</v>
      </c>
      <c r="I1991" s="7">
        <f t="shared" si="66"/>
        <v>0.0004697787838</v>
      </c>
    </row>
    <row r="1992">
      <c r="A1992" s="1"/>
      <c r="B1992" s="4">
        <v>9.324</v>
      </c>
      <c r="C1992" s="4">
        <v>2.79719999999999</v>
      </c>
      <c r="D1992" s="4">
        <v>1.04</v>
      </c>
      <c r="E1992" s="4">
        <v>6.81493180199999</v>
      </c>
      <c r="F1992" s="4">
        <v>15.2606075925042</v>
      </c>
      <c r="G1992" s="8">
        <f t="shared" si="64"/>
        <v>0.0001488732</v>
      </c>
      <c r="H1992" s="8">
        <f t="shared" si="65"/>
        <v>0.000038083878</v>
      </c>
      <c r="I1992" s="7">
        <f t="shared" si="66"/>
        <v>0.000186957078</v>
      </c>
    </row>
    <row r="1993">
      <c r="A1993" s="1"/>
      <c r="B1993" s="4">
        <v>11.994</v>
      </c>
      <c r="C1993" s="4">
        <v>3.5982</v>
      </c>
      <c r="D1993" s="4">
        <v>1.04</v>
      </c>
      <c r="E1993" s="4">
        <v>8.766440587</v>
      </c>
      <c r="F1993" s="4">
        <v>11.8634238112814</v>
      </c>
      <c r="G1993" s="8">
        <f t="shared" si="64"/>
        <v>0.0001915042</v>
      </c>
      <c r="H1993" s="8">
        <f t="shared" si="65"/>
        <v>0.000048989493</v>
      </c>
      <c r="I1993" s="7">
        <f t="shared" si="66"/>
        <v>0.000240493693</v>
      </c>
    </row>
    <row r="1994">
      <c r="A1994" s="1"/>
      <c r="B1994" s="4">
        <v>14.682</v>
      </c>
      <c r="C1994" s="4">
        <v>4.4046</v>
      </c>
      <c r="D1994" s="4">
        <v>1.04</v>
      </c>
      <c r="E1994" s="4">
        <v>10.731105611</v>
      </c>
      <c r="F1994" s="4">
        <v>9.69145247190504</v>
      </c>
      <c r="G1994" s="8">
        <f t="shared" si="64"/>
        <v>0.0002344226</v>
      </c>
      <c r="H1994" s="8">
        <f t="shared" si="65"/>
        <v>0.000059968629</v>
      </c>
      <c r="I1994" s="7">
        <f t="shared" si="66"/>
        <v>0.000294391229</v>
      </c>
    </row>
    <row r="1995">
      <c r="A1995" s="1"/>
      <c r="B1995" s="4">
        <v>17.604</v>
      </c>
      <c r="C1995" s="4">
        <v>5.28119999999999</v>
      </c>
      <c r="D1995" s="4">
        <v>1.04</v>
      </c>
      <c r="E1995" s="4">
        <v>12.866801742</v>
      </c>
      <c r="F1995" s="4">
        <v>8.08281670032434</v>
      </c>
      <c r="G1995" s="8">
        <f t="shared" si="64"/>
        <v>0.0002810772</v>
      </c>
      <c r="H1995" s="8">
        <f t="shared" si="65"/>
        <v>0.000071903538</v>
      </c>
      <c r="I1995" s="7">
        <f t="shared" si="66"/>
        <v>0.000352980738</v>
      </c>
    </row>
    <row r="1996">
      <c r="A1996" s="1"/>
      <c r="B1996" s="4">
        <v>21.522</v>
      </c>
      <c r="C1996" s="4">
        <v>6.45659999999999</v>
      </c>
      <c r="D1996" s="4">
        <v>1.04</v>
      </c>
      <c r="E1996" s="4">
        <v>15.7304764309999</v>
      </c>
      <c r="F1996" s="4">
        <v>6.61137000243982</v>
      </c>
      <c r="G1996" s="8">
        <f t="shared" si="64"/>
        <v>0.0003436346</v>
      </c>
      <c r="H1996" s="8">
        <f t="shared" si="65"/>
        <v>0.000087906609</v>
      </c>
      <c r="I1996" s="7">
        <f t="shared" si="66"/>
        <v>0.000431541209</v>
      </c>
    </row>
    <row r="1997">
      <c r="A1997" s="1"/>
      <c r="B1997" s="4">
        <v>6.909</v>
      </c>
      <c r="C1997" s="4">
        <v>2.07269999999999</v>
      </c>
      <c r="D1997" s="4">
        <v>1.04</v>
      </c>
      <c r="E1997" s="4">
        <v>5.04980306949999</v>
      </c>
      <c r="F1997" s="4">
        <v>20.5948625260543</v>
      </c>
      <c r="G1997" s="8">
        <f t="shared" si="64"/>
        <v>0.0001103137</v>
      </c>
      <c r="H1997" s="8">
        <f t="shared" si="65"/>
        <v>0.0000282198105</v>
      </c>
      <c r="I1997" s="7">
        <f t="shared" si="66"/>
        <v>0.0001385335105</v>
      </c>
    </row>
    <row r="1998">
      <c r="A1998" s="1"/>
      <c r="B1998" s="4">
        <v>17.094</v>
      </c>
      <c r="C1998" s="4">
        <v>5.1282</v>
      </c>
      <c r="D1998" s="4">
        <v>1.04</v>
      </c>
      <c r="E1998" s="4">
        <v>12.494041637</v>
      </c>
      <c r="F1998" s="4">
        <v>8.3239677777296</v>
      </c>
      <c r="G1998" s="8">
        <f t="shared" si="64"/>
        <v>0.0002729342</v>
      </c>
      <c r="H1998" s="8">
        <f t="shared" si="65"/>
        <v>0.000069820443</v>
      </c>
      <c r="I1998" s="7">
        <f t="shared" si="66"/>
        <v>0.000342754643</v>
      </c>
    </row>
    <row r="1999">
      <c r="A1999" s="1"/>
      <c r="B1999" s="4">
        <v>20.86</v>
      </c>
      <c r="C1999" s="4">
        <v>6.258</v>
      </c>
      <c r="D1999" s="4">
        <v>1.04</v>
      </c>
      <c r="E1999" s="4">
        <v>15.2466191966666</v>
      </c>
      <c r="F1999" s="4">
        <v>6.82118433329385</v>
      </c>
      <c r="G1999" s="8">
        <f t="shared" si="64"/>
        <v>0.0003330646667</v>
      </c>
      <c r="H1999" s="8">
        <f t="shared" si="65"/>
        <v>0.00008520267</v>
      </c>
      <c r="I1999" s="7">
        <f t="shared" si="66"/>
        <v>0.0004182673367</v>
      </c>
    </row>
    <row r="2000">
      <c r="A2000" s="1"/>
      <c r="B2000" s="4">
        <v>28.042</v>
      </c>
      <c r="C2000" s="4">
        <v>8.4126</v>
      </c>
      <c r="D2000" s="4">
        <v>1.04</v>
      </c>
      <c r="E2000" s="4">
        <v>20.4959585576666</v>
      </c>
      <c r="F2000" s="4">
        <v>5.07417107169637</v>
      </c>
      <c r="G2000" s="8">
        <f t="shared" si="64"/>
        <v>0.0004477372667</v>
      </c>
      <c r="H2000" s="8">
        <f t="shared" si="65"/>
        <v>0.000114537549</v>
      </c>
      <c r="I2000" s="7">
        <f t="shared" si="66"/>
        <v>0.0005622748157</v>
      </c>
    </row>
    <row r="2001">
      <c r="A2001" s="1"/>
      <c r="B2001" s="4">
        <v>35.945</v>
      </c>
      <c r="C2001" s="4">
        <v>10.7835</v>
      </c>
      <c r="D2001" s="4">
        <v>1.04</v>
      </c>
      <c r="E2001" s="4">
        <v>26.2722783808333</v>
      </c>
      <c r="F2001" s="4">
        <v>3.95854514376157</v>
      </c>
      <c r="G2001" s="8">
        <f t="shared" si="64"/>
        <v>0.0005739218333</v>
      </c>
      <c r="H2001" s="8">
        <f t="shared" si="65"/>
        <v>0.0001468173525</v>
      </c>
      <c r="I2001" s="7">
        <f t="shared" si="66"/>
        <v>0.0007207391858</v>
      </c>
    </row>
    <row r="2002">
      <c r="A2002" s="1"/>
      <c r="B2002" s="4">
        <v>13.992</v>
      </c>
      <c r="C2002" s="4">
        <v>4.1976</v>
      </c>
      <c r="D2002" s="4">
        <v>1.04</v>
      </c>
      <c r="E2002" s="4">
        <v>10.226783116</v>
      </c>
      <c r="F2002" s="4">
        <v>10.1693757284526</v>
      </c>
      <c r="G2002" s="8">
        <f t="shared" si="64"/>
        <v>0.0002234056</v>
      </c>
      <c r="H2002" s="8">
        <f t="shared" si="65"/>
        <v>0.000057150324</v>
      </c>
      <c r="I2002" s="7">
        <f t="shared" si="66"/>
        <v>0.000280555924</v>
      </c>
    </row>
    <row r="2003">
      <c r="A2003" s="1"/>
      <c r="B2003" s="4">
        <v>15.432</v>
      </c>
      <c r="C2003" s="4">
        <v>4.6296</v>
      </c>
      <c r="D2003" s="4">
        <v>1.04</v>
      </c>
      <c r="E2003" s="4">
        <v>11.279282236</v>
      </c>
      <c r="F2003" s="4">
        <v>9.22044486732178</v>
      </c>
      <c r="G2003" s="8">
        <f t="shared" si="64"/>
        <v>0.0002463976</v>
      </c>
      <c r="H2003" s="8">
        <f t="shared" si="65"/>
        <v>0.000063032004</v>
      </c>
      <c r="I2003" s="7">
        <f t="shared" si="66"/>
        <v>0.000309429604</v>
      </c>
    </row>
    <row r="2004">
      <c r="A2004" s="1"/>
      <c r="B2004" s="4">
        <v>19.744</v>
      </c>
      <c r="C2004" s="4">
        <v>5.9232</v>
      </c>
      <c r="D2004" s="4">
        <v>1.04</v>
      </c>
      <c r="E2004" s="4">
        <v>14.4309323786666</v>
      </c>
      <c r="F2004" s="4">
        <v>7.20674155148449</v>
      </c>
      <c r="G2004" s="8">
        <f t="shared" si="64"/>
        <v>0.0003152458667</v>
      </c>
      <c r="H2004" s="8">
        <f t="shared" si="65"/>
        <v>0.000080644368</v>
      </c>
      <c r="I2004" s="7">
        <f t="shared" si="66"/>
        <v>0.0003958902347</v>
      </c>
    </row>
    <row r="2005">
      <c r="A2005" s="1"/>
      <c r="B2005" s="4">
        <v>24.288</v>
      </c>
      <c r="C2005" s="4">
        <v>7.28639999999999</v>
      </c>
      <c r="D2005" s="4">
        <v>1.04</v>
      </c>
      <c r="E2005" s="4">
        <v>17.752151824</v>
      </c>
      <c r="F2005" s="4">
        <v>5.85844471313034</v>
      </c>
      <c r="G2005" s="8">
        <f t="shared" si="64"/>
        <v>0.0003877984</v>
      </c>
      <c r="H2005" s="8">
        <f t="shared" si="65"/>
        <v>0.000099204336</v>
      </c>
      <c r="I2005" s="7">
        <f t="shared" si="66"/>
        <v>0.000487002736</v>
      </c>
    </row>
    <row r="2006">
      <c r="A2006" s="1"/>
      <c r="B2006" s="4">
        <v>17.776</v>
      </c>
      <c r="C2006" s="4">
        <v>5.3328</v>
      </c>
      <c r="D2006" s="4">
        <v>1.04</v>
      </c>
      <c r="E2006" s="4">
        <v>12.9925169146666</v>
      </c>
      <c r="F2006" s="4">
        <v>8.00460762784146</v>
      </c>
      <c r="G2006" s="8">
        <f t="shared" si="64"/>
        <v>0.0002838234667</v>
      </c>
      <c r="H2006" s="8">
        <f t="shared" si="65"/>
        <v>0.000072606072</v>
      </c>
      <c r="I2006" s="7">
        <f t="shared" si="66"/>
        <v>0.0003564295387</v>
      </c>
    </row>
    <row r="2007">
      <c r="A2007" s="1"/>
      <c r="B2007" s="4">
        <v>10.346</v>
      </c>
      <c r="C2007" s="4">
        <v>3.1038</v>
      </c>
      <c r="D2007" s="4">
        <v>1.04</v>
      </c>
      <c r="E2007" s="4">
        <v>7.56191381633333</v>
      </c>
      <c r="F2007" s="4">
        <v>13.7531321469659</v>
      </c>
      <c r="G2007" s="8">
        <f t="shared" si="64"/>
        <v>0.0001651911333</v>
      </c>
      <c r="H2007" s="8">
        <f t="shared" si="65"/>
        <v>0.000042258237</v>
      </c>
      <c r="I2007" s="7">
        <f t="shared" si="66"/>
        <v>0.0002074493703</v>
      </c>
    </row>
    <row r="2008">
      <c r="A2008" s="1"/>
      <c r="B2008" s="4">
        <v>12.936</v>
      </c>
      <c r="C2008" s="4">
        <v>3.8808</v>
      </c>
      <c r="D2008" s="4">
        <v>1.04</v>
      </c>
      <c r="E2008" s="4">
        <v>9.454950428</v>
      </c>
      <c r="F2008" s="4">
        <v>10.9995288491426</v>
      </c>
      <c r="G2008" s="8">
        <f t="shared" si="64"/>
        <v>0.0002065448</v>
      </c>
      <c r="H2008" s="8">
        <f t="shared" si="65"/>
        <v>0.000052837092</v>
      </c>
      <c r="I2008" s="7">
        <f t="shared" si="66"/>
        <v>0.000259381892</v>
      </c>
    </row>
    <row r="2009">
      <c r="A2009" s="1"/>
      <c r="B2009" s="4">
        <v>17.85</v>
      </c>
      <c r="C2009" s="4">
        <v>5.355</v>
      </c>
      <c r="D2009" s="4">
        <v>1.04</v>
      </c>
      <c r="E2009" s="4">
        <v>13.046603675</v>
      </c>
      <c r="F2009" s="4">
        <v>7.97142326008458</v>
      </c>
      <c r="G2009" s="8">
        <f t="shared" si="64"/>
        <v>0.000285005</v>
      </c>
      <c r="H2009" s="8">
        <f t="shared" si="65"/>
        <v>0.000072908325</v>
      </c>
      <c r="I2009" s="7">
        <f t="shared" si="66"/>
        <v>0.000357913325</v>
      </c>
    </row>
    <row r="2010">
      <c r="A2010" s="1"/>
      <c r="B2010" s="4">
        <v>25.298</v>
      </c>
      <c r="C2010" s="4">
        <v>7.58939999999999</v>
      </c>
      <c r="D2010" s="4">
        <v>1.04</v>
      </c>
      <c r="E2010" s="4">
        <v>18.4903630123333</v>
      </c>
      <c r="F2010" s="4">
        <v>5.62455155318641</v>
      </c>
      <c r="G2010" s="8">
        <f t="shared" si="64"/>
        <v>0.0004039247333</v>
      </c>
      <c r="H2010" s="8">
        <f t="shared" si="65"/>
        <v>0.000103329681</v>
      </c>
      <c r="I2010" s="7">
        <f t="shared" si="66"/>
        <v>0.0005072544143</v>
      </c>
    </row>
    <row r="2011">
      <c r="A2011" s="1"/>
      <c r="B2011" s="4">
        <v>30.807</v>
      </c>
      <c r="C2011" s="4">
        <v>9.24209999999999</v>
      </c>
      <c r="D2011" s="4">
        <v>1.04</v>
      </c>
      <c r="E2011" s="4">
        <v>22.5169030484999</v>
      </c>
      <c r="F2011" s="4">
        <v>4.61875240018534</v>
      </c>
      <c r="G2011" s="8">
        <f t="shared" si="64"/>
        <v>0.0004918851</v>
      </c>
      <c r="H2011" s="8">
        <f t="shared" si="65"/>
        <v>0.0001258311915</v>
      </c>
      <c r="I2011" s="7">
        <f t="shared" si="66"/>
        <v>0.0006177162915</v>
      </c>
    </row>
    <row r="2012">
      <c r="A2012" s="1"/>
      <c r="B2012" s="4">
        <v>18.891</v>
      </c>
      <c r="C2012" s="4">
        <v>5.66729999999999</v>
      </c>
      <c r="D2012" s="4">
        <v>1.04</v>
      </c>
      <c r="E2012" s="4">
        <v>13.8074728304999</v>
      </c>
      <c r="F2012" s="4">
        <v>7.53215315189825</v>
      </c>
      <c r="G2012" s="8">
        <f t="shared" si="64"/>
        <v>0.0003016263</v>
      </c>
      <c r="H2012" s="8">
        <f t="shared" si="65"/>
        <v>0.0000771602895</v>
      </c>
      <c r="I2012" s="7">
        <f t="shared" si="66"/>
        <v>0.0003787865895</v>
      </c>
    </row>
    <row r="2013">
      <c r="A2013" s="1"/>
      <c r="B2013" s="4">
        <v>20.421</v>
      </c>
      <c r="C2013" s="4">
        <v>6.1263</v>
      </c>
      <c r="D2013" s="4">
        <v>1.04</v>
      </c>
      <c r="E2013" s="4">
        <v>14.9257531454999</v>
      </c>
      <c r="F2013" s="4">
        <v>6.96782259402134</v>
      </c>
      <c r="G2013" s="8">
        <f t="shared" si="64"/>
        <v>0.0003260553</v>
      </c>
      <c r="H2013" s="8">
        <f t="shared" si="65"/>
        <v>0.0000834095745</v>
      </c>
      <c r="I2013" s="7">
        <f t="shared" si="66"/>
        <v>0.0004094648745</v>
      </c>
    </row>
    <row r="2014">
      <c r="A2014" s="1"/>
      <c r="B2014" s="4">
        <v>12.504</v>
      </c>
      <c r="C2014" s="4">
        <v>3.7512</v>
      </c>
      <c r="D2014" s="4">
        <v>1.04</v>
      </c>
      <c r="E2014" s="4">
        <v>9.139200692</v>
      </c>
      <c r="F2014" s="4">
        <v>11.3795509590938</v>
      </c>
      <c r="G2014" s="8">
        <f t="shared" si="64"/>
        <v>0.0001996472</v>
      </c>
      <c r="H2014" s="8">
        <f t="shared" si="65"/>
        <v>0.000051072588</v>
      </c>
      <c r="I2014" s="7">
        <f t="shared" si="66"/>
        <v>0.000250719788</v>
      </c>
    </row>
    <row r="2015">
      <c r="A2015" s="1"/>
      <c r="B2015" s="4">
        <v>14.92</v>
      </c>
      <c r="C2015" s="4">
        <v>4.476</v>
      </c>
      <c r="D2015" s="4">
        <v>1.04</v>
      </c>
      <c r="E2015" s="4">
        <v>10.9050603266666</v>
      </c>
      <c r="F2015" s="4">
        <v>9.53685691638805</v>
      </c>
      <c r="G2015" s="8">
        <f t="shared" si="64"/>
        <v>0.0002382226667</v>
      </c>
      <c r="H2015" s="8">
        <f t="shared" si="65"/>
        <v>0.00006094074</v>
      </c>
      <c r="I2015" s="7">
        <f t="shared" si="66"/>
        <v>0.0002991634067</v>
      </c>
    </row>
    <row r="2016">
      <c r="A2016" s="1"/>
      <c r="B2016" s="4">
        <v>19.432</v>
      </c>
      <c r="C2016" s="4">
        <v>5.82959999999999</v>
      </c>
      <c r="D2016" s="4">
        <v>1.04</v>
      </c>
      <c r="E2016" s="4">
        <v>14.2028909026666</v>
      </c>
      <c r="F2016" s="4">
        <v>7.32245292262813</v>
      </c>
      <c r="G2016" s="8">
        <f t="shared" si="64"/>
        <v>0.0003102642667</v>
      </c>
      <c r="H2016" s="8">
        <f t="shared" si="65"/>
        <v>0.000079370004</v>
      </c>
      <c r="I2016" s="7">
        <f t="shared" si="66"/>
        <v>0.0003896342707</v>
      </c>
    </row>
    <row r="2017">
      <c r="A2017" s="1"/>
      <c r="B2017" s="4">
        <v>22.616</v>
      </c>
      <c r="C2017" s="4">
        <v>6.7848</v>
      </c>
      <c r="D2017" s="4">
        <v>1.04</v>
      </c>
      <c r="E2017" s="4">
        <v>16.5300834013333</v>
      </c>
      <c r="F2017" s="4">
        <v>6.29155930281702</v>
      </c>
      <c r="G2017" s="8">
        <f t="shared" si="64"/>
        <v>0.0003611021333</v>
      </c>
      <c r="H2017" s="8">
        <f t="shared" si="65"/>
        <v>0.000092375052</v>
      </c>
      <c r="I2017" s="7">
        <f t="shared" si="66"/>
        <v>0.0004534771853</v>
      </c>
    </row>
    <row r="2018">
      <c r="A2018" s="1"/>
      <c r="B2018" s="4">
        <v>20.848</v>
      </c>
      <c r="C2018" s="4">
        <v>6.25439999999999</v>
      </c>
      <c r="D2018" s="4">
        <v>1.04</v>
      </c>
      <c r="E2018" s="4">
        <v>15.2378483706666</v>
      </c>
      <c r="F2018" s="4">
        <v>6.8251105713982</v>
      </c>
      <c r="G2018" s="8">
        <f t="shared" si="64"/>
        <v>0.0003328730667</v>
      </c>
      <c r="H2018" s="8">
        <f t="shared" si="65"/>
        <v>0.000085153656</v>
      </c>
      <c r="I2018" s="7">
        <f t="shared" si="66"/>
        <v>0.0004180267227</v>
      </c>
    </row>
    <row r="2019">
      <c r="A2019" s="1"/>
      <c r="B2019" s="4">
        <v>10.143</v>
      </c>
      <c r="C2019" s="4">
        <v>3.0429</v>
      </c>
      <c r="D2019" s="4">
        <v>1.04</v>
      </c>
      <c r="E2019" s="4">
        <v>7.4135406765</v>
      </c>
      <c r="F2019" s="4">
        <v>14.0283846191964</v>
      </c>
      <c r="G2019" s="8">
        <f t="shared" si="64"/>
        <v>0.0001619499</v>
      </c>
      <c r="H2019" s="8">
        <f t="shared" si="65"/>
        <v>0.0000414290835</v>
      </c>
      <c r="I2019" s="7">
        <f t="shared" si="66"/>
        <v>0.0002033789835</v>
      </c>
    </row>
    <row r="2020">
      <c r="A2020" s="1"/>
      <c r="B2020" s="4">
        <v>12.621</v>
      </c>
      <c r="C2020" s="4">
        <v>3.78629999999999</v>
      </c>
      <c r="D2020" s="4">
        <v>1.04</v>
      </c>
      <c r="E2020" s="4">
        <v>9.2247162455</v>
      </c>
      <c r="F2020" s="4">
        <v>11.2740595192544</v>
      </c>
      <c r="G2020" s="8">
        <f t="shared" si="64"/>
        <v>0.0002015153</v>
      </c>
      <c r="H2020" s="8">
        <f t="shared" si="65"/>
        <v>0.0000515504745</v>
      </c>
      <c r="I2020" s="7">
        <f t="shared" si="66"/>
        <v>0.0002530657745</v>
      </c>
    </row>
    <row r="2021">
      <c r="A2021" s="1"/>
      <c r="B2021" s="4">
        <v>15.365</v>
      </c>
      <c r="C2021" s="4">
        <v>4.6095</v>
      </c>
      <c r="D2021" s="4">
        <v>1.04</v>
      </c>
      <c r="E2021" s="4">
        <v>11.2303117908333</v>
      </c>
      <c r="F2021" s="4">
        <v>9.26065116775202</v>
      </c>
      <c r="G2021" s="8">
        <f t="shared" si="64"/>
        <v>0.0002453278333</v>
      </c>
      <c r="H2021" s="8">
        <f t="shared" si="65"/>
        <v>0.0000627583425</v>
      </c>
      <c r="I2021" s="7">
        <f t="shared" si="66"/>
        <v>0.0003080861758</v>
      </c>
    </row>
    <row r="2022">
      <c r="A2022" s="1"/>
      <c r="B2022" s="4">
        <v>20.958</v>
      </c>
      <c r="C2022" s="4">
        <v>6.28739999999999</v>
      </c>
      <c r="D2022" s="4">
        <v>1.04</v>
      </c>
      <c r="E2022" s="4">
        <v>15.318247609</v>
      </c>
      <c r="F2022" s="4">
        <v>6.78928834776743</v>
      </c>
      <c r="G2022" s="8">
        <f t="shared" si="64"/>
        <v>0.0003346294</v>
      </c>
      <c r="H2022" s="8">
        <f t="shared" si="65"/>
        <v>0.000085602951</v>
      </c>
      <c r="I2022" s="7">
        <f t="shared" si="66"/>
        <v>0.000420232351</v>
      </c>
    </row>
    <row r="2023">
      <c r="A2023" s="1"/>
      <c r="B2023" s="4">
        <v>10.528</v>
      </c>
      <c r="C2023" s="4">
        <v>3.1584</v>
      </c>
      <c r="D2023" s="4">
        <v>1.04</v>
      </c>
      <c r="E2023" s="4">
        <v>7.69493801066666</v>
      </c>
      <c r="F2023" s="4">
        <v>13.5153785327231</v>
      </c>
      <c r="G2023" s="8">
        <f t="shared" si="64"/>
        <v>0.0001680970667</v>
      </c>
      <c r="H2023" s="8">
        <f t="shared" si="65"/>
        <v>0.000043001616</v>
      </c>
      <c r="I2023" s="7">
        <f t="shared" si="66"/>
        <v>0.0002110986827</v>
      </c>
    </row>
    <row r="2024">
      <c r="A2024" s="1"/>
      <c r="B2024" s="4">
        <v>13.944</v>
      </c>
      <c r="C2024" s="4">
        <v>4.1832</v>
      </c>
      <c r="D2024" s="4">
        <v>1.04</v>
      </c>
      <c r="E2024" s="4">
        <v>10.191699812</v>
      </c>
      <c r="F2024" s="4">
        <v>10.2043821853492</v>
      </c>
      <c r="G2024" s="8">
        <f t="shared" si="64"/>
        <v>0.0002226392</v>
      </c>
      <c r="H2024" s="8">
        <f t="shared" si="65"/>
        <v>0.000056954268</v>
      </c>
      <c r="I2024" s="7">
        <f t="shared" si="66"/>
        <v>0.000279593468</v>
      </c>
    </row>
    <row r="2025">
      <c r="A2025" s="1"/>
      <c r="B2025" s="4">
        <v>11.277</v>
      </c>
      <c r="C2025" s="4">
        <v>3.38309999999999</v>
      </c>
      <c r="D2025" s="4">
        <v>1.04</v>
      </c>
      <c r="E2025" s="4">
        <v>8.24238373349999</v>
      </c>
      <c r="F2025" s="4">
        <v>12.6177090708973</v>
      </c>
      <c r="G2025" s="8">
        <f t="shared" si="64"/>
        <v>0.0001800561</v>
      </c>
      <c r="H2025" s="8">
        <f t="shared" si="65"/>
        <v>0.0000460609065</v>
      </c>
      <c r="I2025" s="7">
        <f t="shared" si="66"/>
        <v>0.0002261170065</v>
      </c>
    </row>
    <row r="2026">
      <c r="A2026" s="1"/>
      <c r="B2026" s="4">
        <v>12.978</v>
      </c>
      <c r="C2026" s="4">
        <v>3.89339999999999</v>
      </c>
      <c r="D2026" s="4">
        <v>1.04</v>
      </c>
      <c r="E2026" s="4">
        <v>9.485648319</v>
      </c>
      <c r="F2026" s="4">
        <v>10.9639316684011</v>
      </c>
      <c r="G2026" s="8">
        <f t="shared" si="64"/>
        <v>0.0002072154</v>
      </c>
      <c r="H2026" s="8">
        <f t="shared" si="65"/>
        <v>0.000053008641</v>
      </c>
      <c r="I2026" s="7">
        <f t="shared" si="66"/>
        <v>0.000260224041</v>
      </c>
    </row>
    <row r="2027">
      <c r="A2027" s="1"/>
      <c r="B2027" s="4">
        <v>17.031</v>
      </c>
      <c r="C2027" s="4">
        <v>5.10929999999999</v>
      </c>
      <c r="D2027" s="4">
        <v>1.04</v>
      </c>
      <c r="E2027" s="4">
        <v>12.4479948004999</v>
      </c>
      <c r="F2027" s="4">
        <v>8.35475927382478</v>
      </c>
      <c r="G2027" s="8">
        <f t="shared" si="64"/>
        <v>0.0002719283</v>
      </c>
      <c r="H2027" s="8">
        <f t="shared" si="65"/>
        <v>0.0000695631195</v>
      </c>
      <c r="I2027" s="7">
        <f t="shared" si="66"/>
        <v>0.0003414914195</v>
      </c>
    </row>
    <row r="2028">
      <c r="A2028" s="1"/>
      <c r="B2028" s="4">
        <v>25.935</v>
      </c>
      <c r="C2028" s="4">
        <v>7.78049999999999</v>
      </c>
      <c r="D2028" s="4">
        <v>1.04</v>
      </c>
      <c r="E2028" s="4">
        <v>18.9559476924999</v>
      </c>
      <c r="F2028" s="4">
        <v>5.48640467293271</v>
      </c>
      <c r="G2028" s="8">
        <f t="shared" si="64"/>
        <v>0.0004140955</v>
      </c>
      <c r="H2028" s="8">
        <f t="shared" si="65"/>
        <v>0.0001059315075</v>
      </c>
      <c r="I2028" s="7">
        <f t="shared" si="66"/>
        <v>0.0005200270075</v>
      </c>
    </row>
    <row r="2029">
      <c r="A2029" s="1"/>
      <c r="B2029" s="4">
        <v>11.416</v>
      </c>
      <c r="C2029" s="4">
        <v>3.4248</v>
      </c>
      <c r="D2029" s="4">
        <v>1.04</v>
      </c>
      <c r="E2029" s="4">
        <v>8.34397913466666</v>
      </c>
      <c r="F2029" s="4">
        <v>12.4640771892527</v>
      </c>
      <c r="G2029" s="8">
        <f t="shared" si="64"/>
        <v>0.0001822754667</v>
      </c>
      <c r="H2029" s="8">
        <f t="shared" si="65"/>
        <v>0.000046628652</v>
      </c>
      <c r="I2029" s="7">
        <f t="shared" si="66"/>
        <v>0.0002289041187</v>
      </c>
    </row>
    <row r="2030">
      <c r="A2030" s="1"/>
      <c r="B2030" s="4">
        <v>13.968</v>
      </c>
      <c r="C2030" s="4">
        <v>4.19039999999999</v>
      </c>
      <c r="D2030" s="4">
        <v>1.04</v>
      </c>
      <c r="E2030" s="4">
        <v>10.2092414639999</v>
      </c>
      <c r="F2030" s="4">
        <v>10.1868488826252</v>
      </c>
      <c r="G2030" s="8">
        <f t="shared" si="64"/>
        <v>0.0002230224</v>
      </c>
      <c r="H2030" s="8">
        <f t="shared" si="65"/>
        <v>0.000057052296</v>
      </c>
      <c r="I2030" s="7">
        <f t="shared" si="66"/>
        <v>0.000280074696</v>
      </c>
    </row>
    <row r="2031">
      <c r="A2031" s="1"/>
      <c r="B2031" s="4">
        <v>16.656</v>
      </c>
      <c r="C2031" s="4">
        <v>4.99679999999999</v>
      </c>
      <c r="D2031" s="4">
        <v>1.04</v>
      </c>
      <c r="E2031" s="4">
        <v>12.1739064879999</v>
      </c>
      <c r="F2031" s="4">
        <v>8.54286174306615</v>
      </c>
      <c r="G2031" s="8">
        <f t="shared" si="64"/>
        <v>0.0002659408</v>
      </c>
      <c r="H2031" s="8">
        <f t="shared" si="65"/>
        <v>0.000068031432</v>
      </c>
      <c r="I2031" s="7">
        <f t="shared" si="66"/>
        <v>0.000333972232</v>
      </c>
    </row>
    <row r="2032">
      <c r="A2032" s="1"/>
      <c r="B2032" s="4">
        <v>9.555</v>
      </c>
      <c r="C2032" s="4">
        <v>2.8665</v>
      </c>
      <c r="D2032" s="4">
        <v>1.04</v>
      </c>
      <c r="E2032" s="4">
        <v>6.9837702025</v>
      </c>
      <c r="F2032" s="4">
        <v>14.8916698265316</v>
      </c>
      <c r="G2032" s="8">
        <f t="shared" si="64"/>
        <v>0.0001525615</v>
      </c>
      <c r="H2032" s="8">
        <f t="shared" si="65"/>
        <v>0.0000390273975</v>
      </c>
      <c r="I2032" s="7">
        <f t="shared" si="66"/>
        <v>0.0001915888975</v>
      </c>
    </row>
    <row r="2033">
      <c r="A2033" s="1"/>
      <c r="B2033" s="4">
        <v>11.963</v>
      </c>
      <c r="C2033" s="4">
        <v>3.58889999999999</v>
      </c>
      <c r="D2033" s="4">
        <v>1.04</v>
      </c>
      <c r="E2033" s="4">
        <v>8.74378261983333</v>
      </c>
      <c r="F2033" s="4">
        <v>11.8941657771888</v>
      </c>
      <c r="G2033" s="8">
        <f t="shared" si="64"/>
        <v>0.0001910092333</v>
      </c>
      <c r="H2033" s="8">
        <f t="shared" si="65"/>
        <v>0.0000488628735</v>
      </c>
      <c r="I2033" s="7">
        <f t="shared" si="66"/>
        <v>0.0002398721068</v>
      </c>
    </row>
    <row r="2034">
      <c r="A2034" s="1"/>
      <c r="B2034" s="4">
        <v>14.924</v>
      </c>
      <c r="C2034" s="4">
        <v>4.4772</v>
      </c>
      <c r="D2034" s="4">
        <v>1.04</v>
      </c>
      <c r="E2034" s="4">
        <v>10.9079839353333</v>
      </c>
      <c r="F2034" s="4">
        <v>9.53430080357208</v>
      </c>
      <c r="G2034" s="8">
        <f t="shared" si="64"/>
        <v>0.0002382865333</v>
      </c>
      <c r="H2034" s="8">
        <f t="shared" si="65"/>
        <v>0.000060957078</v>
      </c>
      <c r="I2034" s="7">
        <f t="shared" si="66"/>
        <v>0.0002992436113</v>
      </c>
    </row>
    <row r="2035">
      <c r="A2035" s="1"/>
      <c r="B2035" s="4">
        <v>20.972</v>
      </c>
      <c r="C2035" s="4">
        <v>6.2916</v>
      </c>
      <c r="D2035" s="4">
        <v>1.04</v>
      </c>
      <c r="E2035" s="4">
        <v>15.3284802393333</v>
      </c>
      <c r="F2035" s="4">
        <v>6.7847561125553</v>
      </c>
      <c r="G2035" s="8">
        <f t="shared" si="64"/>
        <v>0.0003348529333</v>
      </c>
      <c r="H2035" s="8">
        <f t="shared" si="65"/>
        <v>0.000085660134</v>
      </c>
      <c r="I2035" s="7">
        <f t="shared" si="66"/>
        <v>0.0004205130673</v>
      </c>
    </row>
    <row r="2036">
      <c r="A2036" s="1"/>
      <c r="B2036" s="4">
        <v>22.008</v>
      </c>
      <c r="C2036" s="4">
        <v>6.60239999999999</v>
      </c>
      <c r="D2036" s="4">
        <v>1.04</v>
      </c>
      <c r="E2036" s="4">
        <v>16.0856948839999</v>
      </c>
      <c r="F2036" s="4">
        <v>6.46537191896173</v>
      </c>
      <c r="G2036" s="8">
        <f t="shared" si="64"/>
        <v>0.0003513944</v>
      </c>
      <c r="H2036" s="8">
        <f t="shared" si="65"/>
        <v>0.000089891676</v>
      </c>
      <c r="I2036" s="7">
        <f t="shared" si="66"/>
        <v>0.000441286076</v>
      </c>
    </row>
    <row r="2037">
      <c r="A2037" s="1"/>
      <c r="B2037" s="4">
        <v>19.053</v>
      </c>
      <c r="C2037" s="4">
        <v>5.7159</v>
      </c>
      <c r="D2037" s="4">
        <v>1.04</v>
      </c>
      <c r="E2037" s="4">
        <v>13.9258789814999</v>
      </c>
      <c r="F2037" s="4">
        <v>7.46811028145225</v>
      </c>
      <c r="G2037" s="8">
        <f t="shared" si="64"/>
        <v>0.0003042129</v>
      </c>
      <c r="H2037" s="8">
        <f t="shared" si="65"/>
        <v>0.0000778219785</v>
      </c>
      <c r="I2037" s="7">
        <f t="shared" si="66"/>
        <v>0.0003820348785</v>
      </c>
    </row>
    <row r="2038">
      <c r="A2038" s="1"/>
      <c r="B2038" s="4">
        <v>23.886</v>
      </c>
      <c r="C2038" s="4">
        <v>7.1658</v>
      </c>
      <c r="D2038" s="4">
        <v>1.04</v>
      </c>
      <c r="E2038" s="4">
        <v>17.4583291529999</v>
      </c>
      <c r="F2038" s="4">
        <v>5.95704199918403</v>
      </c>
      <c r="G2038" s="8">
        <f t="shared" si="64"/>
        <v>0.0003813798</v>
      </c>
      <c r="H2038" s="8">
        <f t="shared" si="65"/>
        <v>0.000097562367</v>
      </c>
      <c r="I2038" s="7">
        <f t="shared" si="66"/>
        <v>0.000478942167</v>
      </c>
    </row>
    <row r="2039">
      <c r="A2039" s="1"/>
      <c r="B2039" s="4">
        <v>33.264</v>
      </c>
      <c r="C2039" s="4">
        <v>9.9792</v>
      </c>
      <c r="D2039" s="4">
        <v>1.04</v>
      </c>
      <c r="E2039" s="4">
        <v>24.312729672</v>
      </c>
      <c r="F2039" s="4">
        <v>4.27759455244437</v>
      </c>
      <c r="G2039" s="8">
        <f t="shared" si="64"/>
        <v>0.0005311152</v>
      </c>
      <c r="H2039" s="8">
        <f t="shared" si="65"/>
        <v>0.000135866808</v>
      </c>
      <c r="I2039" s="7">
        <f t="shared" si="66"/>
        <v>0.000666982008</v>
      </c>
    </row>
    <row r="2040">
      <c r="A2040" s="1"/>
      <c r="B2040" s="4">
        <v>12.936</v>
      </c>
      <c r="C2040" s="4">
        <v>3.8808</v>
      </c>
      <c r="D2040" s="4">
        <v>1.04</v>
      </c>
      <c r="E2040" s="4">
        <v>9.454950428</v>
      </c>
      <c r="F2040" s="4">
        <v>10.9995288491426</v>
      </c>
      <c r="G2040" s="8">
        <f t="shared" si="64"/>
        <v>0.0002065448</v>
      </c>
      <c r="H2040" s="8">
        <f t="shared" si="65"/>
        <v>0.000052837092</v>
      </c>
      <c r="I2040" s="7">
        <f t="shared" si="66"/>
        <v>0.000259381892</v>
      </c>
    </row>
    <row r="2041">
      <c r="A2041" s="1"/>
      <c r="B2041" s="4">
        <v>19.376</v>
      </c>
      <c r="C2041" s="4">
        <v>5.8128</v>
      </c>
      <c r="D2041" s="4">
        <v>1.04</v>
      </c>
      <c r="E2041" s="4">
        <v>14.1619603813333</v>
      </c>
      <c r="F2041" s="4">
        <v>7.34361608136405</v>
      </c>
      <c r="G2041" s="8">
        <f t="shared" si="64"/>
        <v>0.0003093701333</v>
      </c>
      <c r="H2041" s="8">
        <f t="shared" si="65"/>
        <v>0.000079141272</v>
      </c>
      <c r="I2041" s="7">
        <f t="shared" si="66"/>
        <v>0.0003885114053</v>
      </c>
    </row>
    <row r="2042">
      <c r="A2042" s="1"/>
      <c r="B2042" s="4">
        <v>10.843</v>
      </c>
      <c r="C2042" s="4">
        <v>3.2529</v>
      </c>
      <c r="D2042" s="4">
        <v>1.04</v>
      </c>
      <c r="E2042" s="4">
        <v>7.92517219316666</v>
      </c>
      <c r="F2042" s="4">
        <v>13.1227432622438</v>
      </c>
      <c r="G2042" s="8">
        <f t="shared" si="64"/>
        <v>0.0001731265667</v>
      </c>
      <c r="H2042" s="8">
        <f t="shared" si="65"/>
        <v>0.0000442882335</v>
      </c>
      <c r="I2042" s="7">
        <f t="shared" si="66"/>
        <v>0.0002174148002</v>
      </c>
    </row>
    <row r="2043">
      <c r="A2043" s="1"/>
      <c r="B2043" s="4">
        <v>12.117</v>
      </c>
      <c r="C2043" s="4">
        <v>3.6351</v>
      </c>
      <c r="D2043" s="4">
        <v>1.04</v>
      </c>
      <c r="E2043" s="4">
        <v>8.8563415535</v>
      </c>
      <c r="F2043" s="4">
        <v>11.7429978701419</v>
      </c>
      <c r="G2043" s="8">
        <f t="shared" si="64"/>
        <v>0.0001934681</v>
      </c>
      <c r="H2043" s="8">
        <f t="shared" si="65"/>
        <v>0.0000494918865</v>
      </c>
      <c r="I2043" s="7">
        <f t="shared" si="66"/>
        <v>0.0002429599865</v>
      </c>
    </row>
    <row r="2044">
      <c r="A2044" s="1"/>
      <c r="B2044" s="4">
        <v>13.272</v>
      </c>
      <c r="C2044" s="4">
        <v>3.9816</v>
      </c>
      <c r="D2044" s="4">
        <v>1.04</v>
      </c>
      <c r="E2044" s="4">
        <v>9.700533556</v>
      </c>
      <c r="F2044" s="4">
        <v>10.7210597643542</v>
      </c>
      <c r="G2044" s="8">
        <f t="shared" si="64"/>
        <v>0.0002119096</v>
      </c>
      <c r="H2044" s="8">
        <f t="shared" si="65"/>
        <v>0.000054209484</v>
      </c>
      <c r="I2044" s="7">
        <f t="shared" si="66"/>
        <v>0.000266119084</v>
      </c>
    </row>
    <row r="2045">
      <c r="A2045" s="1"/>
      <c r="B2045" s="4">
        <v>12.488</v>
      </c>
      <c r="C2045" s="4">
        <v>3.74639999999999</v>
      </c>
      <c r="D2045" s="4">
        <v>1.04</v>
      </c>
      <c r="E2045" s="4">
        <v>9.12750625733333</v>
      </c>
      <c r="F2045" s="4">
        <v>11.3941307809505</v>
      </c>
      <c r="G2045" s="8">
        <f t="shared" si="64"/>
        <v>0.0001993917333</v>
      </c>
      <c r="H2045" s="8">
        <f t="shared" si="65"/>
        <v>0.000051007236</v>
      </c>
      <c r="I2045" s="7">
        <f t="shared" si="66"/>
        <v>0.0002503989693</v>
      </c>
    </row>
    <row r="2046">
      <c r="A2046" s="1"/>
      <c r="B2046" s="4">
        <v>16.48</v>
      </c>
      <c r="C2046" s="4">
        <v>4.944</v>
      </c>
      <c r="D2046" s="4">
        <v>1.04</v>
      </c>
      <c r="E2046" s="4">
        <v>12.0452677066666</v>
      </c>
      <c r="F2046" s="4">
        <v>8.63409618886589</v>
      </c>
      <c r="G2046" s="8">
        <f t="shared" si="64"/>
        <v>0.0002631306667</v>
      </c>
      <c r="H2046" s="8">
        <f t="shared" si="65"/>
        <v>0.00006731256</v>
      </c>
      <c r="I2046" s="7">
        <f t="shared" si="66"/>
        <v>0.0003304432267</v>
      </c>
    </row>
    <row r="2047">
      <c r="A2047" s="1"/>
      <c r="B2047" s="4">
        <v>20.584</v>
      </c>
      <c r="C2047" s="4">
        <v>6.17519999999999</v>
      </c>
      <c r="D2047" s="4">
        <v>1.04</v>
      </c>
      <c r="E2047" s="4">
        <v>15.0448901986666</v>
      </c>
      <c r="F2047" s="4">
        <v>6.9126459965269</v>
      </c>
      <c r="G2047" s="8">
        <f t="shared" si="64"/>
        <v>0.0003286578667</v>
      </c>
      <c r="H2047" s="8">
        <f t="shared" si="65"/>
        <v>0.000084075348</v>
      </c>
      <c r="I2047" s="7">
        <f t="shared" si="66"/>
        <v>0.0004127332147</v>
      </c>
    </row>
    <row r="2048">
      <c r="A2048" s="1"/>
      <c r="B2048" s="4">
        <v>29.072</v>
      </c>
      <c r="C2048" s="4">
        <v>8.72159999999999</v>
      </c>
      <c r="D2048" s="4">
        <v>1.04</v>
      </c>
      <c r="E2048" s="4">
        <v>21.2487877893333</v>
      </c>
      <c r="F2048" s="4">
        <v>4.89439684894434</v>
      </c>
      <c r="G2048" s="8">
        <f t="shared" si="64"/>
        <v>0.0004641829333</v>
      </c>
      <c r="H2048" s="8">
        <f t="shared" si="65"/>
        <v>0.000118744584</v>
      </c>
      <c r="I2048" s="7">
        <f t="shared" si="66"/>
        <v>0.0005829275173</v>
      </c>
    </row>
    <row r="2049">
      <c r="A2049" s="1"/>
      <c r="B2049" s="4">
        <v>10.409</v>
      </c>
      <c r="C2049" s="4">
        <v>3.1227</v>
      </c>
      <c r="D2049" s="4">
        <v>1.04</v>
      </c>
      <c r="E2049" s="4">
        <v>7.60796065283333</v>
      </c>
      <c r="F2049" s="4">
        <v>13.669891938948</v>
      </c>
      <c r="G2049" s="8">
        <f t="shared" si="64"/>
        <v>0.0001661970333</v>
      </c>
      <c r="H2049" s="8">
        <f t="shared" si="65"/>
        <v>0.0000425155605</v>
      </c>
      <c r="I2049" s="7">
        <f t="shared" si="66"/>
        <v>0.0002087125938</v>
      </c>
    </row>
    <row r="2050">
      <c r="A2050" s="1"/>
      <c r="B2050" s="4">
        <v>12.425</v>
      </c>
      <c r="C2050" s="4">
        <v>3.7275</v>
      </c>
      <c r="D2050" s="4">
        <v>1.04</v>
      </c>
      <c r="E2050" s="4">
        <v>9.08145942083333</v>
      </c>
      <c r="F2050" s="4">
        <v>11.4519038384313</v>
      </c>
      <c r="G2050" s="8">
        <f t="shared" si="64"/>
        <v>0.0001983858333</v>
      </c>
      <c r="H2050" s="8">
        <f t="shared" si="65"/>
        <v>0.0000507499125</v>
      </c>
      <c r="I2050" s="7">
        <f t="shared" si="66"/>
        <v>0.0002491357458</v>
      </c>
    </row>
    <row r="2051">
      <c r="A2051" s="1"/>
      <c r="B2051" s="4">
        <v>16.268</v>
      </c>
      <c r="C2051" s="4">
        <v>4.8804</v>
      </c>
      <c r="D2051" s="4">
        <v>1.04</v>
      </c>
      <c r="E2051" s="4">
        <v>11.8903164473333</v>
      </c>
      <c r="F2051" s="4">
        <v>8.74661330172792</v>
      </c>
      <c r="G2051" s="8">
        <f t="shared" si="64"/>
        <v>0.0002597457333</v>
      </c>
      <c r="H2051" s="8">
        <f t="shared" si="65"/>
        <v>0.000066446646</v>
      </c>
      <c r="I2051" s="7">
        <f t="shared" si="66"/>
        <v>0.0003261923793</v>
      </c>
    </row>
    <row r="2052">
      <c r="A2052" s="1"/>
      <c r="B2052" s="4">
        <v>24.983</v>
      </c>
      <c r="C2052" s="4">
        <v>7.49489999999999</v>
      </c>
      <c r="D2052" s="4">
        <v>1.04</v>
      </c>
      <c r="E2052" s="4">
        <v>18.2601288298333</v>
      </c>
      <c r="F2052" s="4">
        <v>5.69546912670655</v>
      </c>
      <c r="G2052" s="8">
        <f t="shared" si="64"/>
        <v>0.0003988952333</v>
      </c>
      <c r="H2052" s="8">
        <f t="shared" si="65"/>
        <v>0.0001020430635</v>
      </c>
      <c r="I2052" s="7">
        <f t="shared" si="66"/>
        <v>0.0005009382968</v>
      </c>
    </row>
    <row r="2053">
      <c r="A2053" s="1"/>
      <c r="B2053" s="4">
        <v>32.508</v>
      </c>
      <c r="C2053" s="4">
        <v>9.7524</v>
      </c>
      <c r="D2053" s="4">
        <v>1.04</v>
      </c>
      <c r="E2053" s="4">
        <v>23.760167634</v>
      </c>
      <c r="F2053" s="4">
        <v>4.37707349552447</v>
      </c>
      <c r="G2053" s="8">
        <f t="shared" si="64"/>
        <v>0.0005190444</v>
      </c>
      <c r="H2053" s="8">
        <f t="shared" si="65"/>
        <v>0.000132778926</v>
      </c>
      <c r="I2053" s="7">
        <f t="shared" si="66"/>
        <v>0.000651823326</v>
      </c>
    </row>
    <row r="2054">
      <c r="A2054" s="1"/>
      <c r="B2054" s="4">
        <v>12.424</v>
      </c>
      <c r="C2054" s="4">
        <v>3.7272</v>
      </c>
      <c r="D2054" s="4">
        <v>1.04</v>
      </c>
      <c r="E2054" s="4">
        <v>9.08072851866666</v>
      </c>
      <c r="F2054" s="4">
        <v>11.4528255950184</v>
      </c>
      <c r="G2054" s="8">
        <f t="shared" si="64"/>
        <v>0.0001983698667</v>
      </c>
      <c r="H2054" s="8">
        <f t="shared" si="65"/>
        <v>0.000050745828</v>
      </c>
      <c r="I2054" s="7">
        <f t="shared" si="66"/>
        <v>0.0002491156947</v>
      </c>
    </row>
    <row r="2055">
      <c r="A2055" s="1"/>
      <c r="B2055" s="4">
        <v>14.88</v>
      </c>
      <c r="C2055" s="4">
        <v>4.464</v>
      </c>
      <c r="D2055" s="4">
        <v>1.04</v>
      </c>
      <c r="E2055" s="4">
        <v>10.87582424</v>
      </c>
      <c r="F2055" s="4">
        <v>9.56249362852888</v>
      </c>
      <c r="G2055" s="8">
        <f t="shared" si="64"/>
        <v>0.000237584</v>
      </c>
      <c r="H2055" s="8">
        <f t="shared" si="65"/>
        <v>0.00006077736</v>
      </c>
      <c r="I2055" s="7">
        <f t="shared" si="66"/>
        <v>0.00029836136</v>
      </c>
    </row>
    <row r="2056">
      <c r="A2056" s="1"/>
      <c r="B2056" s="4">
        <v>18.272</v>
      </c>
      <c r="C2056" s="4">
        <v>5.48159999999999</v>
      </c>
      <c r="D2056" s="4">
        <v>1.04</v>
      </c>
      <c r="E2056" s="4">
        <v>13.3550443893333</v>
      </c>
      <c r="F2056" s="4">
        <v>7.78731967997536</v>
      </c>
      <c r="G2056" s="8">
        <f t="shared" si="64"/>
        <v>0.0002917429333</v>
      </c>
      <c r="H2056" s="8">
        <f t="shared" si="65"/>
        <v>0.000074631984</v>
      </c>
      <c r="I2056" s="7">
        <f t="shared" si="66"/>
        <v>0.0003663749173</v>
      </c>
    </row>
    <row r="2057">
      <c r="A2057" s="1"/>
      <c r="B2057" s="4">
        <v>27.12</v>
      </c>
      <c r="C2057" s="4">
        <v>8.136</v>
      </c>
      <c r="D2057" s="4">
        <v>1.04</v>
      </c>
      <c r="E2057" s="4">
        <v>19.82206676</v>
      </c>
      <c r="F2057" s="4">
        <v>5.24667792007779</v>
      </c>
      <c r="G2057" s="8">
        <f t="shared" si="64"/>
        <v>0.000433016</v>
      </c>
      <c r="H2057" s="8">
        <f t="shared" si="65"/>
        <v>0.00011077164</v>
      </c>
      <c r="I2057" s="7">
        <f t="shared" si="66"/>
        <v>0.00054378764</v>
      </c>
    </row>
    <row r="2058">
      <c r="A2058" s="1"/>
      <c r="B2058" s="4">
        <v>11.375</v>
      </c>
      <c r="C2058" s="4">
        <v>3.4125</v>
      </c>
      <c r="D2058" s="4">
        <v>1.04</v>
      </c>
      <c r="E2058" s="4">
        <v>8.31401214583333</v>
      </c>
      <c r="F2058" s="4">
        <v>12.5090026542865</v>
      </c>
      <c r="G2058" s="8">
        <f t="shared" si="64"/>
        <v>0.0001816208333</v>
      </c>
      <c r="H2058" s="8">
        <f t="shared" si="65"/>
        <v>0.0000464611875</v>
      </c>
      <c r="I2058" s="7">
        <f t="shared" si="66"/>
        <v>0.0002280820208</v>
      </c>
    </row>
    <row r="2059">
      <c r="A2059" s="1"/>
      <c r="B2059" s="4">
        <v>13.811</v>
      </c>
      <c r="C2059" s="4">
        <v>4.1433</v>
      </c>
      <c r="D2059" s="4">
        <v>1.04</v>
      </c>
      <c r="E2059" s="4">
        <v>10.0944898238333</v>
      </c>
      <c r="F2059" s="4">
        <v>10.3026504375142</v>
      </c>
      <c r="G2059" s="8">
        <f t="shared" si="64"/>
        <v>0.0002205156333</v>
      </c>
      <c r="H2059" s="8">
        <f t="shared" si="65"/>
        <v>0.0000564110295</v>
      </c>
      <c r="I2059" s="7">
        <f t="shared" si="66"/>
        <v>0.0002769266628</v>
      </c>
    </row>
    <row r="2060">
      <c r="A2060" s="1"/>
      <c r="B2060" s="4">
        <v>16.954</v>
      </c>
      <c r="C2060" s="4">
        <v>5.0862</v>
      </c>
      <c r="D2060" s="4">
        <v>1.04</v>
      </c>
      <c r="E2060" s="4">
        <v>12.3917153336666</v>
      </c>
      <c r="F2060" s="4">
        <v>8.39270409298748</v>
      </c>
      <c r="G2060" s="8">
        <f t="shared" si="64"/>
        <v>0.0002706988667</v>
      </c>
      <c r="H2060" s="8">
        <f t="shared" si="65"/>
        <v>0.000069248613</v>
      </c>
      <c r="I2060" s="7">
        <f t="shared" si="66"/>
        <v>0.0003399474797</v>
      </c>
    </row>
    <row r="2061">
      <c r="A2061" s="1"/>
      <c r="B2061" s="4">
        <v>25.935</v>
      </c>
      <c r="C2061" s="4">
        <v>7.78049999999999</v>
      </c>
      <c r="D2061" s="4">
        <v>1.04</v>
      </c>
      <c r="E2061" s="4">
        <v>18.9559476924999</v>
      </c>
      <c r="F2061" s="4">
        <v>5.48640467293271</v>
      </c>
      <c r="G2061" s="8">
        <f t="shared" si="64"/>
        <v>0.0004140955</v>
      </c>
      <c r="H2061" s="8">
        <f t="shared" si="65"/>
        <v>0.0001059315075</v>
      </c>
      <c r="I2061" s="7">
        <f t="shared" si="66"/>
        <v>0.0005200270075</v>
      </c>
    </row>
    <row r="2062">
      <c r="A2062" s="1"/>
      <c r="B2062" s="1"/>
      <c r="C2062" s="1"/>
      <c r="D2062" s="1"/>
      <c r="E2062" s="1"/>
      <c r="F2062" s="1"/>
      <c r="G2062" s="8"/>
      <c r="H2062" s="8"/>
    </row>
    <row r="2063">
      <c r="A2063" s="1" t="s">
        <v>80</v>
      </c>
      <c r="B2063" s="4">
        <v>16.46</v>
      </c>
      <c r="C2063" s="4">
        <v>6.584</v>
      </c>
      <c r="D2063" s="4">
        <v>1.04</v>
      </c>
      <c r="E2063" s="4">
        <v>12.9046509733333</v>
      </c>
      <c r="F2063" s="4">
        <v>8.05910986782281</v>
      </c>
      <c r="G2063" s="8">
        <f t="shared" ref="G2063:G2155" si="67">MDETERM((B2063*0.000001)/60)*958</f>
        <v>0.0002628113333</v>
      </c>
      <c r="H2063" s="8">
        <f t="shared" ref="H2063:H2155" si="68">MDETERM((C2063*0.000001)/60)*816.9</f>
        <v>0.00008964116</v>
      </c>
      <c r="I2063" s="7">
        <f t="shared" ref="I2063:I2155" si="69">SUM(G2063,H2063)</f>
        <v>0.0003524524933</v>
      </c>
    </row>
    <row r="2064">
      <c r="A2064" s="1"/>
      <c r="B2064" s="4">
        <v>20.11</v>
      </c>
      <c r="C2064" s="4">
        <v>8.044</v>
      </c>
      <c r="D2064" s="4">
        <v>1.04</v>
      </c>
      <c r="E2064" s="4">
        <v>15.7662534066666</v>
      </c>
      <c r="F2064" s="4">
        <v>6.59636740051534</v>
      </c>
      <c r="G2064" s="8">
        <f t="shared" si="67"/>
        <v>0.0003210896667</v>
      </c>
      <c r="H2064" s="8">
        <f t="shared" si="68"/>
        <v>0.00010951906</v>
      </c>
      <c r="I2064" s="7">
        <f t="shared" si="69"/>
        <v>0.0004306087267</v>
      </c>
    </row>
    <row r="2065">
      <c r="A2065" s="1"/>
      <c r="B2065" s="4">
        <v>28.18</v>
      </c>
      <c r="C2065" s="4">
        <v>11.272</v>
      </c>
      <c r="D2065" s="4">
        <v>1.04</v>
      </c>
      <c r="E2065" s="4">
        <v>22.0931387866666</v>
      </c>
      <c r="F2065" s="4">
        <v>4.70734380498096</v>
      </c>
      <c r="G2065" s="8">
        <f t="shared" si="67"/>
        <v>0.0004499406667</v>
      </c>
      <c r="H2065" s="8">
        <f t="shared" si="68"/>
        <v>0.00015346828</v>
      </c>
      <c r="I2065" s="7">
        <f t="shared" si="69"/>
        <v>0.0006034089467</v>
      </c>
    </row>
    <row r="2066">
      <c r="A2066" s="1"/>
      <c r="B2066" s="4">
        <v>18.05</v>
      </c>
      <c r="C2066" s="4">
        <v>7.22</v>
      </c>
      <c r="D2066" s="4">
        <v>1.04</v>
      </c>
      <c r="E2066" s="4">
        <v>14.1512120333333</v>
      </c>
      <c r="F2066" s="4">
        <v>7.34919381852429</v>
      </c>
      <c r="G2066" s="8">
        <f t="shared" si="67"/>
        <v>0.0002881983333</v>
      </c>
      <c r="H2066" s="8">
        <f t="shared" si="68"/>
        <v>0.0000983003</v>
      </c>
      <c r="I2066" s="7">
        <f t="shared" si="69"/>
        <v>0.0003864986333</v>
      </c>
    </row>
    <row r="2067">
      <c r="A2067" s="1"/>
      <c r="B2067" s="4">
        <v>20.49</v>
      </c>
      <c r="C2067" s="4">
        <v>8.196</v>
      </c>
      <c r="D2067" s="4">
        <v>1.04</v>
      </c>
      <c r="E2067" s="4">
        <v>16.0641736599999</v>
      </c>
      <c r="F2067" s="4">
        <v>6.47403359806557</v>
      </c>
      <c r="G2067" s="8">
        <f t="shared" si="67"/>
        <v>0.000327157</v>
      </c>
      <c r="H2067" s="8">
        <f t="shared" si="68"/>
        <v>0.00011158854</v>
      </c>
      <c r="I2067" s="7">
        <f t="shared" si="69"/>
        <v>0.00043874554</v>
      </c>
    </row>
    <row r="2068">
      <c r="A2068" s="1"/>
      <c r="B2068" s="4">
        <v>27.43</v>
      </c>
      <c r="C2068" s="4">
        <v>10.972</v>
      </c>
      <c r="D2068" s="4">
        <v>1.04</v>
      </c>
      <c r="E2068" s="4">
        <v>21.5051382866666</v>
      </c>
      <c r="F2068" s="4">
        <v>4.83605353351671</v>
      </c>
      <c r="G2068" s="8">
        <f t="shared" si="67"/>
        <v>0.0004379656667</v>
      </c>
      <c r="H2068" s="8">
        <f t="shared" si="68"/>
        <v>0.00014938378</v>
      </c>
      <c r="I2068" s="7">
        <f t="shared" si="69"/>
        <v>0.0005873494467</v>
      </c>
    </row>
    <row r="2069">
      <c r="A2069" s="1"/>
      <c r="B2069" s="4">
        <v>41.24</v>
      </c>
      <c r="C2069" s="4">
        <v>16.496</v>
      </c>
      <c r="D2069" s="4">
        <v>1.04</v>
      </c>
      <c r="E2069" s="4">
        <v>32.3321874933333</v>
      </c>
      <c r="F2069" s="4">
        <v>3.21660883667224</v>
      </c>
      <c r="G2069" s="8">
        <f t="shared" si="67"/>
        <v>0.0006584653333</v>
      </c>
      <c r="H2069" s="8">
        <f t="shared" si="68"/>
        <v>0.00022459304</v>
      </c>
      <c r="I2069" s="7">
        <f t="shared" si="69"/>
        <v>0.0008830583733</v>
      </c>
    </row>
    <row r="2070">
      <c r="A2070" s="1"/>
      <c r="B2070" s="4">
        <v>12.81</v>
      </c>
      <c r="C2070" s="4">
        <v>5.124</v>
      </c>
      <c r="D2070" s="4">
        <v>1.04</v>
      </c>
      <c r="E2070" s="4">
        <v>10.04304854</v>
      </c>
      <c r="F2070" s="4">
        <v>10.3554214226669</v>
      </c>
      <c r="G2070" s="8">
        <f t="shared" si="67"/>
        <v>0.000204533</v>
      </c>
      <c r="H2070" s="8">
        <f t="shared" si="68"/>
        <v>0.00006976326</v>
      </c>
      <c r="I2070" s="7">
        <f t="shared" si="69"/>
        <v>0.00027429626</v>
      </c>
    </row>
    <row r="2071">
      <c r="A2071" s="1"/>
      <c r="B2071" s="4">
        <v>19.13</v>
      </c>
      <c r="C2071" s="4">
        <v>7.652</v>
      </c>
      <c r="D2071" s="4">
        <v>1.04</v>
      </c>
      <c r="E2071" s="4">
        <v>14.9979327533333</v>
      </c>
      <c r="F2071" s="4">
        <v>6.93428899238701</v>
      </c>
      <c r="G2071" s="8">
        <f t="shared" si="67"/>
        <v>0.0003054423333</v>
      </c>
      <c r="H2071" s="8">
        <f t="shared" si="68"/>
        <v>0.00010418198</v>
      </c>
      <c r="I2071" s="7">
        <f t="shared" si="69"/>
        <v>0.0004096243133</v>
      </c>
    </row>
    <row r="2072">
      <c r="A2072" s="1"/>
      <c r="B2072" s="4">
        <v>8.91</v>
      </c>
      <c r="C2072" s="4">
        <v>3.564</v>
      </c>
      <c r="D2072" s="4">
        <v>1.04</v>
      </c>
      <c r="E2072" s="4">
        <v>6.98544593999999</v>
      </c>
      <c r="F2072" s="4">
        <v>14.8880974662585</v>
      </c>
      <c r="G2072" s="8">
        <f t="shared" si="67"/>
        <v>0.000142263</v>
      </c>
      <c r="H2072" s="8">
        <f t="shared" si="68"/>
        <v>0.00004852386</v>
      </c>
      <c r="I2072" s="7">
        <f t="shared" si="69"/>
        <v>0.00019078686</v>
      </c>
    </row>
    <row r="2073">
      <c r="A2073" s="1"/>
      <c r="B2073" s="4">
        <v>8.37</v>
      </c>
      <c r="C2073" s="4">
        <v>3.348</v>
      </c>
      <c r="D2073" s="4">
        <v>1.04</v>
      </c>
      <c r="E2073" s="4">
        <v>6.56208558</v>
      </c>
      <c r="F2073" s="4">
        <v>15.8486198834365</v>
      </c>
      <c r="G2073" s="8">
        <f t="shared" si="67"/>
        <v>0.000133641</v>
      </c>
      <c r="H2073" s="8">
        <f t="shared" si="68"/>
        <v>0.00004558302</v>
      </c>
      <c r="I2073" s="7">
        <f t="shared" si="69"/>
        <v>0.00017922402</v>
      </c>
    </row>
    <row r="2074">
      <c r="A2074" s="1"/>
      <c r="B2074" s="4">
        <v>26.28</v>
      </c>
      <c r="C2074" s="4">
        <v>10.512</v>
      </c>
      <c r="D2074" s="4">
        <v>1.04</v>
      </c>
      <c r="E2074" s="4">
        <v>20.60353752</v>
      </c>
      <c r="F2074" s="4">
        <v>5.04767688068354</v>
      </c>
      <c r="G2074" s="8">
        <f t="shared" si="67"/>
        <v>0.000419604</v>
      </c>
      <c r="H2074" s="8">
        <f t="shared" si="68"/>
        <v>0.00014312088</v>
      </c>
      <c r="I2074" s="7">
        <f t="shared" si="69"/>
        <v>0.00056272488</v>
      </c>
    </row>
    <row r="2075">
      <c r="A2075" s="1"/>
      <c r="B2075" s="4">
        <v>33.83</v>
      </c>
      <c r="C2075" s="4">
        <v>13.532</v>
      </c>
      <c r="D2075" s="4">
        <v>1.04</v>
      </c>
      <c r="E2075" s="4">
        <v>26.5227425533333</v>
      </c>
      <c r="F2075" s="4">
        <v>3.92116312220997</v>
      </c>
      <c r="G2075" s="8">
        <f t="shared" si="67"/>
        <v>0.0005401523333</v>
      </c>
      <c r="H2075" s="8">
        <f t="shared" si="68"/>
        <v>0.00018423818</v>
      </c>
      <c r="I2075" s="7">
        <f t="shared" si="69"/>
        <v>0.0007243905133</v>
      </c>
    </row>
    <row r="2076">
      <c r="A2076" s="1"/>
      <c r="B2076" s="4">
        <v>17.658</v>
      </c>
      <c r="C2076" s="4">
        <v>7.0632</v>
      </c>
      <c r="D2076" s="4">
        <v>1.04</v>
      </c>
      <c r="E2076" s="4">
        <v>13.8438837719999</v>
      </c>
      <c r="F2076" s="4">
        <v>7.51234275820385</v>
      </c>
      <c r="G2076" s="8">
        <f t="shared" si="67"/>
        <v>0.0002819394</v>
      </c>
      <c r="H2076" s="8">
        <f t="shared" si="68"/>
        <v>0.000096165468</v>
      </c>
      <c r="I2076" s="7">
        <f t="shared" si="69"/>
        <v>0.000378104868</v>
      </c>
    </row>
    <row r="2077">
      <c r="A2077" s="1"/>
      <c r="B2077" s="4">
        <v>22.041</v>
      </c>
      <c r="C2077" s="4">
        <v>8.8164</v>
      </c>
      <c r="D2077" s="4">
        <v>1.04</v>
      </c>
      <c r="E2077" s="4">
        <v>17.280158694</v>
      </c>
      <c r="F2077" s="4">
        <v>6.01846324687462</v>
      </c>
      <c r="G2077" s="8">
        <f t="shared" si="67"/>
        <v>0.0003519213</v>
      </c>
      <c r="H2077" s="8">
        <f t="shared" si="68"/>
        <v>0.000120035286</v>
      </c>
      <c r="I2077" s="7">
        <f t="shared" si="69"/>
        <v>0.000471956586</v>
      </c>
    </row>
    <row r="2078">
      <c r="A2078" s="1"/>
      <c r="B2078" s="4">
        <v>27.756</v>
      </c>
      <c r="C2078" s="4">
        <v>11.1024</v>
      </c>
      <c r="D2078" s="4">
        <v>1.04</v>
      </c>
      <c r="E2078" s="4">
        <v>21.760722504</v>
      </c>
      <c r="F2078" s="4">
        <v>4.77925307768999</v>
      </c>
      <c r="G2078" s="8">
        <f t="shared" si="67"/>
        <v>0.0004431708</v>
      </c>
      <c r="H2078" s="8">
        <f t="shared" si="68"/>
        <v>0.000151159176</v>
      </c>
      <c r="I2078" s="7">
        <f t="shared" si="69"/>
        <v>0.000594329976</v>
      </c>
    </row>
    <row r="2079">
      <c r="A2079" s="1"/>
      <c r="B2079" s="4">
        <v>26.955</v>
      </c>
      <c r="C2079" s="4">
        <v>10.782</v>
      </c>
      <c r="D2079" s="4">
        <v>1.04</v>
      </c>
      <c r="E2079" s="4">
        <v>21.13273797</v>
      </c>
      <c r="F2079" s="4">
        <v>4.92127428767811</v>
      </c>
      <c r="G2079" s="8">
        <f t="shared" si="67"/>
        <v>0.0004303815</v>
      </c>
      <c r="H2079" s="8">
        <f t="shared" si="68"/>
        <v>0.00014679693</v>
      </c>
      <c r="I2079" s="7">
        <f t="shared" si="69"/>
        <v>0.00057717843</v>
      </c>
    </row>
    <row r="2080">
      <c r="A2080" s="1"/>
      <c r="B2080" s="4">
        <v>15.264</v>
      </c>
      <c r="C2080" s="4">
        <v>6.1056</v>
      </c>
      <c r="D2080" s="4">
        <v>1.04</v>
      </c>
      <c r="E2080" s="4">
        <v>11.9669861759999</v>
      </c>
      <c r="F2080" s="4">
        <v>8.69057576155422</v>
      </c>
      <c r="G2080" s="8">
        <f t="shared" si="67"/>
        <v>0.0002437152</v>
      </c>
      <c r="H2080" s="8">
        <f t="shared" si="68"/>
        <v>0.000083127744</v>
      </c>
      <c r="I2080" s="7">
        <f t="shared" si="69"/>
        <v>0.000326842944</v>
      </c>
    </row>
    <row r="2081">
      <c r="A2081" s="1"/>
      <c r="B2081" s="4">
        <v>18.224</v>
      </c>
      <c r="C2081" s="4">
        <v>7.2896</v>
      </c>
      <c r="D2081" s="4">
        <v>1.04</v>
      </c>
      <c r="E2081" s="4">
        <v>14.2876281493333</v>
      </c>
      <c r="F2081" s="4">
        <v>7.27902482574426</v>
      </c>
      <c r="G2081" s="8">
        <f t="shared" si="67"/>
        <v>0.0002909765333</v>
      </c>
      <c r="H2081" s="8">
        <f t="shared" si="68"/>
        <v>0.000099247904</v>
      </c>
      <c r="I2081" s="7">
        <f t="shared" si="69"/>
        <v>0.0003902244373</v>
      </c>
    </row>
    <row r="2082">
      <c r="A2082" s="1"/>
      <c r="B2082" s="4">
        <v>22.4</v>
      </c>
      <c r="C2082" s="4">
        <v>8.95999999999999</v>
      </c>
      <c r="D2082" s="4">
        <v>1.04</v>
      </c>
      <c r="E2082" s="4">
        <v>17.5616149333333</v>
      </c>
      <c r="F2082" s="4">
        <v>5.92200662608766</v>
      </c>
      <c r="G2082" s="8">
        <f t="shared" si="67"/>
        <v>0.0003576533333</v>
      </c>
      <c r="H2082" s="8">
        <f t="shared" si="68"/>
        <v>0.0001219904</v>
      </c>
      <c r="I2082" s="7">
        <f t="shared" si="69"/>
        <v>0.0004796437333</v>
      </c>
    </row>
    <row r="2083">
      <c r="A2083" s="1"/>
      <c r="B2083" s="4">
        <v>16.912</v>
      </c>
      <c r="C2083" s="4">
        <v>6.7648</v>
      </c>
      <c r="D2083" s="4">
        <v>1.04</v>
      </c>
      <c r="E2083" s="4">
        <v>13.2590192746666</v>
      </c>
      <c r="F2083" s="4">
        <v>7.84371738554657</v>
      </c>
      <c r="G2083" s="8">
        <f t="shared" si="67"/>
        <v>0.0002700282667</v>
      </c>
      <c r="H2083" s="8">
        <f t="shared" si="68"/>
        <v>0.000092102752</v>
      </c>
      <c r="I2083" s="7">
        <f t="shared" si="69"/>
        <v>0.0003621310187</v>
      </c>
    </row>
    <row r="2084">
      <c r="A2084" s="1"/>
      <c r="B2084" s="4">
        <v>18.648</v>
      </c>
      <c r="C2084" s="4">
        <v>7.4592</v>
      </c>
      <c r="D2084" s="4">
        <v>1.04</v>
      </c>
      <c r="E2084" s="4">
        <v>14.6200444319999</v>
      </c>
      <c r="F2084" s="4">
        <v>7.11352147277797</v>
      </c>
      <c r="G2084" s="8">
        <f t="shared" si="67"/>
        <v>0.0002977464</v>
      </c>
      <c r="H2084" s="8">
        <f t="shared" si="68"/>
        <v>0.000101557008</v>
      </c>
      <c r="I2084" s="7">
        <f t="shared" si="69"/>
        <v>0.000399303408</v>
      </c>
    </row>
    <row r="2085">
      <c r="A2085" s="1"/>
      <c r="B2085" s="4">
        <v>23.429</v>
      </c>
      <c r="C2085" s="4">
        <v>9.37159999999999</v>
      </c>
      <c r="D2085" s="4">
        <v>1.04</v>
      </c>
      <c r="E2085" s="4">
        <v>18.3683516193333</v>
      </c>
      <c r="F2085" s="4">
        <v>5.66191251971332</v>
      </c>
      <c r="G2085" s="8">
        <f t="shared" si="67"/>
        <v>0.0003740830333</v>
      </c>
      <c r="H2085" s="8">
        <f t="shared" si="68"/>
        <v>0.000127594334</v>
      </c>
      <c r="I2085" s="7">
        <f t="shared" si="69"/>
        <v>0.0005016773673</v>
      </c>
    </row>
    <row r="2086">
      <c r="A2086" s="1"/>
      <c r="B2086" s="4">
        <v>9.324</v>
      </c>
      <c r="C2086" s="4">
        <v>3.7296</v>
      </c>
      <c r="D2086" s="4">
        <v>1.04</v>
      </c>
      <c r="E2086" s="4">
        <v>7.31002221599999</v>
      </c>
      <c r="F2086" s="4">
        <v>14.2270429455559</v>
      </c>
      <c r="G2086" s="8">
        <f t="shared" si="67"/>
        <v>0.0001488732</v>
      </c>
      <c r="H2086" s="8">
        <f t="shared" si="68"/>
        <v>0.000050778504</v>
      </c>
      <c r="I2086" s="7">
        <f t="shared" si="69"/>
        <v>0.000199651704</v>
      </c>
    </row>
    <row r="2087">
      <c r="A2087" s="1"/>
      <c r="B2087" s="4">
        <v>11.994</v>
      </c>
      <c r="C2087" s="4">
        <v>4.7976</v>
      </c>
      <c r="D2087" s="4">
        <v>1.04</v>
      </c>
      <c r="E2087" s="4">
        <v>9.403303996</v>
      </c>
      <c r="F2087" s="4">
        <v>11.0599423398668</v>
      </c>
      <c r="G2087" s="8">
        <f t="shared" si="67"/>
        <v>0.0001915042</v>
      </c>
      <c r="H2087" s="8">
        <f t="shared" si="68"/>
        <v>0.000065319324</v>
      </c>
      <c r="I2087" s="7">
        <f t="shared" si="69"/>
        <v>0.000256823524</v>
      </c>
    </row>
    <row r="2088">
      <c r="A2088" s="1"/>
      <c r="B2088" s="4">
        <v>14.682</v>
      </c>
      <c r="C2088" s="4">
        <v>5.8728</v>
      </c>
      <c r="D2088" s="4">
        <v>1.04</v>
      </c>
      <c r="E2088" s="4">
        <v>11.510697788</v>
      </c>
      <c r="F2088" s="4">
        <v>9.035073452143</v>
      </c>
      <c r="G2088" s="8">
        <f t="shared" si="67"/>
        <v>0.0002344226</v>
      </c>
      <c r="H2088" s="8">
        <f t="shared" si="68"/>
        <v>0.000079958172</v>
      </c>
      <c r="I2088" s="7">
        <f t="shared" si="69"/>
        <v>0.000314380772</v>
      </c>
    </row>
    <row r="2089">
      <c r="A2089" s="1"/>
      <c r="B2089" s="4">
        <v>17.604</v>
      </c>
      <c r="C2089" s="4">
        <v>7.0416</v>
      </c>
      <c r="D2089" s="4">
        <v>1.04</v>
      </c>
      <c r="E2089" s="4">
        <v>13.801547736</v>
      </c>
      <c r="F2089" s="4">
        <v>7.53538675439466</v>
      </c>
      <c r="G2089" s="8">
        <f t="shared" si="67"/>
        <v>0.0002810772</v>
      </c>
      <c r="H2089" s="8">
        <f t="shared" si="68"/>
        <v>0.000095871384</v>
      </c>
      <c r="I2089" s="7">
        <f t="shared" si="69"/>
        <v>0.000376948584</v>
      </c>
    </row>
    <row r="2090">
      <c r="A2090" s="1"/>
      <c r="B2090" s="4">
        <v>21.522</v>
      </c>
      <c r="C2090" s="4">
        <v>8.6088</v>
      </c>
      <c r="D2090" s="4">
        <v>1.04</v>
      </c>
      <c r="E2090" s="4">
        <v>16.8732623479999</v>
      </c>
      <c r="F2090" s="4">
        <v>6.1635976407566</v>
      </c>
      <c r="G2090" s="8">
        <f t="shared" si="67"/>
        <v>0.0003436346</v>
      </c>
      <c r="H2090" s="8">
        <f t="shared" si="68"/>
        <v>0.000117208812</v>
      </c>
      <c r="I2090" s="7">
        <f t="shared" si="69"/>
        <v>0.000460843412</v>
      </c>
    </row>
    <row r="2091">
      <c r="A2091" s="1"/>
      <c r="B2091" s="4">
        <v>6.909</v>
      </c>
      <c r="C2091" s="4">
        <v>2.7636</v>
      </c>
      <c r="D2091" s="4">
        <v>1.04</v>
      </c>
      <c r="E2091" s="4">
        <v>5.416660606</v>
      </c>
      <c r="F2091" s="4">
        <v>19.2000214827563</v>
      </c>
      <c r="G2091" s="8">
        <f t="shared" si="67"/>
        <v>0.0001103137</v>
      </c>
      <c r="H2091" s="8">
        <f t="shared" si="68"/>
        <v>0.000037626414</v>
      </c>
      <c r="I2091" s="7">
        <f t="shared" si="69"/>
        <v>0.000147940114</v>
      </c>
    </row>
    <row r="2092">
      <c r="A2092" s="1"/>
      <c r="B2092" s="4">
        <v>17.094</v>
      </c>
      <c r="C2092" s="4">
        <v>6.8376</v>
      </c>
      <c r="D2092" s="4">
        <v>1.04</v>
      </c>
      <c r="E2092" s="4">
        <v>13.4017073959999</v>
      </c>
      <c r="F2092" s="4">
        <v>7.76020524303051</v>
      </c>
      <c r="G2092" s="8">
        <f t="shared" si="67"/>
        <v>0.0002729342</v>
      </c>
      <c r="H2092" s="8">
        <f t="shared" si="68"/>
        <v>0.000093093924</v>
      </c>
      <c r="I2092" s="7">
        <f t="shared" si="69"/>
        <v>0.000366028124</v>
      </c>
    </row>
    <row r="2093">
      <c r="A2093" s="1"/>
      <c r="B2093" s="4">
        <v>20.86</v>
      </c>
      <c r="C2093" s="4">
        <v>8.344</v>
      </c>
      <c r="D2093" s="4">
        <v>1.04</v>
      </c>
      <c r="E2093" s="4">
        <v>16.3542539066666</v>
      </c>
      <c r="F2093" s="4">
        <v>6.3592017461344</v>
      </c>
      <c r="G2093" s="8">
        <f t="shared" si="67"/>
        <v>0.0003330646667</v>
      </c>
      <c r="H2093" s="8">
        <f t="shared" si="68"/>
        <v>0.00011360356</v>
      </c>
      <c r="I2093" s="7">
        <f t="shared" si="69"/>
        <v>0.0004466682267</v>
      </c>
    </row>
    <row r="2094">
      <c r="A2094" s="1"/>
      <c r="B2094" s="4">
        <v>28.042</v>
      </c>
      <c r="C2094" s="4">
        <v>11.2168</v>
      </c>
      <c r="D2094" s="4">
        <v>1.04</v>
      </c>
      <c r="E2094" s="4">
        <v>21.9849466946666</v>
      </c>
      <c r="F2094" s="4">
        <v>4.73050953656528</v>
      </c>
      <c r="G2094" s="8">
        <f t="shared" si="67"/>
        <v>0.0004477372667</v>
      </c>
      <c r="H2094" s="8">
        <f t="shared" si="68"/>
        <v>0.000152716732</v>
      </c>
      <c r="I2094" s="7">
        <f t="shared" si="69"/>
        <v>0.0006004539987</v>
      </c>
    </row>
    <row r="2095">
      <c r="A2095" s="1"/>
      <c r="B2095" s="4">
        <v>35.945</v>
      </c>
      <c r="C2095" s="4">
        <v>14.378</v>
      </c>
      <c r="D2095" s="4">
        <v>1.04</v>
      </c>
      <c r="E2095" s="4">
        <v>28.1809039633333</v>
      </c>
      <c r="F2095" s="4">
        <v>3.69044229863301</v>
      </c>
      <c r="G2095" s="8">
        <f t="shared" si="67"/>
        <v>0.0005739218333</v>
      </c>
      <c r="H2095" s="8">
        <f t="shared" si="68"/>
        <v>0.00019575647</v>
      </c>
      <c r="I2095" s="7">
        <f t="shared" si="69"/>
        <v>0.0007696783033</v>
      </c>
    </row>
    <row r="2096">
      <c r="A2096" s="1"/>
      <c r="B2096" s="4">
        <v>13.992</v>
      </c>
      <c r="C2096" s="4">
        <v>5.5968</v>
      </c>
      <c r="D2096" s="4">
        <v>1.04</v>
      </c>
      <c r="E2096" s="4">
        <v>10.969737328</v>
      </c>
      <c r="F2096" s="4">
        <v>9.48062810351369</v>
      </c>
      <c r="G2096" s="8">
        <f t="shared" si="67"/>
        <v>0.0002234056</v>
      </c>
      <c r="H2096" s="8">
        <f t="shared" si="68"/>
        <v>0.000076200432</v>
      </c>
      <c r="I2096" s="7">
        <f t="shared" si="69"/>
        <v>0.000299606032</v>
      </c>
    </row>
    <row r="2097">
      <c r="A2097" s="1"/>
      <c r="B2097" s="4">
        <v>15.432</v>
      </c>
      <c r="C2097" s="4">
        <v>6.1728</v>
      </c>
      <c r="D2097" s="4">
        <v>1.04</v>
      </c>
      <c r="E2097" s="4">
        <v>12.098698288</v>
      </c>
      <c r="F2097" s="4">
        <v>8.59596607208162</v>
      </c>
      <c r="G2097" s="8">
        <f t="shared" si="67"/>
        <v>0.0002463976</v>
      </c>
      <c r="H2097" s="8">
        <f t="shared" si="68"/>
        <v>0.000084042672</v>
      </c>
      <c r="I2097" s="7">
        <f t="shared" si="69"/>
        <v>0.000330440272</v>
      </c>
    </row>
    <row r="2098">
      <c r="A2098" s="1"/>
      <c r="B2098" s="4">
        <v>19.744</v>
      </c>
      <c r="C2098" s="4">
        <v>7.8976</v>
      </c>
      <c r="D2098" s="4">
        <v>1.04</v>
      </c>
      <c r="E2098" s="4">
        <v>15.4793091626666</v>
      </c>
      <c r="F2098" s="4">
        <v>6.71864609118535</v>
      </c>
      <c r="G2098" s="8">
        <f t="shared" si="67"/>
        <v>0.0003152458667</v>
      </c>
      <c r="H2098" s="8">
        <f t="shared" si="68"/>
        <v>0.000107525824</v>
      </c>
      <c r="I2098" s="7">
        <f t="shared" si="69"/>
        <v>0.0004227716907</v>
      </c>
    </row>
    <row r="2099">
      <c r="A2099" s="1"/>
      <c r="B2099" s="4">
        <v>24.288</v>
      </c>
      <c r="C2099" s="4">
        <v>9.7152</v>
      </c>
      <c r="D2099" s="4">
        <v>1.04</v>
      </c>
      <c r="E2099" s="4">
        <v>19.041808192</v>
      </c>
      <c r="F2099" s="4">
        <v>5.46166619006767</v>
      </c>
      <c r="G2099" s="8">
        <f t="shared" si="67"/>
        <v>0.0003877984</v>
      </c>
      <c r="H2099" s="8">
        <f t="shared" si="68"/>
        <v>0.000132272448</v>
      </c>
      <c r="I2099" s="7">
        <f t="shared" si="69"/>
        <v>0.000520070848</v>
      </c>
    </row>
    <row r="2100">
      <c r="A2100" s="1"/>
      <c r="B2100" s="4">
        <v>17.776</v>
      </c>
      <c r="C2100" s="4">
        <v>7.1104</v>
      </c>
      <c r="D2100" s="4">
        <v>1.04</v>
      </c>
      <c r="E2100" s="4">
        <v>13.9363958506666</v>
      </c>
      <c r="F2100" s="4">
        <v>7.46247459633008</v>
      </c>
      <c r="G2100" s="8">
        <f t="shared" si="67"/>
        <v>0.0002838234667</v>
      </c>
      <c r="H2100" s="8">
        <f t="shared" si="68"/>
        <v>0.000096808096</v>
      </c>
      <c r="I2100" s="7">
        <f t="shared" si="69"/>
        <v>0.0003806315627</v>
      </c>
    </row>
    <row r="2101">
      <c r="A2101" s="1"/>
      <c r="B2101" s="4">
        <v>10.346</v>
      </c>
      <c r="C2101" s="4">
        <v>4.1384</v>
      </c>
      <c r="D2101" s="4">
        <v>1.04</v>
      </c>
      <c r="E2101" s="4">
        <v>8.11127089733333</v>
      </c>
      <c r="F2101" s="4">
        <v>12.8216652256295</v>
      </c>
      <c r="G2101" s="8">
        <f t="shared" si="67"/>
        <v>0.0001651911333</v>
      </c>
      <c r="H2101" s="8">
        <f t="shared" si="68"/>
        <v>0.000056344316</v>
      </c>
      <c r="I2101" s="7">
        <f t="shared" si="69"/>
        <v>0.0002215354493</v>
      </c>
    </row>
    <row r="2102">
      <c r="A2102" s="1"/>
      <c r="B2102" s="4">
        <v>12.936</v>
      </c>
      <c r="C2102" s="4">
        <v>5.1744</v>
      </c>
      <c r="D2102" s="4">
        <v>1.04</v>
      </c>
      <c r="E2102" s="4">
        <v>10.141832624</v>
      </c>
      <c r="F2102" s="4">
        <v>10.2545569282903</v>
      </c>
      <c r="G2102" s="8">
        <f t="shared" si="67"/>
        <v>0.0002065448</v>
      </c>
      <c r="H2102" s="8">
        <f t="shared" si="68"/>
        <v>0.000070449456</v>
      </c>
      <c r="I2102" s="7">
        <f t="shared" si="69"/>
        <v>0.000276994256</v>
      </c>
    </row>
    <row r="2103">
      <c r="A2103" s="1"/>
      <c r="B2103" s="4">
        <v>17.85</v>
      </c>
      <c r="C2103" s="4">
        <v>7.14</v>
      </c>
      <c r="D2103" s="4">
        <v>1.04</v>
      </c>
      <c r="E2103" s="4">
        <v>13.9944119</v>
      </c>
      <c r="F2103" s="4">
        <v>7.4315377268551</v>
      </c>
      <c r="G2103" s="8">
        <f t="shared" si="67"/>
        <v>0.000285005</v>
      </c>
      <c r="H2103" s="8">
        <f t="shared" si="68"/>
        <v>0.0000972111</v>
      </c>
      <c r="I2103" s="7">
        <f t="shared" si="69"/>
        <v>0.0003822161</v>
      </c>
    </row>
    <row r="2104">
      <c r="A2104" s="1"/>
      <c r="B2104" s="4">
        <v>25.298</v>
      </c>
      <c r="C2104" s="4">
        <v>10.1192</v>
      </c>
      <c r="D2104" s="4">
        <v>1.04</v>
      </c>
      <c r="E2104" s="4">
        <v>19.8336488653333</v>
      </c>
      <c r="F2104" s="4">
        <v>5.24361405741021</v>
      </c>
      <c r="G2104" s="8">
        <f t="shared" si="67"/>
        <v>0.0004039247333</v>
      </c>
      <c r="H2104" s="8">
        <f t="shared" si="68"/>
        <v>0.000137772908</v>
      </c>
      <c r="I2104" s="7">
        <f t="shared" si="69"/>
        <v>0.0005416976413</v>
      </c>
    </row>
    <row r="2105">
      <c r="A2105" s="1"/>
      <c r="B2105" s="4">
        <v>30.807</v>
      </c>
      <c r="C2105" s="4">
        <v>12.3228</v>
      </c>
      <c r="D2105" s="4">
        <v>1.04</v>
      </c>
      <c r="E2105" s="4">
        <v>24.1527085379999</v>
      </c>
      <c r="F2105" s="4">
        <v>4.30593528822552</v>
      </c>
      <c r="G2105" s="8">
        <f t="shared" si="67"/>
        <v>0.0004918851</v>
      </c>
      <c r="H2105" s="8">
        <f t="shared" si="68"/>
        <v>0.000167774922</v>
      </c>
      <c r="I2105" s="7">
        <f t="shared" si="69"/>
        <v>0.000659660022</v>
      </c>
    </row>
    <row r="2106">
      <c r="A2106" s="1"/>
      <c r="B2106" s="4">
        <v>18.891</v>
      </c>
      <c r="C2106" s="4">
        <v>7.5564</v>
      </c>
      <c r="D2106" s="4">
        <v>1.04</v>
      </c>
      <c r="E2106" s="4">
        <v>14.8105565939999</v>
      </c>
      <c r="F2106" s="4">
        <v>7.02201833806382</v>
      </c>
      <c r="G2106" s="8">
        <f t="shared" si="67"/>
        <v>0.0003016263</v>
      </c>
      <c r="H2106" s="8">
        <f t="shared" si="68"/>
        <v>0.000102880386</v>
      </c>
      <c r="I2106" s="7">
        <f t="shared" si="69"/>
        <v>0.000404506686</v>
      </c>
    </row>
    <row r="2107">
      <c r="A2107" s="1"/>
      <c r="B2107" s="4">
        <v>20.421</v>
      </c>
      <c r="C2107" s="4">
        <v>8.1684</v>
      </c>
      <c r="D2107" s="4">
        <v>1.04</v>
      </c>
      <c r="E2107" s="4">
        <v>16.010077614</v>
      </c>
      <c r="F2107" s="4">
        <v>6.49590854631818</v>
      </c>
      <c r="G2107" s="8">
        <f t="shared" si="67"/>
        <v>0.0003260553</v>
      </c>
      <c r="H2107" s="8">
        <f t="shared" si="68"/>
        <v>0.000111212766</v>
      </c>
      <c r="I2107" s="7">
        <f t="shared" si="69"/>
        <v>0.000437268066</v>
      </c>
    </row>
    <row r="2108">
      <c r="A2108" s="1"/>
      <c r="B2108" s="4">
        <v>12.504</v>
      </c>
      <c r="C2108" s="4">
        <v>5.0016</v>
      </c>
      <c r="D2108" s="4">
        <v>1.04</v>
      </c>
      <c r="E2108" s="4">
        <v>9.803144336</v>
      </c>
      <c r="F2108" s="4">
        <v>10.6088410448147</v>
      </c>
      <c r="G2108" s="8">
        <f t="shared" si="67"/>
        <v>0.0001996472</v>
      </c>
      <c r="H2108" s="8">
        <f t="shared" si="68"/>
        <v>0.000068096784</v>
      </c>
      <c r="I2108" s="7">
        <f t="shared" si="69"/>
        <v>0.000267743984</v>
      </c>
    </row>
    <row r="2109">
      <c r="A2109" s="1"/>
      <c r="B2109" s="4">
        <v>14.92</v>
      </c>
      <c r="C2109" s="4">
        <v>5.968</v>
      </c>
      <c r="D2109" s="4">
        <v>1.04</v>
      </c>
      <c r="E2109" s="4">
        <v>11.6972899466666</v>
      </c>
      <c r="F2109" s="4">
        <v>8.89094828581525</v>
      </c>
      <c r="G2109" s="8">
        <f t="shared" si="67"/>
        <v>0.0002382226667</v>
      </c>
      <c r="H2109" s="8">
        <f t="shared" si="68"/>
        <v>0.00008125432</v>
      </c>
      <c r="I2109" s="7">
        <f t="shared" si="69"/>
        <v>0.0003194769867</v>
      </c>
    </row>
    <row r="2110">
      <c r="A2110" s="1"/>
      <c r="B2110" s="4">
        <v>19.432</v>
      </c>
      <c r="C2110" s="4">
        <v>7.7728</v>
      </c>
      <c r="D2110" s="4">
        <v>1.04</v>
      </c>
      <c r="E2110" s="4">
        <v>15.2347009546666</v>
      </c>
      <c r="F2110" s="4">
        <v>6.8265206064411</v>
      </c>
      <c r="G2110" s="8">
        <f t="shared" si="67"/>
        <v>0.0003102642667</v>
      </c>
      <c r="H2110" s="8">
        <f t="shared" si="68"/>
        <v>0.000105826672</v>
      </c>
      <c r="I2110" s="7">
        <f t="shared" si="69"/>
        <v>0.0004160909387</v>
      </c>
    </row>
    <row r="2111">
      <c r="A2111" s="1"/>
      <c r="B2111" s="4">
        <v>22.616</v>
      </c>
      <c r="C2111" s="4">
        <v>9.0464</v>
      </c>
      <c r="D2111" s="4">
        <v>1.04</v>
      </c>
      <c r="E2111" s="4">
        <v>17.7309590773333</v>
      </c>
      <c r="F2111" s="4">
        <v>5.86544695898318</v>
      </c>
      <c r="G2111" s="8">
        <f t="shared" si="67"/>
        <v>0.0003611021333</v>
      </c>
      <c r="H2111" s="8">
        <f t="shared" si="68"/>
        <v>0.000123166736</v>
      </c>
      <c r="I2111" s="7">
        <f t="shared" si="69"/>
        <v>0.0004842688693</v>
      </c>
    </row>
    <row r="2112">
      <c r="A2112" s="1"/>
      <c r="B2112" s="4">
        <v>20.848</v>
      </c>
      <c r="C2112" s="4">
        <v>8.3392</v>
      </c>
      <c r="D2112" s="4">
        <v>1.04</v>
      </c>
      <c r="E2112" s="4">
        <v>16.3448458986666</v>
      </c>
      <c r="F2112" s="4">
        <v>6.36286206947254</v>
      </c>
      <c r="G2112" s="8">
        <f t="shared" si="67"/>
        <v>0.0003328730667</v>
      </c>
      <c r="H2112" s="8">
        <f t="shared" si="68"/>
        <v>0.000113538208</v>
      </c>
      <c r="I2112" s="7">
        <f t="shared" si="69"/>
        <v>0.0004464112747</v>
      </c>
    </row>
    <row r="2113">
      <c r="A2113" s="1"/>
      <c r="B2113" s="4">
        <v>10.143</v>
      </c>
      <c r="C2113" s="4">
        <v>4.0572</v>
      </c>
      <c r="D2113" s="4">
        <v>1.04</v>
      </c>
      <c r="E2113" s="4">
        <v>7.952118762</v>
      </c>
      <c r="F2113" s="4">
        <v>13.078275502747</v>
      </c>
      <c r="G2113" s="8">
        <f t="shared" si="67"/>
        <v>0.0001619499</v>
      </c>
      <c r="H2113" s="8">
        <f t="shared" si="68"/>
        <v>0.000055238778</v>
      </c>
      <c r="I2113" s="7">
        <f t="shared" si="69"/>
        <v>0.000217188678</v>
      </c>
    </row>
    <row r="2114">
      <c r="A2114" s="1"/>
      <c r="B2114" s="4">
        <v>12.621</v>
      </c>
      <c r="C2114" s="4">
        <v>5.0484</v>
      </c>
      <c r="D2114" s="4">
        <v>1.04</v>
      </c>
      <c r="E2114" s="4">
        <v>9.894872414</v>
      </c>
      <c r="F2114" s="4">
        <v>10.5104942892293</v>
      </c>
      <c r="G2114" s="8">
        <f t="shared" si="67"/>
        <v>0.0002015153</v>
      </c>
      <c r="H2114" s="8">
        <f t="shared" si="68"/>
        <v>0.000068733966</v>
      </c>
      <c r="I2114" s="7">
        <f t="shared" si="69"/>
        <v>0.000270249266</v>
      </c>
    </row>
    <row r="2115">
      <c r="A2115" s="1"/>
      <c r="B2115" s="4">
        <v>15.365</v>
      </c>
      <c r="C2115" s="4">
        <v>6.146</v>
      </c>
      <c r="D2115" s="4">
        <v>1.04</v>
      </c>
      <c r="E2115" s="4">
        <v>12.0461702433333</v>
      </c>
      <c r="F2115" s="4">
        <v>8.63344929543531</v>
      </c>
      <c r="G2115" s="8">
        <f t="shared" si="67"/>
        <v>0.0002453278333</v>
      </c>
      <c r="H2115" s="8">
        <f t="shared" si="68"/>
        <v>0.00008367779</v>
      </c>
      <c r="I2115" s="7">
        <f t="shared" si="69"/>
        <v>0.0003290056233</v>
      </c>
    </row>
    <row r="2116">
      <c r="A2116" s="1"/>
      <c r="B2116" s="4">
        <v>20.958</v>
      </c>
      <c r="C2116" s="4">
        <v>8.3832</v>
      </c>
      <c r="D2116" s="4">
        <v>1.04</v>
      </c>
      <c r="E2116" s="4">
        <v>16.4310859719999</v>
      </c>
      <c r="F2116" s="4">
        <v>6.32946599982649</v>
      </c>
      <c r="G2116" s="8">
        <f t="shared" si="67"/>
        <v>0.0003346294</v>
      </c>
      <c r="H2116" s="8">
        <f t="shared" si="68"/>
        <v>0.000114137268</v>
      </c>
      <c r="I2116" s="7">
        <f t="shared" si="69"/>
        <v>0.000448766668</v>
      </c>
    </row>
    <row r="2117">
      <c r="A2117" s="1"/>
      <c r="B2117" s="4">
        <v>10.528</v>
      </c>
      <c r="C2117" s="4">
        <v>4.2112</v>
      </c>
      <c r="D2117" s="4">
        <v>1.04</v>
      </c>
      <c r="E2117" s="4">
        <v>8.25395901866666</v>
      </c>
      <c r="F2117" s="4">
        <v>12.6000140980588</v>
      </c>
      <c r="G2117" s="8">
        <f t="shared" si="67"/>
        <v>0.0001680970667</v>
      </c>
      <c r="H2117" s="8">
        <f t="shared" si="68"/>
        <v>0.000057335488</v>
      </c>
      <c r="I2117" s="7">
        <f t="shared" si="69"/>
        <v>0.0002254325547</v>
      </c>
    </row>
    <row r="2118">
      <c r="A2118" s="1"/>
      <c r="B2118" s="4">
        <v>13.944</v>
      </c>
      <c r="C2118" s="4">
        <v>5.5776</v>
      </c>
      <c r="D2118" s="4">
        <v>1.04</v>
      </c>
      <c r="E2118" s="4">
        <v>10.932105296</v>
      </c>
      <c r="F2118" s="4">
        <v>9.51326365636571</v>
      </c>
      <c r="G2118" s="8">
        <f t="shared" si="67"/>
        <v>0.0002226392</v>
      </c>
      <c r="H2118" s="8">
        <f t="shared" si="68"/>
        <v>0.000075939024</v>
      </c>
      <c r="I2118" s="7">
        <f t="shared" si="69"/>
        <v>0.000298578224</v>
      </c>
    </row>
    <row r="2119">
      <c r="A2119" s="1"/>
      <c r="B2119" s="4">
        <v>11.277</v>
      </c>
      <c r="C2119" s="4">
        <v>4.5108</v>
      </c>
      <c r="D2119" s="4">
        <v>1.04</v>
      </c>
      <c r="E2119" s="4">
        <v>8.841175518</v>
      </c>
      <c r="F2119" s="4">
        <v>11.7631416533088</v>
      </c>
      <c r="G2119" s="8">
        <f t="shared" si="67"/>
        <v>0.0001800561</v>
      </c>
      <c r="H2119" s="8">
        <f t="shared" si="68"/>
        <v>0.000061414542</v>
      </c>
      <c r="I2119" s="7">
        <f t="shared" si="69"/>
        <v>0.000241470642</v>
      </c>
    </row>
    <row r="2120">
      <c r="A2120" s="1"/>
      <c r="B2120" s="4">
        <v>12.978</v>
      </c>
      <c r="C2120" s="4">
        <v>5.1912</v>
      </c>
      <c r="D2120" s="4">
        <v>1.04</v>
      </c>
      <c r="E2120" s="4">
        <v>10.174760652</v>
      </c>
      <c r="F2120" s="4">
        <v>10.2213706599139</v>
      </c>
      <c r="G2120" s="8">
        <f t="shared" si="67"/>
        <v>0.0002072154</v>
      </c>
      <c r="H2120" s="8">
        <f t="shared" si="68"/>
        <v>0.000070678188</v>
      </c>
      <c r="I2120" s="7">
        <f t="shared" si="69"/>
        <v>0.000277893588</v>
      </c>
    </row>
    <row r="2121">
      <c r="A2121" s="1"/>
      <c r="B2121" s="4">
        <v>17.031</v>
      </c>
      <c r="C2121" s="4">
        <v>6.8124</v>
      </c>
      <c r="D2121" s="4">
        <v>1.04</v>
      </c>
      <c r="E2121" s="4">
        <v>13.3523153539999</v>
      </c>
      <c r="F2121" s="4">
        <v>7.78891130434875</v>
      </c>
      <c r="G2121" s="8">
        <f t="shared" si="67"/>
        <v>0.0002719283</v>
      </c>
      <c r="H2121" s="8">
        <f t="shared" si="68"/>
        <v>0.000092750826</v>
      </c>
      <c r="I2121" s="7">
        <f t="shared" si="69"/>
        <v>0.000364679126</v>
      </c>
    </row>
    <row r="2122">
      <c r="A2122" s="1"/>
      <c r="B2122" s="4">
        <v>25.935</v>
      </c>
      <c r="C2122" s="4">
        <v>10.374</v>
      </c>
      <c r="D2122" s="4">
        <v>1.04</v>
      </c>
      <c r="E2122" s="4">
        <v>20.33305729</v>
      </c>
      <c r="F2122" s="4">
        <v>5.11482353670189</v>
      </c>
      <c r="G2122" s="8">
        <f t="shared" si="67"/>
        <v>0.0004140955</v>
      </c>
      <c r="H2122" s="8">
        <f t="shared" si="68"/>
        <v>0.00014124201</v>
      </c>
      <c r="I2122" s="7">
        <f t="shared" si="69"/>
        <v>0.00055533751</v>
      </c>
    </row>
    <row r="2123">
      <c r="A2123" s="1"/>
      <c r="B2123" s="4">
        <v>11.416</v>
      </c>
      <c r="C2123" s="4">
        <v>4.5664</v>
      </c>
      <c r="D2123" s="4">
        <v>1.04</v>
      </c>
      <c r="E2123" s="4">
        <v>8.95015161066666</v>
      </c>
      <c r="F2123" s="4">
        <v>11.6199148935146</v>
      </c>
      <c r="G2123" s="8">
        <f t="shared" si="67"/>
        <v>0.0001822754667</v>
      </c>
      <c r="H2123" s="8">
        <f t="shared" si="68"/>
        <v>0.000062171536</v>
      </c>
      <c r="I2123" s="7">
        <f t="shared" si="69"/>
        <v>0.0002444470027</v>
      </c>
    </row>
    <row r="2124">
      <c r="A2124" s="1"/>
      <c r="B2124" s="4">
        <v>13.968</v>
      </c>
      <c r="C2124" s="4">
        <v>5.5872</v>
      </c>
      <c r="D2124" s="4">
        <v>1.04</v>
      </c>
      <c r="E2124" s="4">
        <v>10.9509213119999</v>
      </c>
      <c r="F2124" s="4">
        <v>9.49691784252317</v>
      </c>
      <c r="G2124" s="8">
        <f t="shared" si="67"/>
        <v>0.0002230224</v>
      </c>
      <c r="H2124" s="8">
        <f t="shared" si="68"/>
        <v>0.000076069728</v>
      </c>
      <c r="I2124" s="7">
        <f t="shared" si="69"/>
        <v>0.000299092128</v>
      </c>
    </row>
    <row r="2125">
      <c r="A2125" s="1"/>
      <c r="B2125" s="4">
        <v>16.656</v>
      </c>
      <c r="C2125" s="4">
        <v>6.6624</v>
      </c>
      <c r="D2125" s="4">
        <v>1.04</v>
      </c>
      <c r="E2125" s="4">
        <v>13.0583151039999</v>
      </c>
      <c r="F2125" s="4">
        <v>7.96427404084795</v>
      </c>
      <c r="G2125" s="8">
        <f t="shared" si="67"/>
        <v>0.0002659408</v>
      </c>
      <c r="H2125" s="8">
        <f t="shared" si="68"/>
        <v>0.000090708576</v>
      </c>
      <c r="I2125" s="7">
        <f t="shared" si="69"/>
        <v>0.000356649376</v>
      </c>
    </row>
    <row r="2126">
      <c r="A2126" s="1"/>
      <c r="B2126" s="4">
        <v>9.555</v>
      </c>
      <c r="C2126" s="4">
        <v>3.822</v>
      </c>
      <c r="D2126" s="4">
        <v>1.04</v>
      </c>
      <c r="E2126" s="4">
        <v>7.49112637</v>
      </c>
      <c r="F2126" s="4">
        <v>13.8830924567622</v>
      </c>
      <c r="G2126" s="8">
        <f t="shared" si="67"/>
        <v>0.0001525615</v>
      </c>
      <c r="H2126" s="8">
        <f t="shared" si="68"/>
        <v>0.00005203653</v>
      </c>
      <c r="I2126" s="7">
        <f t="shared" si="69"/>
        <v>0.00020459803</v>
      </c>
    </row>
    <row r="2127">
      <c r="A2127" s="1"/>
      <c r="B2127" s="4">
        <v>11.963</v>
      </c>
      <c r="C2127" s="4">
        <v>4.7852</v>
      </c>
      <c r="D2127" s="4">
        <v>1.04</v>
      </c>
      <c r="E2127" s="4">
        <v>9.37899997533333</v>
      </c>
      <c r="F2127" s="4">
        <v>11.0886022255591</v>
      </c>
      <c r="G2127" s="8">
        <f t="shared" si="67"/>
        <v>0.0001910092333</v>
      </c>
      <c r="H2127" s="8">
        <f t="shared" si="68"/>
        <v>0.000065150498</v>
      </c>
      <c r="I2127" s="7">
        <f t="shared" si="69"/>
        <v>0.0002561597313</v>
      </c>
    </row>
    <row r="2128">
      <c r="A2128" s="1"/>
      <c r="B2128" s="4">
        <v>14.924</v>
      </c>
      <c r="C2128" s="4">
        <v>5.9696</v>
      </c>
      <c r="D2128" s="4">
        <v>1.04</v>
      </c>
      <c r="E2128" s="4">
        <v>11.7004259493333</v>
      </c>
      <c r="F2128" s="4">
        <v>8.88856529243926</v>
      </c>
      <c r="G2128" s="8">
        <f t="shared" si="67"/>
        <v>0.0002382865333</v>
      </c>
      <c r="H2128" s="8">
        <f t="shared" si="68"/>
        <v>0.000081276104</v>
      </c>
      <c r="I2128" s="7">
        <f t="shared" si="69"/>
        <v>0.0003195626373</v>
      </c>
    </row>
    <row r="2129">
      <c r="A2129" s="1"/>
      <c r="B2129" s="4">
        <v>20.972</v>
      </c>
      <c r="C2129" s="4">
        <v>8.3888</v>
      </c>
      <c r="D2129" s="4">
        <v>1.04</v>
      </c>
      <c r="E2129" s="4">
        <v>16.4420619813333</v>
      </c>
      <c r="F2129" s="4">
        <v>6.325240722123</v>
      </c>
      <c r="G2129" s="8">
        <f t="shared" si="67"/>
        <v>0.0003348529333</v>
      </c>
      <c r="H2129" s="8">
        <f t="shared" si="68"/>
        <v>0.000114213512</v>
      </c>
      <c r="I2129" s="7">
        <f t="shared" si="69"/>
        <v>0.0004490664453</v>
      </c>
    </row>
    <row r="2130">
      <c r="A2130" s="1"/>
      <c r="B2130" s="4">
        <v>22.008</v>
      </c>
      <c r="C2130" s="4">
        <v>8.8032</v>
      </c>
      <c r="D2130" s="4">
        <v>1.04</v>
      </c>
      <c r="E2130" s="4">
        <v>17.254286672</v>
      </c>
      <c r="F2130" s="4">
        <v>6.02748766014011</v>
      </c>
      <c r="G2130" s="8">
        <f t="shared" si="67"/>
        <v>0.0003513944</v>
      </c>
      <c r="H2130" s="8">
        <f t="shared" si="68"/>
        <v>0.000119855568</v>
      </c>
      <c r="I2130" s="7">
        <f t="shared" si="69"/>
        <v>0.000471249968</v>
      </c>
    </row>
    <row r="2131">
      <c r="A2131" s="1"/>
      <c r="B2131" s="4">
        <v>19.053</v>
      </c>
      <c r="C2131" s="4">
        <v>7.6212</v>
      </c>
      <c r="D2131" s="4">
        <v>1.04</v>
      </c>
      <c r="E2131" s="4">
        <v>14.937564702</v>
      </c>
      <c r="F2131" s="4">
        <v>6.96231293887385</v>
      </c>
      <c r="G2131" s="8">
        <f t="shared" si="67"/>
        <v>0.0003042129</v>
      </c>
      <c r="H2131" s="8">
        <f t="shared" si="68"/>
        <v>0.000103762638</v>
      </c>
      <c r="I2131" s="7">
        <f t="shared" si="69"/>
        <v>0.000407975538</v>
      </c>
    </row>
    <row r="2132">
      <c r="A2132" s="1"/>
      <c r="B2132" s="4">
        <v>23.886</v>
      </c>
      <c r="C2132" s="4">
        <v>9.5544</v>
      </c>
      <c r="D2132" s="4">
        <v>1.04</v>
      </c>
      <c r="E2132" s="4">
        <v>18.7266399239999</v>
      </c>
      <c r="F2132" s="4">
        <v>5.55358571650186</v>
      </c>
      <c r="G2132" s="8">
        <f t="shared" si="67"/>
        <v>0.0003813798</v>
      </c>
      <c r="H2132" s="8">
        <f t="shared" si="68"/>
        <v>0.000130083156</v>
      </c>
      <c r="I2132" s="7">
        <f t="shared" si="69"/>
        <v>0.000511462956</v>
      </c>
    </row>
    <row r="2133">
      <c r="A2133" s="1"/>
      <c r="B2133" s="4">
        <v>33.264</v>
      </c>
      <c r="C2133" s="4">
        <v>13.3056</v>
      </c>
      <c r="D2133" s="4">
        <v>1.04</v>
      </c>
      <c r="E2133" s="4">
        <v>26.078998176</v>
      </c>
      <c r="F2133" s="4">
        <v>3.98788324989068</v>
      </c>
      <c r="G2133" s="8">
        <f t="shared" si="67"/>
        <v>0.0005311152</v>
      </c>
      <c r="H2133" s="8">
        <f t="shared" si="68"/>
        <v>0.000181155744</v>
      </c>
      <c r="I2133" s="7">
        <f t="shared" si="69"/>
        <v>0.000712270944</v>
      </c>
    </row>
    <row r="2134">
      <c r="A2134" s="1"/>
      <c r="B2134" s="4">
        <v>12.936</v>
      </c>
      <c r="C2134" s="4">
        <v>5.1744</v>
      </c>
      <c r="D2134" s="4">
        <v>1.04</v>
      </c>
      <c r="E2134" s="4">
        <v>10.141832624</v>
      </c>
      <c r="F2134" s="4">
        <v>10.2545569282903</v>
      </c>
      <c r="G2134" s="8">
        <f t="shared" si="67"/>
        <v>0.0002065448</v>
      </c>
      <c r="H2134" s="8">
        <f t="shared" si="68"/>
        <v>0.000070449456</v>
      </c>
      <c r="I2134" s="7">
        <f t="shared" si="69"/>
        <v>0.000276994256</v>
      </c>
    </row>
    <row r="2135">
      <c r="A2135" s="1"/>
      <c r="B2135" s="4">
        <v>19.376</v>
      </c>
      <c r="C2135" s="4">
        <v>7.7504</v>
      </c>
      <c r="D2135" s="4">
        <v>1.04</v>
      </c>
      <c r="E2135" s="4">
        <v>15.1907969173333</v>
      </c>
      <c r="F2135" s="4">
        <v>6.84625043478342</v>
      </c>
      <c r="G2135" s="8">
        <f t="shared" si="67"/>
        <v>0.0003093701333</v>
      </c>
      <c r="H2135" s="8">
        <f t="shared" si="68"/>
        <v>0.000105521696</v>
      </c>
      <c r="I2135" s="7">
        <f t="shared" si="69"/>
        <v>0.0004148918293</v>
      </c>
    </row>
    <row r="2136">
      <c r="A2136" s="1"/>
      <c r="B2136" s="4">
        <v>10.843</v>
      </c>
      <c r="C2136" s="4">
        <v>4.3372</v>
      </c>
      <c r="D2136" s="4">
        <v>1.04</v>
      </c>
      <c r="E2136" s="4">
        <v>8.50091922866666</v>
      </c>
      <c r="F2136" s="4">
        <v>12.2339710803618</v>
      </c>
      <c r="G2136" s="8">
        <f t="shared" si="67"/>
        <v>0.0001731265667</v>
      </c>
      <c r="H2136" s="8">
        <f t="shared" si="68"/>
        <v>0.000059050978</v>
      </c>
      <c r="I2136" s="7">
        <f t="shared" si="69"/>
        <v>0.0002321775447</v>
      </c>
    </row>
    <row r="2137">
      <c r="A2137" s="1"/>
      <c r="B2137" s="4">
        <v>12.117</v>
      </c>
      <c r="C2137" s="4">
        <v>4.8468</v>
      </c>
      <c r="D2137" s="4">
        <v>1.04</v>
      </c>
      <c r="E2137" s="4">
        <v>9.499736078</v>
      </c>
      <c r="F2137" s="4">
        <v>10.947672561225</v>
      </c>
      <c r="G2137" s="8">
        <f t="shared" si="67"/>
        <v>0.0001934681</v>
      </c>
      <c r="H2137" s="8">
        <f t="shared" si="68"/>
        <v>0.000065989182</v>
      </c>
      <c r="I2137" s="7">
        <f t="shared" si="69"/>
        <v>0.000259457282</v>
      </c>
    </row>
    <row r="2138">
      <c r="A2138" s="1"/>
      <c r="B2138" s="4">
        <v>13.272</v>
      </c>
      <c r="C2138" s="4">
        <v>5.3088</v>
      </c>
      <c r="D2138" s="4">
        <v>1.04</v>
      </c>
      <c r="E2138" s="4">
        <v>10.405256848</v>
      </c>
      <c r="F2138" s="4">
        <v>9.99494789213107</v>
      </c>
      <c r="G2138" s="8">
        <f t="shared" si="67"/>
        <v>0.0002119096</v>
      </c>
      <c r="H2138" s="8">
        <f t="shared" si="68"/>
        <v>0.000072279312</v>
      </c>
      <c r="I2138" s="7">
        <f t="shared" si="69"/>
        <v>0.000284188912</v>
      </c>
    </row>
    <row r="2139">
      <c r="A2139" s="1"/>
      <c r="B2139" s="4">
        <v>12.488</v>
      </c>
      <c r="C2139" s="4">
        <v>4.9952</v>
      </c>
      <c r="D2139" s="4">
        <v>1.04</v>
      </c>
      <c r="E2139" s="4">
        <v>9.79060032533333</v>
      </c>
      <c r="F2139" s="4">
        <v>10.6224334100227</v>
      </c>
      <c r="G2139" s="8">
        <f t="shared" si="67"/>
        <v>0.0001993917333</v>
      </c>
      <c r="H2139" s="8">
        <f t="shared" si="68"/>
        <v>0.000068009648</v>
      </c>
      <c r="I2139" s="7">
        <f t="shared" si="69"/>
        <v>0.0002674013813</v>
      </c>
    </row>
    <row r="2140">
      <c r="A2140" s="1"/>
      <c r="B2140" s="4">
        <v>16.48</v>
      </c>
      <c r="C2140" s="4">
        <v>6.592</v>
      </c>
      <c r="D2140" s="4">
        <v>1.04</v>
      </c>
      <c r="E2140" s="4">
        <v>12.9203309866666</v>
      </c>
      <c r="F2140" s="4">
        <v>8.04932939468225</v>
      </c>
      <c r="G2140" s="8">
        <f t="shared" si="67"/>
        <v>0.0002631306667</v>
      </c>
      <c r="H2140" s="8">
        <f t="shared" si="68"/>
        <v>0.00008975008</v>
      </c>
      <c r="I2140" s="7">
        <f t="shared" si="69"/>
        <v>0.0003528807467</v>
      </c>
    </row>
    <row r="2141">
      <c r="A2141" s="1"/>
      <c r="B2141" s="4">
        <v>20.584</v>
      </c>
      <c r="C2141" s="4">
        <v>8.2336</v>
      </c>
      <c r="D2141" s="4">
        <v>1.04</v>
      </c>
      <c r="E2141" s="4">
        <v>16.1378697226666</v>
      </c>
      <c r="F2141" s="4">
        <v>6.44446892850581</v>
      </c>
      <c r="G2141" s="8">
        <f t="shared" si="67"/>
        <v>0.0003286578667</v>
      </c>
      <c r="H2141" s="8">
        <f t="shared" si="68"/>
        <v>0.000112100464</v>
      </c>
      <c r="I2141" s="7">
        <f t="shared" si="69"/>
        <v>0.0004407583307</v>
      </c>
    </row>
    <row r="2142">
      <c r="A2142" s="1"/>
      <c r="B2142" s="4">
        <v>29.072</v>
      </c>
      <c r="C2142" s="4">
        <v>11.6288</v>
      </c>
      <c r="D2142" s="4">
        <v>1.04</v>
      </c>
      <c r="E2142" s="4">
        <v>22.7924673813333</v>
      </c>
      <c r="F2142" s="4">
        <v>4.56291099423375</v>
      </c>
      <c r="G2142" s="8">
        <f t="shared" si="67"/>
        <v>0.0004641829333</v>
      </c>
      <c r="H2142" s="8">
        <f t="shared" si="68"/>
        <v>0.000158326112</v>
      </c>
      <c r="I2142" s="7">
        <f t="shared" si="69"/>
        <v>0.0006225090453</v>
      </c>
    </row>
    <row r="2143">
      <c r="A2143" s="1"/>
      <c r="B2143" s="4">
        <v>10.409</v>
      </c>
      <c r="C2143" s="4">
        <v>4.1636</v>
      </c>
      <c r="D2143" s="4">
        <v>1.04</v>
      </c>
      <c r="E2143" s="4">
        <v>8.16066293933333</v>
      </c>
      <c r="F2143" s="4">
        <v>12.7440626788705</v>
      </c>
      <c r="G2143" s="8">
        <f t="shared" si="67"/>
        <v>0.0001661970333</v>
      </c>
      <c r="H2143" s="8">
        <f t="shared" si="68"/>
        <v>0.000056687414</v>
      </c>
      <c r="I2143" s="7">
        <f t="shared" si="69"/>
        <v>0.0002228844473</v>
      </c>
    </row>
    <row r="2144">
      <c r="A2144" s="1"/>
      <c r="B2144" s="4">
        <v>12.425</v>
      </c>
      <c r="C2144" s="4">
        <v>4.97</v>
      </c>
      <c r="D2144" s="4">
        <v>1.04</v>
      </c>
      <c r="E2144" s="4">
        <v>9.74120828333333</v>
      </c>
      <c r="F2144" s="4">
        <v>10.6762936357636</v>
      </c>
      <c r="G2144" s="8">
        <f t="shared" si="67"/>
        <v>0.0001983858333</v>
      </c>
      <c r="H2144" s="8">
        <f t="shared" si="68"/>
        <v>0.00006766655</v>
      </c>
      <c r="I2144" s="7">
        <f t="shared" si="69"/>
        <v>0.0002660523833</v>
      </c>
    </row>
    <row r="2145">
      <c r="A2145" s="1"/>
      <c r="B2145" s="4">
        <v>16.268</v>
      </c>
      <c r="C2145" s="4">
        <v>6.5072</v>
      </c>
      <c r="D2145" s="4">
        <v>1.04</v>
      </c>
      <c r="E2145" s="4">
        <v>12.7541228453333</v>
      </c>
      <c r="F2145" s="4">
        <v>8.15422599117061</v>
      </c>
      <c r="G2145" s="8">
        <f t="shared" si="67"/>
        <v>0.0002597457333</v>
      </c>
      <c r="H2145" s="8">
        <f t="shared" si="68"/>
        <v>0.000088595528</v>
      </c>
      <c r="I2145" s="7">
        <f t="shared" si="69"/>
        <v>0.0003483412613</v>
      </c>
    </row>
    <row r="2146">
      <c r="A2146" s="1"/>
      <c r="B2146" s="4">
        <v>24.983</v>
      </c>
      <c r="C2146" s="4">
        <v>9.9932</v>
      </c>
      <c r="D2146" s="4">
        <v>1.04</v>
      </c>
      <c r="E2146" s="4">
        <v>19.5866886553333</v>
      </c>
      <c r="F2146" s="4">
        <v>5.30972855239016</v>
      </c>
      <c r="G2146" s="8">
        <f t="shared" si="67"/>
        <v>0.0003988952333</v>
      </c>
      <c r="H2146" s="8">
        <f t="shared" si="68"/>
        <v>0.000136057418</v>
      </c>
      <c r="I2146" s="7">
        <f t="shared" si="69"/>
        <v>0.0005349526513</v>
      </c>
    </row>
    <row r="2147">
      <c r="A2147" s="1"/>
      <c r="B2147" s="4">
        <v>32.508</v>
      </c>
      <c r="C2147" s="4">
        <v>13.0032</v>
      </c>
      <c r="D2147" s="4">
        <v>1.04</v>
      </c>
      <c r="E2147" s="4">
        <v>25.486293672</v>
      </c>
      <c r="F2147" s="4">
        <v>4.08062472081837</v>
      </c>
      <c r="G2147" s="8">
        <f t="shared" si="67"/>
        <v>0.0005190444</v>
      </c>
      <c r="H2147" s="8">
        <f t="shared" si="68"/>
        <v>0.000177038568</v>
      </c>
      <c r="I2147" s="7">
        <f t="shared" si="69"/>
        <v>0.000696082968</v>
      </c>
    </row>
    <row r="2148">
      <c r="A2148" s="1"/>
      <c r="B2148" s="4">
        <v>12.424</v>
      </c>
      <c r="C2148" s="4">
        <v>4.9696</v>
      </c>
      <c r="D2148" s="4">
        <v>1.04</v>
      </c>
      <c r="E2148" s="4">
        <v>9.74042428266666</v>
      </c>
      <c r="F2148" s="4">
        <v>10.67715296397</v>
      </c>
      <c r="G2148" s="8">
        <f t="shared" si="67"/>
        <v>0.0001983698667</v>
      </c>
      <c r="H2148" s="8">
        <f t="shared" si="68"/>
        <v>0.000067661104</v>
      </c>
      <c r="I2148" s="7">
        <f t="shared" si="69"/>
        <v>0.0002660309707</v>
      </c>
    </row>
    <row r="2149">
      <c r="A2149" s="1"/>
      <c r="B2149" s="4">
        <v>14.88</v>
      </c>
      <c r="C2149" s="4">
        <v>5.952</v>
      </c>
      <c r="D2149" s="4">
        <v>1.04</v>
      </c>
      <c r="E2149" s="4">
        <v>11.66592992</v>
      </c>
      <c r="F2149" s="4">
        <v>8.91484868443303</v>
      </c>
      <c r="G2149" s="8">
        <f t="shared" si="67"/>
        <v>0.000237584</v>
      </c>
      <c r="H2149" s="8">
        <f t="shared" si="68"/>
        <v>0.00008103648</v>
      </c>
      <c r="I2149" s="7">
        <f t="shared" si="69"/>
        <v>0.00031862048</v>
      </c>
    </row>
    <row r="2150">
      <c r="A2150" s="1"/>
      <c r="B2150" s="4">
        <v>18.272</v>
      </c>
      <c r="C2150" s="4">
        <v>7.3088</v>
      </c>
      <c r="D2150" s="4">
        <v>1.04</v>
      </c>
      <c r="E2150" s="4">
        <v>14.3252601813333</v>
      </c>
      <c r="F2150" s="4">
        <v>7.25990304424056</v>
      </c>
      <c r="G2150" s="8">
        <f t="shared" si="67"/>
        <v>0.0002917429333</v>
      </c>
      <c r="H2150" s="8">
        <f t="shared" si="68"/>
        <v>0.000099509312</v>
      </c>
      <c r="I2150" s="7">
        <f t="shared" si="69"/>
        <v>0.0003912522453</v>
      </c>
    </row>
    <row r="2151">
      <c r="A2151" s="1"/>
      <c r="B2151" s="4">
        <v>27.12</v>
      </c>
      <c r="C2151" s="4">
        <v>10.848</v>
      </c>
      <c r="D2151" s="4">
        <v>1.04</v>
      </c>
      <c r="E2151" s="4">
        <v>21.26209808</v>
      </c>
      <c r="F2151" s="4">
        <v>4.89133290650308</v>
      </c>
      <c r="G2151" s="8">
        <f t="shared" si="67"/>
        <v>0.000433016</v>
      </c>
      <c r="H2151" s="8">
        <f t="shared" si="68"/>
        <v>0.00014769552</v>
      </c>
      <c r="I2151" s="7">
        <f t="shared" si="69"/>
        <v>0.00058071152</v>
      </c>
    </row>
    <row r="2152">
      <c r="A2152" s="1"/>
      <c r="B2152" s="4">
        <v>11.375</v>
      </c>
      <c r="C2152" s="4">
        <v>4.55</v>
      </c>
      <c r="D2152" s="4">
        <v>1.04</v>
      </c>
      <c r="E2152" s="4">
        <v>8.91800758333333</v>
      </c>
      <c r="F2152" s="4">
        <v>11.6617976636803</v>
      </c>
      <c r="G2152" s="8">
        <f t="shared" si="67"/>
        <v>0.0001816208333</v>
      </c>
      <c r="H2152" s="8">
        <f t="shared" si="68"/>
        <v>0.00006194825</v>
      </c>
      <c r="I2152" s="7">
        <f t="shared" si="69"/>
        <v>0.0002435690833</v>
      </c>
    </row>
    <row r="2153">
      <c r="A2153" s="1"/>
      <c r="B2153" s="4">
        <v>13.811</v>
      </c>
      <c r="C2153" s="4">
        <v>5.5244</v>
      </c>
      <c r="D2153" s="4">
        <v>1.04</v>
      </c>
      <c r="E2153" s="4">
        <v>10.8278332073333</v>
      </c>
      <c r="F2153" s="4">
        <v>9.60487643359377</v>
      </c>
      <c r="G2153" s="8">
        <f t="shared" si="67"/>
        <v>0.0002205156333</v>
      </c>
      <c r="H2153" s="8">
        <f t="shared" si="68"/>
        <v>0.000075214706</v>
      </c>
      <c r="I2153" s="7">
        <f t="shared" si="69"/>
        <v>0.0002957303393</v>
      </c>
    </row>
    <row r="2154">
      <c r="A2154" s="1"/>
      <c r="B2154" s="4">
        <v>16.954</v>
      </c>
      <c r="C2154" s="4">
        <v>6.7816</v>
      </c>
      <c r="D2154" s="4">
        <v>1.04</v>
      </c>
      <c r="E2154" s="4">
        <v>13.2919473026666</v>
      </c>
      <c r="F2154" s="4">
        <v>7.82428621118105</v>
      </c>
      <c r="G2154" s="8">
        <f t="shared" si="67"/>
        <v>0.0002706988667</v>
      </c>
      <c r="H2154" s="8">
        <f t="shared" si="68"/>
        <v>0.000092331484</v>
      </c>
      <c r="I2154" s="7">
        <f t="shared" si="69"/>
        <v>0.0003630303507</v>
      </c>
    </row>
    <row r="2155">
      <c r="A2155" s="1"/>
      <c r="B2155" s="4">
        <v>25.935</v>
      </c>
      <c r="C2155" s="4">
        <v>10.374</v>
      </c>
      <c r="D2155" s="4">
        <v>1.04</v>
      </c>
      <c r="E2155" s="4">
        <v>20.33305729</v>
      </c>
      <c r="F2155" s="4">
        <v>5.11482353670189</v>
      </c>
      <c r="G2155" s="8">
        <f t="shared" si="67"/>
        <v>0.0004140955</v>
      </c>
      <c r="H2155" s="8">
        <f t="shared" si="68"/>
        <v>0.00014124201</v>
      </c>
      <c r="I2155" s="7">
        <f t="shared" si="69"/>
        <v>0.00055533751</v>
      </c>
    </row>
    <row r="2156">
      <c r="A2156" s="1"/>
      <c r="B2156" s="1"/>
      <c r="C2156" s="1"/>
      <c r="D2156" s="1"/>
      <c r="E2156" s="1"/>
      <c r="F2156" s="1"/>
      <c r="G2156" s="8"/>
      <c r="H2156" s="8"/>
    </row>
    <row r="2157">
      <c r="A2157" s="3" t="s">
        <v>81</v>
      </c>
      <c r="B2157" s="4">
        <v>16.46</v>
      </c>
      <c r="C2157" s="4">
        <v>1.646</v>
      </c>
      <c r="D2157" s="4">
        <v>1.04</v>
      </c>
      <c r="E2157" s="4">
        <v>10.4389045666666</v>
      </c>
      <c r="F2157" s="4">
        <v>9.96273117891038</v>
      </c>
      <c r="G2157" s="8">
        <f t="shared" ref="G2157:G2249" si="70">MDETERM((B2157*0.000001)/60)*958</f>
        <v>0.0002628113333</v>
      </c>
      <c r="H2157" s="8">
        <f t="shared" ref="H2157:H2249" si="71">MDETERM((C2157*0.000001)/60)*1073</f>
        <v>0.00002943596667</v>
      </c>
      <c r="I2157" s="7">
        <f t="shared" ref="I2157:I2249" si="72">SUM(G2157,H2157)</f>
        <v>0.0002922473</v>
      </c>
    </row>
    <row r="2158">
      <c r="A2158" s="1"/>
      <c r="B2158" s="4">
        <v>20.11</v>
      </c>
      <c r="C2158" s="4">
        <v>2.011</v>
      </c>
      <c r="D2158" s="4">
        <v>1.04</v>
      </c>
      <c r="E2158" s="4">
        <v>12.7537284833333</v>
      </c>
      <c r="F2158" s="4">
        <v>8.15447813052535</v>
      </c>
      <c r="G2158" s="8">
        <f t="shared" si="70"/>
        <v>0.0003210896667</v>
      </c>
      <c r="H2158" s="8">
        <f t="shared" si="71"/>
        <v>0.00003596338333</v>
      </c>
      <c r="I2158" s="7">
        <f t="shared" si="72"/>
        <v>0.00035705305</v>
      </c>
    </row>
    <row r="2159">
      <c r="A2159" s="1"/>
      <c r="B2159" s="4">
        <v>28.18</v>
      </c>
      <c r="C2159" s="4">
        <v>2.818</v>
      </c>
      <c r="D2159" s="4">
        <v>1.04</v>
      </c>
      <c r="E2159" s="4">
        <v>17.8717090333333</v>
      </c>
      <c r="F2159" s="4">
        <v>5.8192532010243</v>
      </c>
      <c r="G2159" s="8">
        <f t="shared" si="70"/>
        <v>0.0004499406667</v>
      </c>
      <c r="H2159" s="8">
        <f t="shared" si="71"/>
        <v>0.00005039523333</v>
      </c>
      <c r="I2159" s="7">
        <f t="shared" si="72"/>
        <v>0.0005003359</v>
      </c>
    </row>
    <row r="2160">
      <c r="A2160" s="1"/>
      <c r="B2160" s="4">
        <v>18.05</v>
      </c>
      <c r="C2160" s="4">
        <v>1.805</v>
      </c>
      <c r="D2160" s="4">
        <v>1.04</v>
      </c>
      <c r="E2160" s="4">
        <v>11.4472799166666</v>
      </c>
      <c r="F2160" s="4">
        <v>9.08512771218088</v>
      </c>
      <c r="G2160" s="8">
        <f t="shared" si="70"/>
        <v>0.0002881983333</v>
      </c>
      <c r="H2160" s="8">
        <f t="shared" si="71"/>
        <v>0.00003227941667</v>
      </c>
      <c r="I2160" s="7">
        <f t="shared" si="72"/>
        <v>0.00032047775</v>
      </c>
    </row>
    <row r="2161">
      <c r="A2161" s="1"/>
      <c r="B2161" s="4">
        <v>20.49</v>
      </c>
      <c r="C2161" s="4">
        <v>2.049</v>
      </c>
      <c r="D2161" s="4">
        <v>1.04</v>
      </c>
      <c r="E2161" s="4">
        <v>12.9947238499999</v>
      </c>
      <c r="F2161" s="4">
        <v>8.00324817983723</v>
      </c>
      <c r="G2161" s="8">
        <f t="shared" si="70"/>
        <v>0.000327157</v>
      </c>
      <c r="H2161" s="8">
        <f t="shared" si="71"/>
        <v>0.00003664295</v>
      </c>
      <c r="I2161" s="7">
        <f t="shared" si="72"/>
        <v>0.00036379995</v>
      </c>
    </row>
    <row r="2162">
      <c r="A2162" s="1"/>
      <c r="B2162" s="4">
        <v>27.43</v>
      </c>
      <c r="C2162" s="4">
        <v>2.743</v>
      </c>
      <c r="D2162" s="4">
        <v>1.04</v>
      </c>
      <c r="E2162" s="4">
        <v>17.3960602833333</v>
      </c>
      <c r="F2162" s="4">
        <v>5.97836511866077</v>
      </c>
      <c r="G2162" s="8">
        <f t="shared" si="70"/>
        <v>0.0004379656667</v>
      </c>
      <c r="H2162" s="8">
        <f t="shared" si="71"/>
        <v>0.00004905398333</v>
      </c>
      <c r="I2162" s="7">
        <f t="shared" si="72"/>
        <v>0.00048701965</v>
      </c>
    </row>
    <row r="2163">
      <c r="A2163" s="1"/>
      <c r="B2163" s="4">
        <v>41.24</v>
      </c>
      <c r="C2163" s="4">
        <v>4.124</v>
      </c>
      <c r="D2163" s="4">
        <v>1.04</v>
      </c>
      <c r="E2163" s="4">
        <v>26.1543392666666</v>
      </c>
      <c r="F2163" s="4">
        <v>3.97639561602485</v>
      </c>
      <c r="G2163" s="8">
        <f t="shared" si="70"/>
        <v>0.0006584653333</v>
      </c>
      <c r="H2163" s="8">
        <f t="shared" si="71"/>
        <v>0.00007375086667</v>
      </c>
      <c r="I2163" s="7">
        <f t="shared" si="72"/>
        <v>0.0007322162</v>
      </c>
    </row>
    <row r="2164">
      <c r="A2164" s="1"/>
      <c r="B2164" s="4">
        <v>12.81</v>
      </c>
      <c r="C2164" s="4">
        <v>1.281</v>
      </c>
      <c r="D2164" s="4">
        <v>1.04</v>
      </c>
      <c r="E2164" s="4">
        <v>8.12408065</v>
      </c>
      <c r="F2164" s="4">
        <v>12.8014484937443</v>
      </c>
      <c r="G2164" s="8">
        <f t="shared" si="70"/>
        <v>0.000204533</v>
      </c>
      <c r="H2164" s="8">
        <f t="shared" si="71"/>
        <v>0.00002290855</v>
      </c>
      <c r="I2164" s="7">
        <f t="shared" si="72"/>
        <v>0.00022744155</v>
      </c>
    </row>
    <row r="2165">
      <c r="A2165" s="1"/>
      <c r="B2165" s="4">
        <v>19.13</v>
      </c>
      <c r="C2165" s="4">
        <v>1.913</v>
      </c>
      <c r="D2165" s="4">
        <v>1.04</v>
      </c>
      <c r="E2165" s="4">
        <v>12.1322141166666</v>
      </c>
      <c r="F2165" s="4">
        <v>8.57221929978384</v>
      </c>
      <c r="G2165" s="8">
        <f t="shared" si="70"/>
        <v>0.0003054423333</v>
      </c>
      <c r="H2165" s="8">
        <f t="shared" si="71"/>
        <v>0.00003421081667</v>
      </c>
      <c r="I2165" s="7">
        <f t="shared" si="72"/>
        <v>0.00033965315</v>
      </c>
    </row>
    <row r="2166">
      <c r="A2166" s="1"/>
      <c r="B2166" s="4">
        <v>8.91</v>
      </c>
      <c r="C2166" s="4">
        <v>0.891</v>
      </c>
      <c r="D2166" s="4">
        <v>1.04</v>
      </c>
      <c r="E2166" s="4">
        <v>5.65070714999999</v>
      </c>
      <c r="F2166" s="4">
        <v>18.4047761172687</v>
      </c>
      <c r="G2166" s="8">
        <f t="shared" si="70"/>
        <v>0.000142263</v>
      </c>
      <c r="H2166" s="8">
        <f t="shared" si="71"/>
        <v>0.00001593405</v>
      </c>
      <c r="I2166" s="7">
        <f t="shared" si="72"/>
        <v>0.00015819705</v>
      </c>
    </row>
    <row r="2167">
      <c r="A2167" s="1"/>
      <c r="B2167" s="4">
        <v>8.37</v>
      </c>
      <c r="C2167" s="4">
        <v>0.837</v>
      </c>
      <c r="D2167" s="4">
        <v>1.04</v>
      </c>
      <c r="E2167" s="4">
        <v>5.30824005</v>
      </c>
      <c r="F2167" s="4">
        <v>19.5921810280603</v>
      </c>
      <c r="G2167" s="8">
        <f t="shared" si="70"/>
        <v>0.000133641</v>
      </c>
      <c r="H2167" s="8">
        <f t="shared" si="71"/>
        <v>0.00001496835</v>
      </c>
      <c r="I2167" s="7">
        <f t="shared" si="72"/>
        <v>0.00014860935</v>
      </c>
    </row>
    <row r="2168">
      <c r="A2168" s="1"/>
      <c r="B2168" s="4">
        <v>26.28</v>
      </c>
      <c r="C2168" s="4">
        <v>2.628</v>
      </c>
      <c r="D2168" s="4">
        <v>1.04</v>
      </c>
      <c r="E2168" s="4">
        <v>16.6667322</v>
      </c>
      <c r="F2168" s="4">
        <v>6.23997546441647</v>
      </c>
      <c r="G2168" s="8">
        <f t="shared" si="70"/>
        <v>0.000419604</v>
      </c>
      <c r="H2168" s="8">
        <f t="shared" si="71"/>
        <v>0.0000469974</v>
      </c>
      <c r="I2168" s="7">
        <f t="shared" si="72"/>
        <v>0.0004666014</v>
      </c>
    </row>
    <row r="2169">
      <c r="A2169" s="1"/>
      <c r="B2169" s="4">
        <v>33.83</v>
      </c>
      <c r="C2169" s="4">
        <v>3.383</v>
      </c>
      <c r="D2169" s="4">
        <v>1.04</v>
      </c>
      <c r="E2169" s="4">
        <v>21.4549296166666</v>
      </c>
      <c r="F2169" s="4">
        <v>4.84737083076751</v>
      </c>
      <c r="G2169" s="8">
        <f t="shared" si="70"/>
        <v>0.0005401523333</v>
      </c>
      <c r="H2169" s="8">
        <f t="shared" si="71"/>
        <v>0.00006049931667</v>
      </c>
      <c r="I2169" s="7">
        <f t="shared" si="72"/>
        <v>0.00060065165</v>
      </c>
    </row>
    <row r="2170">
      <c r="A2170" s="1"/>
      <c r="B2170" s="4">
        <v>17.658</v>
      </c>
      <c r="C2170" s="4">
        <v>1.7658</v>
      </c>
      <c r="D2170" s="4">
        <v>1.04</v>
      </c>
      <c r="E2170" s="4">
        <v>11.1986741699999</v>
      </c>
      <c r="F2170" s="4">
        <v>9.28681363715398</v>
      </c>
      <c r="G2170" s="8">
        <f t="shared" si="70"/>
        <v>0.0002819394</v>
      </c>
      <c r="H2170" s="8">
        <f t="shared" si="71"/>
        <v>0.00003157839</v>
      </c>
      <c r="I2170" s="7">
        <f t="shared" si="72"/>
        <v>0.00031351779</v>
      </c>
    </row>
    <row r="2171">
      <c r="A2171" s="1"/>
      <c r="B2171" s="4">
        <v>22.041</v>
      </c>
      <c r="C2171" s="4">
        <v>2.2041</v>
      </c>
      <c r="D2171" s="4">
        <v>1.04</v>
      </c>
      <c r="E2171" s="4">
        <v>13.978365465</v>
      </c>
      <c r="F2171" s="4">
        <v>7.44006874483303</v>
      </c>
      <c r="G2171" s="8">
        <f t="shared" si="70"/>
        <v>0.0003519213</v>
      </c>
      <c r="H2171" s="8">
        <f t="shared" si="71"/>
        <v>0.000039416655</v>
      </c>
      <c r="I2171" s="7">
        <f t="shared" si="72"/>
        <v>0.000391337955</v>
      </c>
    </row>
    <row r="2172">
      <c r="A2172" s="1"/>
      <c r="B2172" s="4">
        <v>27.756</v>
      </c>
      <c r="C2172" s="4">
        <v>2.7756</v>
      </c>
      <c r="D2172" s="4">
        <v>1.04</v>
      </c>
      <c r="E2172" s="4">
        <v>17.60280894</v>
      </c>
      <c r="F2172" s="4">
        <v>5.90814797538784</v>
      </c>
      <c r="G2172" s="8">
        <f t="shared" si="70"/>
        <v>0.0004431708</v>
      </c>
      <c r="H2172" s="8">
        <f t="shared" si="71"/>
        <v>0.00004963698</v>
      </c>
      <c r="I2172" s="7">
        <f t="shared" si="72"/>
        <v>0.00049280778</v>
      </c>
    </row>
    <row r="2173">
      <c r="A2173" s="1"/>
      <c r="B2173" s="4">
        <v>26.955</v>
      </c>
      <c r="C2173" s="4">
        <v>2.6955</v>
      </c>
      <c r="D2173" s="4">
        <v>1.04</v>
      </c>
      <c r="E2173" s="4">
        <v>17.094816075</v>
      </c>
      <c r="F2173" s="4">
        <v>6.08371564477332</v>
      </c>
      <c r="G2173" s="8">
        <f t="shared" si="70"/>
        <v>0.0004303815</v>
      </c>
      <c r="H2173" s="8">
        <f t="shared" si="71"/>
        <v>0.000048204525</v>
      </c>
      <c r="I2173" s="7">
        <f t="shared" si="72"/>
        <v>0.000478586025</v>
      </c>
    </row>
    <row r="2174">
      <c r="A2174" s="1"/>
      <c r="B2174" s="4">
        <v>15.264</v>
      </c>
      <c r="C2174" s="4">
        <v>1.5264</v>
      </c>
      <c r="D2174" s="4">
        <v>1.04</v>
      </c>
      <c r="E2174" s="4">
        <v>9.68040335999999</v>
      </c>
      <c r="F2174" s="4">
        <v>10.7433539835472</v>
      </c>
      <c r="G2174" s="8">
        <f t="shared" si="70"/>
        <v>0.0002437152</v>
      </c>
      <c r="H2174" s="8">
        <f t="shared" si="71"/>
        <v>0.00002729712</v>
      </c>
      <c r="I2174" s="7">
        <f t="shared" si="72"/>
        <v>0.00027101232</v>
      </c>
    </row>
    <row r="2175">
      <c r="A2175" s="1"/>
      <c r="B2175" s="4">
        <v>18.224</v>
      </c>
      <c r="C2175" s="4">
        <v>1.8224</v>
      </c>
      <c r="D2175" s="4">
        <v>1.04</v>
      </c>
      <c r="E2175" s="4">
        <v>11.5576304266666</v>
      </c>
      <c r="F2175" s="4">
        <v>8.998384284727</v>
      </c>
      <c r="G2175" s="8">
        <f t="shared" si="70"/>
        <v>0.0002909765333</v>
      </c>
      <c r="H2175" s="8">
        <f t="shared" si="71"/>
        <v>0.00003259058667</v>
      </c>
      <c r="I2175" s="7">
        <f t="shared" si="72"/>
        <v>0.00032356712</v>
      </c>
    </row>
    <row r="2176">
      <c r="A2176" s="1"/>
      <c r="B2176" s="4">
        <v>22.4</v>
      </c>
      <c r="C2176" s="4">
        <v>2.23999999999999</v>
      </c>
      <c r="D2176" s="4">
        <v>1.04</v>
      </c>
      <c r="E2176" s="4">
        <v>14.2060426666666</v>
      </c>
      <c r="F2176" s="4">
        <v>7.32082835736004</v>
      </c>
      <c r="G2176" s="8">
        <f t="shared" si="70"/>
        <v>0.0003576533333</v>
      </c>
      <c r="H2176" s="8">
        <f t="shared" si="71"/>
        <v>0.00004005866667</v>
      </c>
      <c r="I2176" s="7">
        <f t="shared" si="72"/>
        <v>0.000397712</v>
      </c>
    </row>
    <row r="2177">
      <c r="A2177" s="1"/>
      <c r="B2177" s="4">
        <v>16.912</v>
      </c>
      <c r="C2177" s="4">
        <v>1.6912</v>
      </c>
      <c r="D2177" s="4">
        <v>1.04</v>
      </c>
      <c r="E2177" s="4">
        <v>10.7255622133333</v>
      </c>
      <c r="F2177" s="4">
        <v>9.69646140047688</v>
      </c>
      <c r="G2177" s="8">
        <f t="shared" si="70"/>
        <v>0.0002700282667</v>
      </c>
      <c r="H2177" s="8">
        <f t="shared" si="71"/>
        <v>0.00003024429333</v>
      </c>
      <c r="I2177" s="7">
        <f t="shared" si="72"/>
        <v>0.00030027256</v>
      </c>
    </row>
    <row r="2178">
      <c r="A2178" s="1"/>
      <c r="B2178" s="4">
        <v>18.648</v>
      </c>
      <c r="C2178" s="4">
        <v>1.8648</v>
      </c>
      <c r="D2178" s="4">
        <v>1.04</v>
      </c>
      <c r="E2178" s="4">
        <v>11.8265305199999</v>
      </c>
      <c r="F2178" s="4">
        <v>8.7937878166487</v>
      </c>
      <c r="G2178" s="8">
        <f t="shared" si="70"/>
        <v>0.0002977464</v>
      </c>
      <c r="H2178" s="8">
        <f t="shared" si="71"/>
        <v>0.00003334884</v>
      </c>
      <c r="I2178" s="7">
        <f t="shared" si="72"/>
        <v>0.00033109524</v>
      </c>
    </row>
    <row r="2179">
      <c r="A2179" s="1"/>
      <c r="B2179" s="4">
        <v>23.429</v>
      </c>
      <c r="C2179" s="4">
        <v>2.34289999999999</v>
      </c>
      <c r="D2179" s="4">
        <v>1.04</v>
      </c>
      <c r="E2179" s="4">
        <v>14.8586327516666</v>
      </c>
      <c r="F2179" s="4">
        <v>6.99929810085214</v>
      </c>
      <c r="G2179" s="8">
        <f t="shared" si="70"/>
        <v>0.0003740830333</v>
      </c>
      <c r="H2179" s="8">
        <f t="shared" si="71"/>
        <v>0.00004189886167</v>
      </c>
      <c r="I2179" s="7">
        <f t="shared" si="72"/>
        <v>0.000415981895</v>
      </c>
    </row>
    <row r="2180">
      <c r="A2180" s="1"/>
      <c r="B2180" s="4">
        <v>9.324</v>
      </c>
      <c r="C2180" s="4">
        <v>0.9324</v>
      </c>
      <c r="D2180" s="4">
        <v>1.04</v>
      </c>
      <c r="E2180" s="4">
        <v>5.91326525999999</v>
      </c>
      <c r="F2180" s="4">
        <v>17.5875756332974</v>
      </c>
      <c r="G2180" s="8">
        <f t="shared" si="70"/>
        <v>0.0001488732</v>
      </c>
      <c r="H2180" s="8">
        <f t="shared" si="71"/>
        <v>0.00001667442</v>
      </c>
      <c r="I2180" s="7">
        <f t="shared" si="72"/>
        <v>0.00016554762</v>
      </c>
    </row>
    <row r="2181">
      <c r="A2181" s="1"/>
      <c r="B2181" s="4">
        <v>11.994</v>
      </c>
      <c r="C2181" s="4">
        <v>1.1994</v>
      </c>
      <c r="D2181" s="4">
        <v>1.04</v>
      </c>
      <c r="E2181" s="4">
        <v>7.60657481</v>
      </c>
      <c r="F2181" s="4">
        <v>13.6723824583012</v>
      </c>
      <c r="G2181" s="8">
        <f t="shared" si="70"/>
        <v>0.0001915042</v>
      </c>
      <c r="H2181" s="8">
        <f t="shared" si="71"/>
        <v>0.00002144927</v>
      </c>
      <c r="I2181" s="7">
        <f t="shared" si="72"/>
        <v>0.00021295347</v>
      </c>
    </row>
    <row r="2182">
      <c r="A2182" s="1"/>
      <c r="B2182" s="4">
        <v>14.682</v>
      </c>
      <c r="C2182" s="4">
        <v>1.4682</v>
      </c>
      <c r="D2182" s="4">
        <v>1.04</v>
      </c>
      <c r="E2182" s="4">
        <v>9.31129993</v>
      </c>
      <c r="F2182" s="4">
        <v>11.16922457464</v>
      </c>
      <c r="G2182" s="8">
        <f t="shared" si="70"/>
        <v>0.0002344226</v>
      </c>
      <c r="H2182" s="8">
        <f t="shared" si="71"/>
        <v>0.00002625631</v>
      </c>
      <c r="I2182" s="7">
        <f t="shared" si="72"/>
        <v>0.00026067891</v>
      </c>
    </row>
    <row r="2183">
      <c r="A2183" s="1"/>
      <c r="B2183" s="4">
        <v>17.604</v>
      </c>
      <c r="C2183" s="4">
        <v>1.7604</v>
      </c>
      <c r="D2183" s="4">
        <v>1.04</v>
      </c>
      <c r="E2183" s="4">
        <v>11.1644274599999</v>
      </c>
      <c r="F2183" s="4">
        <v>9.31530079555015</v>
      </c>
      <c r="G2183" s="8">
        <f t="shared" si="70"/>
        <v>0.0002810772</v>
      </c>
      <c r="H2183" s="8">
        <f t="shared" si="71"/>
        <v>0.00003148182</v>
      </c>
      <c r="I2183" s="7">
        <f t="shared" si="72"/>
        <v>0.00031255902</v>
      </c>
    </row>
    <row r="2184">
      <c r="A2184" s="1"/>
      <c r="B2184" s="4">
        <v>21.522</v>
      </c>
      <c r="C2184" s="4">
        <v>2.1522</v>
      </c>
      <c r="D2184" s="4">
        <v>1.04</v>
      </c>
      <c r="E2184" s="4">
        <v>13.6492165299999</v>
      </c>
      <c r="F2184" s="4">
        <v>7.61948495515588</v>
      </c>
      <c r="G2184" s="8">
        <f t="shared" si="70"/>
        <v>0.0003436346</v>
      </c>
      <c r="H2184" s="8">
        <f t="shared" si="71"/>
        <v>0.00003848851</v>
      </c>
      <c r="I2184" s="7">
        <f t="shared" si="72"/>
        <v>0.00038212311</v>
      </c>
    </row>
    <row r="2185">
      <c r="A2185" s="1"/>
      <c r="B2185" s="4">
        <v>6.909</v>
      </c>
      <c r="C2185" s="4">
        <v>0.6909</v>
      </c>
      <c r="D2185" s="4">
        <v>1.04</v>
      </c>
      <c r="E2185" s="4">
        <v>4.381676285</v>
      </c>
      <c r="F2185" s="4">
        <v>23.7352084534469</v>
      </c>
      <c r="G2185" s="8">
        <f t="shared" si="70"/>
        <v>0.0001103137</v>
      </c>
      <c r="H2185" s="8">
        <f t="shared" si="71"/>
        <v>0.000012355595</v>
      </c>
      <c r="I2185" s="7">
        <f t="shared" si="72"/>
        <v>0.000122669295</v>
      </c>
    </row>
    <row r="2186">
      <c r="A2186" s="1"/>
      <c r="B2186" s="4">
        <v>17.094</v>
      </c>
      <c r="C2186" s="4">
        <v>1.7094</v>
      </c>
      <c r="D2186" s="4">
        <v>1.04</v>
      </c>
      <c r="E2186" s="4">
        <v>10.84098631</v>
      </c>
      <c r="F2186" s="4">
        <v>9.59322307270767</v>
      </c>
      <c r="G2186" s="8">
        <f t="shared" si="70"/>
        <v>0.0002729342</v>
      </c>
      <c r="H2186" s="8">
        <f t="shared" si="71"/>
        <v>0.00003056977</v>
      </c>
      <c r="I2186" s="7">
        <f t="shared" si="72"/>
        <v>0.00030350397</v>
      </c>
    </row>
    <row r="2187">
      <c r="A2187" s="1"/>
      <c r="B2187" s="4">
        <v>20.86</v>
      </c>
      <c r="C2187" s="4">
        <v>2.086</v>
      </c>
      <c r="D2187" s="4">
        <v>1.04</v>
      </c>
      <c r="E2187" s="4">
        <v>13.2293772333333</v>
      </c>
      <c r="F2187" s="4">
        <v>7.86129219582286</v>
      </c>
      <c r="G2187" s="8">
        <f t="shared" si="70"/>
        <v>0.0003330646667</v>
      </c>
      <c r="H2187" s="8">
        <f t="shared" si="71"/>
        <v>0.00003730463333</v>
      </c>
      <c r="I2187" s="7">
        <f t="shared" si="72"/>
        <v>0.0003703693</v>
      </c>
    </row>
    <row r="2188">
      <c r="A2188" s="1"/>
      <c r="B2188" s="4">
        <v>28.042</v>
      </c>
      <c r="C2188" s="4">
        <v>2.8042</v>
      </c>
      <c r="D2188" s="4">
        <v>1.04</v>
      </c>
      <c r="E2188" s="4">
        <v>17.7841896633333</v>
      </c>
      <c r="F2188" s="4">
        <v>5.84789084961361</v>
      </c>
      <c r="G2188" s="8">
        <f t="shared" si="70"/>
        <v>0.0004477372667</v>
      </c>
      <c r="H2188" s="8">
        <f t="shared" si="71"/>
        <v>0.00005014844333</v>
      </c>
      <c r="I2188" s="7">
        <f t="shared" si="72"/>
        <v>0.00049788571</v>
      </c>
    </row>
    <row r="2189">
      <c r="A2189" s="1"/>
      <c r="B2189" s="4">
        <v>35.945</v>
      </c>
      <c r="C2189" s="4">
        <v>3.5945</v>
      </c>
      <c r="D2189" s="4">
        <v>1.04</v>
      </c>
      <c r="E2189" s="4">
        <v>22.7962590916666</v>
      </c>
      <c r="F2189" s="4">
        <v>4.56215204353498</v>
      </c>
      <c r="G2189" s="8">
        <f t="shared" si="70"/>
        <v>0.0005739218333</v>
      </c>
      <c r="H2189" s="8">
        <f t="shared" si="71"/>
        <v>0.00006428164167</v>
      </c>
      <c r="I2189" s="7">
        <f t="shared" si="72"/>
        <v>0.000638203475</v>
      </c>
    </row>
    <row r="2190">
      <c r="A2190" s="1"/>
      <c r="B2190" s="4">
        <v>13.992</v>
      </c>
      <c r="C2190" s="4">
        <v>1.3992</v>
      </c>
      <c r="D2190" s="4">
        <v>1.04</v>
      </c>
      <c r="E2190" s="4">
        <v>8.87370308</v>
      </c>
      <c r="F2190" s="4">
        <v>11.720022527506</v>
      </c>
      <c r="G2190" s="8">
        <f t="shared" si="70"/>
        <v>0.0002234056</v>
      </c>
      <c r="H2190" s="8">
        <f t="shared" si="71"/>
        <v>0.00002502236</v>
      </c>
      <c r="I2190" s="7">
        <f t="shared" si="72"/>
        <v>0.00024842796</v>
      </c>
    </row>
    <row r="2191">
      <c r="A2191" s="1"/>
      <c r="B2191" s="4">
        <v>15.432</v>
      </c>
      <c r="C2191" s="4">
        <v>1.5432</v>
      </c>
      <c r="D2191" s="4">
        <v>1.04</v>
      </c>
      <c r="E2191" s="4">
        <v>9.78694868</v>
      </c>
      <c r="F2191" s="4">
        <v>10.6263967862146</v>
      </c>
      <c r="G2191" s="8">
        <f t="shared" si="70"/>
        <v>0.0002463976</v>
      </c>
      <c r="H2191" s="8">
        <f t="shared" si="71"/>
        <v>0.00002759756</v>
      </c>
      <c r="I2191" s="7">
        <f t="shared" si="72"/>
        <v>0.00027399516</v>
      </c>
    </row>
    <row r="2192">
      <c r="A2192" s="1"/>
      <c r="B2192" s="4">
        <v>19.744</v>
      </c>
      <c r="C2192" s="4">
        <v>1.9744</v>
      </c>
      <c r="D2192" s="4">
        <v>1.04</v>
      </c>
      <c r="E2192" s="4">
        <v>12.5216118933333</v>
      </c>
      <c r="F2192" s="4">
        <v>8.30563995162403</v>
      </c>
      <c r="G2192" s="8">
        <f t="shared" si="70"/>
        <v>0.0003152458667</v>
      </c>
      <c r="H2192" s="8">
        <f t="shared" si="71"/>
        <v>0.00003530885333</v>
      </c>
      <c r="I2192" s="7">
        <f t="shared" si="72"/>
        <v>0.00035055472</v>
      </c>
    </row>
    <row r="2193">
      <c r="A2193" s="1"/>
      <c r="B2193" s="4">
        <v>24.288</v>
      </c>
      <c r="C2193" s="4">
        <v>2.4288</v>
      </c>
      <c r="D2193" s="4">
        <v>1.04</v>
      </c>
      <c r="E2193" s="4">
        <v>15.40340912</v>
      </c>
      <c r="F2193" s="4">
        <v>6.75175210823719</v>
      </c>
      <c r="G2193" s="8">
        <f t="shared" si="70"/>
        <v>0.0003877984</v>
      </c>
      <c r="H2193" s="8">
        <f t="shared" si="71"/>
        <v>0.00004343504</v>
      </c>
      <c r="I2193" s="7">
        <f t="shared" si="72"/>
        <v>0.00043123344</v>
      </c>
    </row>
    <row r="2194">
      <c r="A2194" s="1"/>
      <c r="B2194" s="4">
        <v>17.776</v>
      </c>
      <c r="C2194" s="4">
        <v>1.7776</v>
      </c>
      <c r="D2194" s="4">
        <v>1.04</v>
      </c>
      <c r="E2194" s="4">
        <v>11.2735095733333</v>
      </c>
      <c r="F2194" s="4">
        <v>9.22516624689834</v>
      </c>
      <c r="G2194" s="8">
        <f t="shared" si="70"/>
        <v>0.0002838234667</v>
      </c>
      <c r="H2194" s="8">
        <f t="shared" si="71"/>
        <v>0.00003178941333</v>
      </c>
      <c r="I2194" s="7">
        <f t="shared" si="72"/>
        <v>0.00031561288</v>
      </c>
    </row>
    <row r="2195">
      <c r="A2195" s="1"/>
      <c r="B2195" s="4">
        <v>10.346</v>
      </c>
      <c r="C2195" s="4">
        <v>1.0346</v>
      </c>
      <c r="D2195" s="4">
        <v>1.04</v>
      </c>
      <c r="E2195" s="4">
        <v>6.56141595666666</v>
      </c>
      <c r="F2195" s="4">
        <v>15.8502373095751</v>
      </c>
      <c r="G2195" s="8">
        <f t="shared" si="70"/>
        <v>0.0001651911333</v>
      </c>
      <c r="H2195" s="8">
        <f t="shared" si="71"/>
        <v>0.00001850209667</v>
      </c>
      <c r="I2195" s="7">
        <f t="shared" si="72"/>
        <v>0.00018369323</v>
      </c>
    </row>
    <row r="2196">
      <c r="A2196" s="1"/>
      <c r="B2196" s="4">
        <v>12.936</v>
      </c>
      <c r="C2196" s="4">
        <v>1.2936</v>
      </c>
      <c r="D2196" s="4">
        <v>1.04</v>
      </c>
      <c r="E2196" s="4">
        <v>8.20398964</v>
      </c>
      <c r="F2196" s="4">
        <v>12.6767590603637</v>
      </c>
      <c r="G2196" s="8">
        <f t="shared" si="70"/>
        <v>0.0002065448</v>
      </c>
      <c r="H2196" s="8">
        <f t="shared" si="71"/>
        <v>0.00002313388</v>
      </c>
      <c r="I2196" s="7">
        <f t="shared" si="72"/>
        <v>0.00022967868</v>
      </c>
    </row>
    <row r="2197">
      <c r="A2197" s="1"/>
      <c r="B2197" s="4">
        <v>17.85</v>
      </c>
      <c r="C2197" s="4">
        <v>1.785</v>
      </c>
      <c r="D2197" s="4">
        <v>1.04</v>
      </c>
      <c r="E2197" s="4">
        <v>11.32044025</v>
      </c>
      <c r="F2197" s="4">
        <v>9.18692186021652</v>
      </c>
      <c r="G2197" s="8">
        <f t="shared" si="70"/>
        <v>0.000285005</v>
      </c>
      <c r="H2197" s="8">
        <f t="shared" si="71"/>
        <v>0.00003192175</v>
      </c>
      <c r="I2197" s="7">
        <f t="shared" si="72"/>
        <v>0.00031692675</v>
      </c>
    </row>
    <row r="2198">
      <c r="A2198" s="1"/>
      <c r="B2198" s="4">
        <v>25.298</v>
      </c>
      <c r="C2198" s="4">
        <v>2.5298</v>
      </c>
      <c r="D2198" s="4">
        <v>1.04</v>
      </c>
      <c r="E2198" s="4">
        <v>16.0439494366666</v>
      </c>
      <c r="F2198" s="4">
        <v>6.48219445034646</v>
      </c>
      <c r="G2198" s="8">
        <f t="shared" si="70"/>
        <v>0.0004039247333</v>
      </c>
      <c r="H2198" s="8">
        <f t="shared" si="71"/>
        <v>0.00004524125667</v>
      </c>
      <c r="I2198" s="7">
        <f t="shared" si="72"/>
        <v>0.00044916599</v>
      </c>
    </row>
    <row r="2199">
      <c r="A2199" s="1"/>
      <c r="B2199" s="4">
        <v>30.807</v>
      </c>
      <c r="C2199" s="4">
        <v>3.0807</v>
      </c>
      <c r="D2199" s="4">
        <v>1.04</v>
      </c>
      <c r="E2199" s="4">
        <v>19.5377480549999</v>
      </c>
      <c r="F2199" s="4">
        <v>5.32302902602866</v>
      </c>
      <c r="G2199" s="8">
        <f t="shared" si="70"/>
        <v>0.0004918851</v>
      </c>
      <c r="H2199" s="8">
        <f t="shared" si="71"/>
        <v>0.000055093185</v>
      </c>
      <c r="I2199" s="7">
        <f t="shared" si="72"/>
        <v>0.000546978285</v>
      </c>
    </row>
    <row r="2200">
      <c r="A2200" s="1"/>
      <c r="B2200" s="4">
        <v>18.891</v>
      </c>
      <c r="C2200" s="4">
        <v>1.8891</v>
      </c>
      <c r="D2200" s="4">
        <v>1.04</v>
      </c>
      <c r="E2200" s="4">
        <v>11.9806407149999</v>
      </c>
      <c r="F2200" s="4">
        <v>8.68067096526732</v>
      </c>
      <c r="G2200" s="8">
        <f t="shared" si="70"/>
        <v>0.0003016263</v>
      </c>
      <c r="H2200" s="8">
        <f t="shared" si="71"/>
        <v>0.000033783405</v>
      </c>
      <c r="I2200" s="7">
        <f t="shared" si="72"/>
        <v>0.000335409705</v>
      </c>
    </row>
    <row r="2201">
      <c r="A2201" s="1"/>
      <c r="B2201" s="4">
        <v>20.421</v>
      </c>
      <c r="C2201" s="4">
        <v>2.0421</v>
      </c>
      <c r="D2201" s="4">
        <v>1.04</v>
      </c>
      <c r="E2201" s="4">
        <v>12.9509641649999</v>
      </c>
      <c r="F2201" s="4">
        <v>8.03029015253244</v>
      </c>
      <c r="G2201" s="8">
        <f t="shared" si="70"/>
        <v>0.0003260553</v>
      </c>
      <c r="H2201" s="8">
        <f t="shared" si="71"/>
        <v>0.000036519555</v>
      </c>
      <c r="I2201" s="7">
        <f t="shared" si="72"/>
        <v>0.000362574855</v>
      </c>
    </row>
    <row r="2202">
      <c r="A2202" s="1"/>
      <c r="B2202" s="4">
        <v>12.504</v>
      </c>
      <c r="C2202" s="4">
        <v>1.2504</v>
      </c>
      <c r="D2202" s="4">
        <v>1.04</v>
      </c>
      <c r="E2202" s="4">
        <v>7.93001596</v>
      </c>
      <c r="F2202" s="4">
        <v>13.114727703524</v>
      </c>
      <c r="G2202" s="8">
        <f t="shared" si="70"/>
        <v>0.0001996472</v>
      </c>
      <c r="H2202" s="8">
        <f t="shared" si="71"/>
        <v>0.00002236132</v>
      </c>
      <c r="I2202" s="7">
        <f t="shared" si="72"/>
        <v>0.00022200852</v>
      </c>
    </row>
    <row r="2203">
      <c r="A2203" s="1"/>
      <c r="B2203" s="4">
        <v>14.92</v>
      </c>
      <c r="C2203" s="4">
        <v>1.492</v>
      </c>
      <c r="D2203" s="4">
        <v>1.04</v>
      </c>
      <c r="E2203" s="4">
        <v>9.46223913333333</v>
      </c>
      <c r="F2203" s="4">
        <v>10.9910559788783</v>
      </c>
      <c r="G2203" s="8">
        <f t="shared" si="70"/>
        <v>0.0002382226667</v>
      </c>
      <c r="H2203" s="8">
        <f t="shared" si="71"/>
        <v>0.00002668193333</v>
      </c>
      <c r="I2203" s="7">
        <f t="shared" si="72"/>
        <v>0.0002649046</v>
      </c>
    </row>
    <row r="2204">
      <c r="A2204" s="1"/>
      <c r="B2204" s="4">
        <v>19.432</v>
      </c>
      <c r="C2204" s="4">
        <v>1.9432</v>
      </c>
      <c r="D2204" s="4">
        <v>1.04</v>
      </c>
      <c r="E2204" s="4">
        <v>12.3237420133333</v>
      </c>
      <c r="F2204" s="4">
        <v>8.43899522462252</v>
      </c>
      <c r="G2204" s="8">
        <f t="shared" si="70"/>
        <v>0.0003102642667</v>
      </c>
      <c r="H2204" s="8">
        <f t="shared" si="71"/>
        <v>0.00003475089333</v>
      </c>
      <c r="I2204" s="7">
        <f t="shared" si="72"/>
        <v>0.00034501516</v>
      </c>
    </row>
    <row r="2205">
      <c r="A2205" s="1"/>
      <c r="B2205" s="4">
        <v>22.616</v>
      </c>
      <c r="C2205" s="4">
        <v>2.2616</v>
      </c>
      <c r="D2205" s="4">
        <v>1.04</v>
      </c>
      <c r="E2205" s="4">
        <v>14.3430295066666</v>
      </c>
      <c r="F2205" s="4">
        <v>7.25090887888507</v>
      </c>
      <c r="G2205" s="8">
        <f t="shared" si="70"/>
        <v>0.0003611021333</v>
      </c>
      <c r="H2205" s="8">
        <f t="shared" si="71"/>
        <v>0.00004044494667</v>
      </c>
      <c r="I2205" s="7">
        <f t="shared" si="72"/>
        <v>0.00040154708</v>
      </c>
    </row>
    <row r="2206">
      <c r="A2206" s="1"/>
      <c r="B2206" s="4">
        <v>20.848</v>
      </c>
      <c r="C2206" s="4">
        <v>2.0848</v>
      </c>
      <c r="D2206" s="4">
        <v>1.04</v>
      </c>
      <c r="E2206" s="4">
        <v>13.2217668533333</v>
      </c>
      <c r="F2206" s="4">
        <v>7.86581711458485</v>
      </c>
      <c r="G2206" s="8">
        <f t="shared" si="70"/>
        <v>0.0003328730667</v>
      </c>
      <c r="H2206" s="8">
        <f t="shared" si="71"/>
        <v>0.00003728317333</v>
      </c>
      <c r="I2206" s="7">
        <f t="shared" si="72"/>
        <v>0.00037015624</v>
      </c>
    </row>
    <row r="2207">
      <c r="A2207" s="1"/>
      <c r="B2207" s="4">
        <v>10.143</v>
      </c>
      <c r="C2207" s="4">
        <v>1.0143</v>
      </c>
      <c r="D2207" s="4">
        <v>1.04</v>
      </c>
      <c r="E2207" s="4">
        <v>6.432673695</v>
      </c>
      <c r="F2207" s="4">
        <v>16.1674608306087</v>
      </c>
      <c r="G2207" s="8">
        <f t="shared" si="70"/>
        <v>0.0001619499</v>
      </c>
      <c r="H2207" s="8">
        <f t="shared" si="71"/>
        <v>0.000018139065</v>
      </c>
      <c r="I2207" s="7">
        <f t="shared" si="72"/>
        <v>0.000180088965</v>
      </c>
    </row>
    <row r="2208">
      <c r="A2208" s="1"/>
      <c r="B2208" s="4">
        <v>12.621</v>
      </c>
      <c r="C2208" s="4">
        <v>1.2621</v>
      </c>
      <c r="D2208" s="4">
        <v>1.04</v>
      </c>
      <c r="E2208" s="4">
        <v>8.004217165</v>
      </c>
      <c r="F2208" s="4">
        <v>12.9931507174443</v>
      </c>
      <c r="G2208" s="8">
        <f t="shared" si="70"/>
        <v>0.0002015153</v>
      </c>
      <c r="H2208" s="8">
        <f t="shared" si="71"/>
        <v>0.000022570555</v>
      </c>
      <c r="I2208" s="7">
        <f t="shared" si="72"/>
        <v>0.000224085855</v>
      </c>
    </row>
    <row r="2209">
      <c r="A2209" s="1"/>
      <c r="B2209" s="4">
        <v>15.365</v>
      </c>
      <c r="C2209" s="4">
        <v>1.5365</v>
      </c>
      <c r="D2209" s="4">
        <v>1.04</v>
      </c>
      <c r="E2209" s="4">
        <v>9.74445739166666</v>
      </c>
      <c r="F2209" s="4">
        <v>10.6727338239417</v>
      </c>
      <c r="G2209" s="8">
        <f t="shared" si="70"/>
        <v>0.0002453278333</v>
      </c>
      <c r="H2209" s="8">
        <f t="shared" si="71"/>
        <v>0.00002747774167</v>
      </c>
      <c r="I2209" s="7">
        <f t="shared" si="72"/>
        <v>0.000272805575</v>
      </c>
    </row>
    <row r="2210">
      <c r="A2210" s="1"/>
      <c r="B2210" s="4">
        <v>20.958</v>
      </c>
      <c r="C2210" s="4">
        <v>2.0958</v>
      </c>
      <c r="D2210" s="4">
        <v>1.04</v>
      </c>
      <c r="E2210" s="4">
        <v>13.29152867</v>
      </c>
      <c r="F2210" s="4">
        <v>7.82453264647699</v>
      </c>
      <c r="G2210" s="8">
        <f t="shared" si="70"/>
        <v>0.0003346294</v>
      </c>
      <c r="H2210" s="8">
        <f t="shared" si="71"/>
        <v>0.00003747989</v>
      </c>
      <c r="I2210" s="7">
        <f t="shared" si="72"/>
        <v>0.00037210929</v>
      </c>
    </row>
    <row r="2211">
      <c r="A2211" s="1"/>
      <c r="B2211" s="4">
        <v>10.528</v>
      </c>
      <c r="C2211" s="4">
        <v>1.0528</v>
      </c>
      <c r="D2211" s="4">
        <v>1.04</v>
      </c>
      <c r="E2211" s="4">
        <v>6.67684005333333</v>
      </c>
      <c r="F2211" s="4">
        <v>15.5762305475745</v>
      </c>
      <c r="G2211" s="8">
        <f t="shared" si="70"/>
        <v>0.0001680970667</v>
      </c>
      <c r="H2211" s="8">
        <f t="shared" si="71"/>
        <v>0.00001882757333</v>
      </c>
      <c r="I2211" s="7">
        <f t="shared" si="72"/>
        <v>0.00018692464</v>
      </c>
    </row>
    <row r="2212">
      <c r="A2212" s="1"/>
      <c r="B2212" s="4">
        <v>13.944</v>
      </c>
      <c r="C2212" s="4">
        <v>1.3944</v>
      </c>
      <c r="D2212" s="4">
        <v>1.04</v>
      </c>
      <c r="E2212" s="4">
        <v>8.84326156</v>
      </c>
      <c r="F2212" s="4">
        <v>11.7603668391325</v>
      </c>
      <c r="G2212" s="8">
        <f t="shared" si="70"/>
        <v>0.0002226392</v>
      </c>
      <c r="H2212" s="8">
        <f t="shared" si="71"/>
        <v>0.00002493652</v>
      </c>
      <c r="I2212" s="7">
        <f t="shared" si="72"/>
        <v>0.00024757572</v>
      </c>
    </row>
    <row r="2213">
      <c r="A2213" s="1"/>
      <c r="B2213" s="4">
        <v>11.277</v>
      </c>
      <c r="C2213" s="4">
        <v>1.1277</v>
      </c>
      <c r="D2213" s="4">
        <v>1.04</v>
      </c>
      <c r="E2213" s="4">
        <v>7.151854605</v>
      </c>
      <c r="F2213" s="4">
        <v>14.5416826465252</v>
      </c>
      <c r="G2213" s="8">
        <f t="shared" si="70"/>
        <v>0.0001800561</v>
      </c>
      <c r="H2213" s="8">
        <f t="shared" si="71"/>
        <v>0.000020167035</v>
      </c>
      <c r="I2213" s="7">
        <f t="shared" si="72"/>
        <v>0.000200223135</v>
      </c>
    </row>
    <row r="2214">
      <c r="A2214" s="1"/>
      <c r="B2214" s="4">
        <v>12.978</v>
      </c>
      <c r="C2214" s="4">
        <v>1.2978</v>
      </c>
      <c r="D2214" s="4">
        <v>1.04</v>
      </c>
      <c r="E2214" s="4">
        <v>8.23062596999999</v>
      </c>
      <c r="F2214" s="4">
        <v>12.6357339501359</v>
      </c>
      <c r="G2214" s="8">
        <f t="shared" si="70"/>
        <v>0.0002072154</v>
      </c>
      <c r="H2214" s="8">
        <f t="shared" si="71"/>
        <v>0.00002320899</v>
      </c>
      <c r="I2214" s="7">
        <f t="shared" si="72"/>
        <v>0.00023042439</v>
      </c>
    </row>
    <row r="2215">
      <c r="A2215" s="1"/>
      <c r="B2215" s="4">
        <v>17.031</v>
      </c>
      <c r="C2215" s="4">
        <v>1.7031</v>
      </c>
      <c r="D2215" s="4">
        <v>1.04</v>
      </c>
      <c r="E2215" s="4">
        <v>10.8010318149999</v>
      </c>
      <c r="F2215" s="4">
        <v>9.62870971785949</v>
      </c>
      <c r="G2215" s="8">
        <f t="shared" si="70"/>
        <v>0.0002719283</v>
      </c>
      <c r="H2215" s="8">
        <f t="shared" si="71"/>
        <v>0.000030457105</v>
      </c>
      <c r="I2215" s="7">
        <f t="shared" si="72"/>
        <v>0.000302385405</v>
      </c>
    </row>
    <row r="2216">
      <c r="A2216" s="1"/>
      <c r="B2216" s="4">
        <v>25.935</v>
      </c>
      <c r="C2216" s="4">
        <v>2.5935</v>
      </c>
      <c r="D2216" s="4">
        <v>1.04</v>
      </c>
      <c r="E2216" s="4">
        <v>16.447933775</v>
      </c>
      <c r="F2216" s="4">
        <v>6.32298265682918</v>
      </c>
      <c r="G2216" s="8">
        <f t="shared" si="70"/>
        <v>0.0004140955</v>
      </c>
      <c r="H2216" s="8">
        <f t="shared" si="71"/>
        <v>0.000046380425</v>
      </c>
      <c r="I2216" s="7">
        <f t="shared" si="72"/>
        <v>0.000460475925</v>
      </c>
    </row>
    <row r="2217">
      <c r="A2217" s="1"/>
      <c r="B2217" s="4">
        <v>11.416</v>
      </c>
      <c r="C2217" s="4">
        <v>1.1416</v>
      </c>
      <c r="D2217" s="4">
        <v>1.04</v>
      </c>
      <c r="E2217" s="4">
        <v>7.24000817333333</v>
      </c>
      <c r="F2217" s="4">
        <v>14.3646246675599</v>
      </c>
      <c r="G2217" s="8">
        <f t="shared" si="70"/>
        <v>0.0001822754667</v>
      </c>
      <c r="H2217" s="8">
        <f t="shared" si="71"/>
        <v>0.00002041561333</v>
      </c>
      <c r="I2217" s="7">
        <f t="shared" si="72"/>
        <v>0.00020269108</v>
      </c>
    </row>
    <row r="2218">
      <c r="A2218" s="1"/>
      <c r="B2218" s="4">
        <v>13.968</v>
      </c>
      <c r="C2218" s="4">
        <v>1.3968</v>
      </c>
      <c r="D2218" s="4">
        <v>1.04</v>
      </c>
      <c r="E2218" s="4">
        <v>8.85848231999999</v>
      </c>
      <c r="F2218" s="4">
        <v>11.7401600232578</v>
      </c>
      <c r="G2218" s="8">
        <f t="shared" si="70"/>
        <v>0.0002230224</v>
      </c>
      <c r="H2218" s="8">
        <f t="shared" si="71"/>
        <v>0.00002497944</v>
      </c>
      <c r="I2218" s="7">
        <f t="shared" si="72"/>
        <v>0.00024800184</v>
      </c>
    </row>
    <row r="2219">
      <c r="A2219" s="1"/>
      <c r="B2219" s="4">
        <v>16.656</v>
      </c>
      <c r="C2219" s="4">
        <v>1.6656</v>
      </c>
      <c r="D2219" s="4">
        <v>1.04</v>
      </c>
      <c r="E2219" s="4">
        <v>10.5632074399999</v>
      </c>
      <c r="F2219" s="4">
        <v>9.84549442872628</v>
      </c>
      <c r="G2219" s="8">
        <f t="shared" si="70"/>
        <v>0.0002659408</v>
      </c>
      <c r="H2219" s="8">
        <f t="shared" si="71"/>
        <v>0.00002978648</v>
      </c>
      <c r="I2219" s="7">
        <f t="shared" si="72"/>
        <v>0.00029572728</v>
      </c>
    </row>
    <row r="2220">
      <c r="A2220" s="1"/>
      <c r="B2220" s="4">
        <v>9.555</v>
      </c>
      <c r="C2220" s="4">
        <v>0.9555</v>
      </c>
      <c r="D2220" s="4">
        <v>1.04</v>
      </c>
      <c r="E2220" s="4">
        <v>6.059765075</v>
      </c>
      <c r="F2220" s="4">
        <v>17.1623814971077</v>
      </c>
      <c r="G2220" s="8">
        <f t="shared" si="70"/>
        <v>0.0001525615</v>
      </c>
      <c r="H2220" s="8">
        <f t="shared" si="71"/>
        <v>0.000017087525</v>
      </c>
      <c r="I2220" s="7">
        <f t="shared" si="72"/>
        <v>0.000169649025</v>
      </c>
    </row>
    <row r="2221">
      <c r="A2221" s="1"/>
      <c r="B2221" s="4">
        <v>11.963</v>
      </c>
      <c r="C2221" s="4">
        <v>1.1963</v>
      </c>
      <c r="D2221" s="4">
        <v>1.04</v>
      </c>
      <c r="E2221" s="4">
        <v>7.58691466166666</v>
      </c>
      <c r="F2221" s="4">
        <v>13.7078120208028</v>
      </c>
      <c r="G2221" s="8">
        <f t="shared" si="70"/>
        <v>0.0001910092333</v>
      </c>
      <c r="H2221" s="8">
        <f t="shared" si="71"/>
        <v>0.00002139383167</v>
      </c>
      <c r="I2221" s="7">
        <f t="shared" si="72"/>
        <v>0.000212403065</v>
      </c>
    </row>
    <row r="2222">
      <c r="A2222" s="1"/>
      <c r="B2222" s="4">
        <v>14.924</v>
      </c>
      <c r="C2222" s="4">
        <v>1.4924</v>
      </c>
      <c r="D2222" s="4">
        <v>1.04</v>
      </c>
      <c r="E2222" s="4">
        <v>9.46477592666666</v>
      </c>
      <c r="F2222" s="4">
        <v>10.9881101048555</v>
      </c>
      <c r="G2222" s="8">
        <f t="shared" si="70"/>
        <v>0.0002382865333</v>
      </c>
      <c r="H2222" s="8">
        <f t="shared" si="71"/>
        <v>0.00002668908667</v>
      </c>
      <c r="I2222" s="7">
        <f t="shared" si="72"/>
        <v>0.00026497562</v>
      </c>
    </row>
    <row r="2223">
      <c r="A2223" s="1"/>
      <c r="B2223" s="4">
        <v>20.972</v>
      </c>
      <c r="C2223" s="4">
        <v>2.0972</v>
      </c>
      <c r="D2223" s="4">
        <v>1.04</v>
      </c>
      <c r="E2223" s="4">
        <v>13.3004074466666</v>
      </c>
      <c r="F2223" s="4">
        <v>7.81930932695331</v>
      </c>
      <c r="G2223" s="8">
        <f t="shared" si="70"/>
        <v>0.0003348529333</v>
      </c>
      <c r="H2223" s="8">
        <f t="shared" si="71"/>
        <v>0.00003750492667</v>
      </c>
      <c r="I2223" s="7">
        <f t="shared" si="72"/>
        <v>0.00037235786</v>
      </c>
    </row>
    <row r="2224">
      <c r="A2224" s="1"/>
      <c r="B2224" s="4">
        <v>22.008</v>
      </c>
      <c r="C2224" s="4">
        <v>2.2008</v>
      </c>
      <c r="D2224" s="4">
        <v>1.04</v>
      </c>
      <c r="E2224" s="4">
        <v>13.9574369199999</v>
      </c>
      <c r="F2224" s="4">
        <v>7.45122479120615</v>
      </c>
      <c r="G2224" s="8">
        <f t="shared" si="70"/>
        <v>0.0003513944</v>
      </c>
      <c r="H2224" s="8">
        <f t="shared" si="71"/>
        <v>0.00003935764</v>
      </c>
      <c r="I2224" s="7">
        <f t="shared" si="72"/>
        <v>0.00039075204</v>
      </c>
    </row>
    <row r="2225">
      <c r="A2225" s="1"/>
      <c r="B2225" s="4">
        <v>19.053</v>
      </c>
      <c r="C2225" s="4">
        <v>1.9053</v>
      </c>
      <c r="D2225" s="4">
        <v>1.04</v>
      </c>
      <c r="E2225" s="4">
        <v>12.0833808449999</v>
      </c>
      <c r="F2225" s="4">
        <v>8.60686270953996</v>
      </c>
      <c r="G2225" s="8">
        <f t="shared" si="70"/>
        <v>0.0003042129</v>
      </c>
      <c r="H2225" s="8">
        <f t="shared" si="71"/>
        <v>0.000034073115</v>
      </c>
      <c r="I2225" s="7">
        <f t="shared" si="72"/>
        <v>0.000338286015</v>
      </c>
    </row>
    <row r="2226">
      <c r="A2226" s="1"/>
      <c r="B2226" s="4">
        <v>23.886</v>
      </c>
      <c r="C2226" s="4">
        <v>2.3886</v>
      </c>
      <c r="D2226" s="4">
        <v>1.04</v>
      </c>
      <c r="E2226" s="4">
        <v>15.1484613899999</v>
      </c>
      <c r="F2226" s="4">
        <v>6.8653837061402</v>
      </c>
      <c r="G2226" s="8">
        <f t="shared" si="70"/>
        <v>0.0003813798</v>
      </c>
      <c r="H2226" s="8">
        <f t="shared" si="71"/>
        <v>0.00004271613</v>
      </c>
      <c r="I2226" s="7">
        <f t="shared" si="72"/>
        <v>0.00042409593</v>
      </c>
    </row>
    <row r="2227">
      <c r="A2227" s="1"/>
      <c r="B2227" s="4">
        <v>33.264</v>
      </c>
      <c r="C2227" s="4">
        <v>3.3264</v>
      </c>
      <c r="D2227" s="4">
        <v>1.04</v>
      </c>
      <c r="E2227" s="4">
        <v>21.09597336</v>
      </c>
      <c r="F2227" s="4">
        <v>4.92985074569699</v>
      </c>
      <c r="G2227" s="8">
        <f t="shared" si="70"/>
        <v>0.0005311152</v>
      </c>
      <c r="H2227" s="8">
        <f t="shared" si="71"/>
        <v>0.00005948712</v>
      </c>
      <c r="I2227" s="7">
        <f t="shared" si="72"/>
        <v>0.00059060232</v>
      </c>
    </row>
    <row r="2228">
      <c r="A2228" s="1"/>
      <c r="B2228" s="4">
        <v>12.936</v>
      </c>
      <c r="C2228" s="4">
        <v>1.2936</v>
      </c>
      <c r="D2228" s="4">
        <v>1.04</v>
      </c>
      <c r="E2228" s="4">
        <v>8.20398964</v>
      </c>
      <c r="F2228" s="4">
        <v>12.6767590603637</v>
      </c>
      <c r="G2228" s="8">
        <f t="shared" si="70"/>
        <v>0.0002065448</v>
      </c>
      <c r="H2228" s="8">
        <f t="shared" si="71"/>
        <v>0.00002313388</v>
      </c>
      <c r="I2228" s="7">
        <f t="shared" si="72"/>
        <v>0.00022967868</v>
      </c>
    </row>
    <row r="2229">
      <c r="A2229" s="1"/>
      <c r="B2229" s="4">
        <v>19.376</v>
      </c>
      <c r="C2229" s="4">
        <v>1.9376</v>
      </c>
      <c r="D2229" s="4">
        <v>1.04</v>
      </c>
      <c r="E2229" s="4">
        <v>12.2882269066666</v>
      </c>
      <c r="F2229" s="4">
        <v>8.46338538423126</v>
      </c>
      <c r="G2229" s="8">
        <f t="shared" si="70"/>
        <v>0.0003093701333</v>
      </c>
      <c r="H2229" s="8">
        <f t="shared" si="71"/>
        <v>0.00003465074667</v>
      </c>
      <c r="I2229" s="7">
        <f t="shared" si="72"/>
        <v>0.00034402088</v>
      </c>
    </row>
    <row r="2230">
      <c r="A2230" s="1"/>
      <c r="B2230" s="4">
        <v>10.843</v>
      </c>
      <c r="C2230" s="4">
        <v>1.0843</v>
      </c>
      <c r="D2230" s="4">
        <v>1.04</v>
      </c>
      <c r="E2230" s="4">
        <v>6.87661252833333</v>
      </c>
      <c r="F2230" s="4">
        <v>15.1237254638813</v>
      </c>
      <c r="G2230" s="8">
        <f t="shared" si="70"/>
        <v>0.0001731265667</v>
      </c>
      <c r="H2230" s="8">
        <f t="shared" si="71"/>
        <v>0.00001939089833</v>
      </c>
      <c r="I2230" s="7">
        <f t="shared" si="72"/>
        <v>0.000192517465</v>
      </c>
    </row>
    <row r="2231">
      <c r="A2231" s="1"/>
      <c r="B2231" s="4">
        <v>12.117</v>
      </c>
      <c r="C2231" s="4">
        <v>1.2117</v>
      </c>
      <c r="D2231" s="4">
        <v>1.04</v>
      </c>
      <c r="E2231" s="4">
        <v>7.684581205</v>
      </c>
      <c r="F2231" s="4">
        <v>13.5335937282219</v>
      </c>
      <c r="G2231" s="8">
        <f t="shared" si="70"/>
        <v>0.0001934681</v>
      </c>
      <c r="H2231" s="8">
        <f t="shared" si="71"/>
        <v>0.000021669235</v>
      </c>
      <c r="I2231" s="7">
        <f t="shared" si="72"/>
        <v>0.000215137335</v>
      </c>
    </row>
    <row r="2232">
      <c r="A2232" s="1"/>
      <c r="B2232" s="4">
        <v>13.272</v>
      </c>
      <c r="C2232" s="4">
        <v>1.3272</v>
      </c>
      <c r="D2232" s="4">
        <v>1.04</v>
      </c>
      <c r="E2232" s="4">
        <v>8.41708028</v>
      </c>
      <c r="F2232" s="4">
        <v>12.3558284512405</v>
      </c>
      <c r="G2232" s="8">
        <f t="shared" si="70"/>
        <v>0.0002119096</v>
      </c>
      <c r="H2232" s="8">
        <f t="shared" si="71"/>
        <v>0.00002373476</v>
      </c>
      <c r="I2232" s="7">
        <f t="shared" si="72"/>
        <v>0.00023564436</v>
      </c>
    </row>
    <row r="2233">
      <c r="A2233" s="1"/>
      <c r="B2233" s="4">
        <v>12.488</v>
      </c>
      <c r="C2233" s="4">
        <v>1.2488</v>
      </c>
      <c r="D2233" s="4">
        <v>1.04</v>
      </c>
      <c r="E2233" s="4">
        <v>7.91986878666666</v>
      </c>
      <c r="F2233" s="4">
        <v>13.1315306858476</v>
      </c>
      <c r="G2233" s="8">
        <f t="shared" si="70"/>
        <v>0.0001993917333</v>
      </c>
      <c r="H2233" s="8">
        <f t="shared" si="71"/>
        <v>0.00002233270667</v>
      </c>
      <c r="I2233" s="7">
        <f t="shared" si="72"/>
        <v>0.00022172444</v>
      </c>
    </row>
    <row r="2234">
      <c r="A2234" s="1"/>
      <c r="B2234" s="4">
        <v>16.48</v>
      </c>
      <c r="C2234" s="4">
        <v>1.648</v>
      </c>
      <c r="D2234" s="4">
        <v>1.04</v>
      </c>
      <c r="E2234" s="4">
        <v>10.4515885333333</v>
      </c>
      <c r="F2234" s="4">
        <v>9.95064048573209</v>
      </c>
      <c r="G2234" s="8">
        <f t="shared" si="70"/>
        <v>0.0002631306667</v>
      </c>
      <c r="H2234" s="8">
        <f t="shared" si="71"/>
        <v>0.00002947173333</v>
      </c>
      <c r="I2234" s="7">
        <f t="shared" si="72"/>
        <v>0.0002926024</v>
      </c>
    </row>
    <row r="2235">
      <c r="A2235" s="1"/>
      <c r="B2235" s="4">
        <v>20.584</v>
      </c>
      <c r="C2235" s="4">
        <v>2.0584</v>
      </c>
      <c r="D2235" s="4">
        <v>1.04</v>
      </c>
      <c r="E2235" s="4">
        <v>13.0543384933333</v>
      </c>
      <c r="F2235" s="4">
        <v>7.96670011683176</v>
      </c>
      <c r="G2235" s="8">
        <f t="shared" si="70"/>
        <v>0.0003286578667</v>
      </c>
      <c r="H2235" s="8">
        <f t="shared" si="71"/>
        <v>0.00003681105333</v>
      </c>
      <c r="I2235" s="7">
        <f t="shared" si="72"/>
        <v>0.00036546892</v>
      </c>
    </row>
    <row r="2236">
      <c r="A2236" s="1"/>
      <c r="B2236" s="4">
        <v>29.072</v>
      </c>
      <c r="C2236" s="4">
        <v>2.9072</v>
      </c>
      <c r="D2236" s="4">
        <v>1.04</v>
      </c>
      <c r="E2236" s="4">
        <v>18.4374139466666</v>
      </c>
      <c r="F2236" s="4">
        <v>5.64070429295765</v>
      </c>
      <c r="G2236" s="8">
        <f t="shared" si="70"/>
        <v>0.0004641829333</v>
      </c>
      <c r="H2236" s="8">
        <f t="shared" si="71"/>
        <v>0.00005199042667</v>
      </c>
      <c r="I2236" s="7">
        <f t="shared" si="72"/>
        <v>0.00051617336</v>
      </c>
    </row>
    <row r="2237">
      <c r="A2237" s="1"/>
      <c r="B2237" s="4">
        <v>10.409</v>
      </c>
      <c r="C2237" s="4">
        <v>1.0409</v>
      </c>
      <c r="D2237" s="4">
        <v>1.04</v>
      </c>
      <c r="E2237" s="4">
        <v>6.60137045166666</v>
      </c>
      <c r="F2237" s="4">
        <v>15.7543044677553</v>
      </c>
      <c r="G2237" s="8">
        <f t="shared" si="70"/>
        <v>0.0001661970333</v>
      </c>
      <c r="H2237" s="8">
        <f t="shared" si="71"/>
        <v>0.00001861476167</v>
      </c>
      <c r="I2237" s="7">
        <f t="shared" si="72"/>
        <v>0.000184811795</v>
      </c>
    </row>
    <row r="2238">
      <c r="A2238" s="1"/>
      <c r="B2238" s="4">
        <v>12.425</v>
      </c>
      <c r="C2238" s="4">
        <v>1.2425</v>
      </c>
      <c r="D2238" s="4">
        <v>1.04</v>
      </c>
      <c r="E2238" s="4">
        <v>7.87991429166666</v>
      </c>
      <c r="F2238" s="4">
        <v>13.1981130949589</v>
      </c>
      <c r="G2238" s="8">
        <f t="shared" si="70"/>
        <v>0.0001983858333</v>
      </c>
      <c r="H2238" s="8">
        <f t="shared" si="71"/>
        <v>0.00002222004167</v>
      </c>
      <c r="I2238" s="7">
        <f t="shared" si="72"/>
        <v>0.000220605875</v>
      </c>
    </row>
    <row r="2239">
      <c r="A2239" s="1"/>
      <c r="B2239" s="4">
        <v>16.268</v>
      </c>
      <c r="C2239" s="4">
        <v>1.6268</v>
      </c>
      <c r="D2239" s="4">
        <v>1.04</v>
      </c>
      <c r="E2239" s="4">
        <v>10.3171384866666</v>
      </c>
      <c r="F2239" s="4">
        <v>10.0803144335422</v>
      </c>
      <c r="G2239" s="8">
        <f t="shared" si="70"/>
        <v>0.0002597457333</v>
      </c>
      <c r="H2239" s="8">
        <f t="shared" si="71"/>
        <v>0.00002909260667</v>
      </c>
      <c r="I2239" s="7">
        <f t="shared" si="72"/>
        <v>0.00028883834</v>
      </c>
    </row>
    <row r="2240">
      <c r="A2240" s="1"/>
      <c r="B2240" s="4">
        <v>24.983</v>
      </c>
      <c r="C2240" s="4">
        <v>2.4983</v>
      </c>
      <c r="D2240" s="4">
        <v>1.04</v>
      </c>
      <c r="E2240" s="4">
        <v>15.8441769616666</v>
      </c>
      <c r="F2240" s="4">
        <v>6.5639256776554</v>
      </c>
      <c r="G2240" s="8">
        <f t="shared" si="70"/>
        <v>0.0003988952333</v>
      </c>
      <c r="H2240" s="8">
        <f t="shared" si="71"/>
        <v>0.00004467793167</v>
      </c>
      <c r="I2240" s="7">
        <f t="shared" si="72"/>
        <v>0.000443573165</v>
      </c>
    </row>
    <row r="2241">
      <c r="A2241" s="1"/>
      <c r="B2241" s="4">
        <v>32.508</v>
      </c>
      <c r="C2241" s="4">
        <v>3.2508</v>
      </c>
      <c r="D2241" s="4">
        <v>1.04</v>
      </c>
      <c r="E2241" s="4">
        <v>20.61651942</v>
      </c>
      <c r="F2241" s="4">
        <v>5.04449843745739</v>
      </c>
      <c r="G2241" s="8">
        <f t="shared" si="70"/>
        <v>0.0005190444</v>
      </c>
      <c r="H2241" s="8">
        <f t="shared" si="71"/>
        <v>0.00005813514</v>
      </c>
      <c r="I2241" s="7">
        <f t="shared" si="72"/>
        <v>0.00057717954</v>
      </c>
    </row>
    <row r="2242">
      <c r="A2242" s="1"/>
      <c r="B2242" s="4">
        <v>12.424</v>
      </c>
      <c r="C2242" s="4">
        <v>1.2424</v>
      </c>
      <c r="D2242" s="4">
        <v>1.04</v>
      </c>
      <c r="E2242" s="4">
        <v>7.87928009333333</v>
      </c>
      <c r="F2242" s="4">
        <v>13.1991754028384</v>
      </c>
      <c r="G2242" s="8">
        <f t="shared" si="70"/>
        <v>0.0001983698667</v>
      </c>
      <c r="H2242" s="8">
        <f t="shared" si="71"/>
        <v>0.00002221825333</v>
      </c>
      <c r="I2242" s="7">
        <f t="shared" si="72"/>
        <v>0.00022058812</v>
      </c>
    </row>
    <row r="2243">
      <c r="A2243" s="1"/>
      <c r="B2243" s="4">
        <v>14.88</v>
      </c>
      <c r="C2243" s="4">
        <v>1.488</v>
      </c>
      <c r="D2243" s="4">
        <v>1.04</v>
      </c>
      <c r="E2243" s="4">
        <v>9.4368712</v>
      </c>
      <c r="F2243" s="4">
        <v>11.0206018282839</v>
      </c>
      <c r="G2243" s="8">
        <f t="shared" si="70"/>
        <v>0.000237584</v>
      </c>
      <c r="H2243" s="8">
        <f t="shared" si="71"/>
        <v>0.0000266104</v>
      </c>
      <c r="I2243" s="7">
        <f t="shared" si="72"/>
        <v>0.0002641944</v>
      </c>
    </row>
    <row r="2244">
      <c r="A2244" s="1"/>
      <c r="B2244" s="4">
        <v>18.272</v>
      </c>
      <c r="C2244" s="4">
        <v>1.8272</v>
      </c>
      <c r="D2244" s="4">
        <v>1.04</v>
      </c>
      <c r="E2244" s="4">
        <v>11.5880719466666</v>
      </c>
      <c r="F2244" s="4">
        <v>8.97474579711388</v>
      </c>
      <c r="G2244" s="8">
        <f t="shared" si="70"/>
        <v>0.0002917429333</v>
      </c>
      <c r="H2244" s="8">
        <f t="shared" si="71"/>
        <v>0.00003267642667</v>
      </c>
      <c r="I2244" s="7">
        <f t="shared" si="72"/>
        <v>0.00032441936</v>
      </c>
    </row>
    <row r="2245">
      <c r="A2245" s="1"/>
      <c r="B2245" s="4">
        <v>27.12</v>
      </c>
      <c r="C2245" s="4">
        <v>2.712</v>
      </c>
      <c r="D2245" s="4">
        <v>1.04</v>
      </c>
      <c r="E2245" s="4">
        <v>17.1994588</v>
      </c>
      <c r="F2245" s="4">
        <v>6.04670188808499</v>
      </c>
      <c r="G2245" s="8">
        <f t="shared" si="70"/>
        <v>0.000433016</v>
      </c>
      <c r="H2245" s="8">
        <f t="shared" si="71"/>
        <v>0.0000484996</v>
      </c>
      <c r="I2245" s="7">
        <f t="shared" si="72"/>
        <v>0.0004815156</v>
      </c>
    </row>
    <row r="2246">
      <c r="A2246" s="1"/>
      <c r="B2246" s="4">
        <v>11.375</v>
      </c>
      <c r="C2246" s="4">
        <v>1.1375</v>
      </c>
      <c r="D2246" s="4">
        <v>1.04</v>
      </c>
      <c r="E2246" s="4">
        <v>7.21400604166666</v>
      </c>
      <c r="F2246" s="4">
        <v>14.4164004575705</v>
      </c>
      <c r="G2246" s="8">
        <f t="shared" si="70"/>
        <v>0.0001816208333</v>
      </c>
      <c r="H2246" s="8">
        <f t="shared" si="71"/>
        <v>0.00002034229167</v>
      </c>
      <c r="I2246" s="7">
        <f t="shared" si="72"/>
        <v>0.000201963125</v>
      </c>
    </row>
    <row r="2247">
      <c r="A2247" s="1"/>
      <c r="B2247" s="4">
        <v>13.811</v>
      </c>
      <c r="C2247" s="4">
        <v>1.3811</v>
      </c>
      <c r="D2247" s="4">
        <v>1.04</v>
      </c>
      <c r="E2247" s="4">
        <v>8.75891318166666</v>
      </c>
      <c r="F2247" s="4">
        <v>11.8736192313999</v>
      </c>
      <c r="G2247" s="8">
        <f t="shared" si="70"/>
        <v>0.0002205156333</v>
      </c>
      <c r="H2247" s="8">
        <f t="shared" si="71"/>
        <v>0.00002469867167</v>
      </c>
      <c r="I2247" s="7">
        <f t="shared" si="72"/>
        <v>0.000245214305</v>
      </c>
    </row>
    <row r="2248">
      <c r="A2248" s="1"/>
      <c r="B2248" s="4">
        <v>16.954</v>
      </c>
      <c r="C2248" s="4">
        <v>1.6954</v>
      </c>
      <c r="D2248" s="4">
        <v>1.04</v>
      </c>
      <c r="E2248" s="4">
        <v>10.7521985433333</v>
      </c>
      <c r="F2248" s="4">
        <v>9.67244043912144</v>
      </c>
      <c r="G2248" s="8">
        <f t="shared" si="70"/>
        <v>0.0002706988667</v>
      </c>
      <c r="H2248" s="8">
        <f t="shared" si="71"/>
        <v>0.00003031940333</v>
      </c>
      <c r="I2248" s="7">
        <f t="shared" si="72"/>
        <v>0.00030101827</v>
      </c>
    </row>
    <row r="2249">
      <c r="A2249" s="1"/>
      <c r="B2249" s="4">
        <v>25.935</v>
      </c>
      <c r="C2249" s="4">
        <v>2.5935</v>
      </c>
      <c r="D2249" s="4">
        <v>1.04</v>
      </c>
      <c r="E2249" s="4">
        <v>16.447933775</v>
      </c>
      <c r="F2249" s="4">
        <v>6.32298265682918</v>
      </c>
      <c r="G2249" s="8">
        <f t="shared" si="70"/>
        <v>0.0004140955</v>
      </c>
      <c r="H2249" s="8">
        <f t="shared" si="71"/>
        <v>0.000046380425</v>
      </c>
      <c r="I2249" s="7">
        <f t="shared" si="72"/>
        <v>0.000460475925</v>
      </c>
    </row>
    <row r="2250">
      <c r="A2250" s="1"/>
      <c r="B2250" s="1"/>
      <c r="C2250" s="1"/>
      <c r="D2250" s="1"/>
      <c r="E2250" s="1"/>
      <c r="F2250" s="1"/>
      <c r="G2250" s="8"/>
      <c r="H2250" s="8"/>
    </row>
    <row r="2251">
      <c r="A2251" s="1" t="s">
        <v>82</v>
      </c>
      <c r="B2251" s="4">
        <v>16.46</v>
      </c>
      <c r="C2251" s="4">
        <v>3.292</v>
      </c>
      <c r="D2251" s="4">
        <v>1.04</v>
      </c>
      <c r="E2251" s="4">
        <v>11.4691634</v>
      </c>
      <c r="F2251" s="4">
        <v>9.06779303536646</v>
      </c>
      <c r="G2251" s="8">
        <f t="shared" ref="G2251:G2343" si="73">MDETERM((B2251*0.000001)/60)*958</f>
        <v>0.0002628113333</v>
      </c>
      <c r="H2251" s="8">
        <f t="shared" ref="H2251:H2343" si="74">MDETERM((C2251*0.000001)/60)*1073</f>
        <v>0.00005887193333</v>
      </c>
      <c r="I2251" s="7">
        <f t="shared" ref="I2251:I2343" si="75">SUM(G2251,H2251)</f>
        <v>0.0003216832667</v>
      </c>
    </row>
    <row r="2252">
      <c r="A2252" s="1"/>
      <c r="B2252" s="4">
        <v>20.11</v>
      </c>
      <c r="C2252" s="4">
        <v>4.022</v>
      </c>
      <c r="D2252" s="4">
        <v>1.04</v>
      </c>
      <c r="E2252" s="4">
        <v>14.0124468999999</v>
      </c>
      <c r="F2252" s="4">
        <v>7.42197281760975</v>
      </c>
      <c r="G2252" s="8">
        <f t="shared" si="73"/>
        <v>0.0003210896667</v>
      </c>
      <c r="H2252" s="8">
        <f t="shared" si="74"/>
        <v>0.00007192676667</v>
      </c>
      <c r="I2252" s="7">
        <f t="shared" si="75"/>
        <v>0.0003930164333</v>
      </c>
    </row>
    <row r="2253">
      <c r="A2253" s="1"/>
      <c r="B2253" s="4">
        <v>28.18</v>
      </c>
      <c r="C2253" s="4">
        <v>5.636</v>
      </c>
      <c r="D2253" s="4">
        <v>1.04</v>
      </c>
      <c r="E2253" s="4">
        <v>19.6355421999999</v>
      </c>
      <c r="F2253" s="4">
        <v>5.29651786238935</v>
      </c>
      <c r="G2253" s="8">
        <f t="shared" si="73"/>
        <v>0.0004499406667</v>
      </c>
      <c r="H2253" s="8">
        <f t="shared" si="74"/>
        <v>0.0001007904667</v>
      </c>
      <c r="I2253" s="7">
        <f t="shared" si="75"/>
        <v>0.0005507311333</v>
      </c>
    </row>
    <row r="2254">
      <c r="A2254" s="1"/>
      <c r="B2254" s="4">
        <v>18.05</v>
      </c>
      <c r="C2254" s="4">
        <v>3.61</v>
      </c>
      <c r="D2254" s="4">
        <v>1.04</v>
      </c>
      <c r="E2254" s="4">
        <v>12.5770594999999</v>
      </c>
      <c r="F2254" s="4">
        <v>8.26902345496576</v>
      </c>
      <c r="G2254" s="8">
        <f t="shared" si="73"/>
        <v>0.0002881983333</v>
      </c>
      <c r="H2254" s="8">
        <f t="shared" si="74"/>
        <v>0.00006455883333</v>
      </c>
      <c r="I2254" s="7">
        <f t="shared" si="75"/>
        <v>0.0003527571667</v>
      </c>
    </row>
    <row r="2255">
      <c r="A2255" s="1"/>
      <c r="B2255" s="4">
        <v>20.49</v>
      </c>
      <c r="C2255" s="4">
        <v>4.098</v>
      </c>
      <c r="D2255" s="4">
        <v>1.04</v>
      </c>
      <c r="E2255" s="4">
        <v>14.2772270999999</v>
      </c>
      <c r="F2255" s="4">
        <v>7.28432764090444</v>
      </c>
      <c r="G2255" s="8">
        <f t="shared" si="73"/>
        <v>0.000327157</v>
      </c>
      <c r="H2255" s="8">
        <f t="shared" si="74"/>
        <v>0.0000732859</v>
      </c>
      <c r="I2255" s="7">
        <f t="shared" si="75"/>
        <v>0.0004004429</v>
      </c>
    </row>
    <row r="2256">
      <c r="A2256" s="1"/>
      <c r="B2256" s="4">
        <v>27.43</v>
      </c>
      <c r="C2256" s="4">
        <v>5.486</v>
      </c>
      <c r="D2256" s="4">
        <v>1.04</v>
      </c>
      <c r="E2256" s="4">
        <v>19.1129497</v>
      </c>
      <c r="F2256" s="4">
        <v>5.44133698002668</v>
      </c>
      <c r="G2256" s="8">
        <f t="shared" si="73"/>
        <v>0.0004379656667</v>
      </c>
      <c r="H2256" s="8">
        <f t="shared" si="74"/>
        <v>0.00009810796667</v>
      </c>
      <c r="I2256" s="7">
        <f t="shared" si="75"/>
        <v>0.0005360736333</v>
      </c>
    </row>
    <row r="2257">
      <c r="A2257" s="1"/>
      <c r="B2257" s="4">
        <v>41.24</v>
      </c>
      <c r="C2257" s="4">
        <v>8.248</v>
      </c>
      <c r="D2257" s="4">
        <v>1.04</v>
      </c>
      <c r="E2257" s="4">
        <v>28.7356196</v>
      </c>
      <c r="F2257" s="4">
        <v>3.61920158492075</v>
      </c>
      <c r="G2257" s="8">
        <f t="shared" si="73"/>
        <v>0.0006584653333</v>
      </c>
      <c r="H2257" s="8">
        <f t="shared" si="74"/>
        <v>0.0001475017333</v>
      </c>
      <c r="I2257" s="7">
        <f t="shared" si="75"/>
        <v>0.0008059670667</v>
      </c>
    </row>
    <row r="2258">
      <c r="A2258" s="1"/>
      <c r="B2258" s="4">
        <v>12.81</v>
      </c>
      <c r="C2258" s="4">
        <v>2.562</v>
      </c>
      <c r="D2258" s="4">
        <v>1.04</v>
      </c>
      <c r="E2258" s="4">
        <v>8.9258799</v>
      </c>
      <c r="F2258" s="4">
        <v>11.6515123623834</v>
      </c>
      <c r="G2258" s="8">
        <f t="shared" si="73"/>
        <v>0.000204533</v>
      </c>
      <c r="H2258" s="8">
        <f t="shared" si="74"/>
        <v>0.0000458171</v>
      </c>
      <c r="I2258" s="7">
        <f t="shared" si="75"/>
        <v>0.0002503501</v>
      </c>
    </row>
    <row r="2259">
      <c r="A2259" s="1"/>
      <c r="B2259" s="4">
        <v>19.13</v>
      </c>
      <c r="C2259" s="4">
        <v>3.826</v>
      </c>
      <c r="D2259" s="4">
        <v>1.04</v>
      </c>
      <c r="E2259" s="4">
        <v>13.3295927</v>
      </c>
      <c r="F2259" s="4">
        <v>7.80218888458609</v>
      </c>
      <c r="G2259" s="8">
        <f t="shared" si="73"/>
        <v>0.0003054423333</v>
      </c>
      <c r="H2259" s="8">
        <f t="shared" si="74"/>
        <v>0.00006842163333</v>
      </c>
      <c r="I2259" s="7">
        <f t="shared" si="75"/>
        <v>0.0003738639667</v>
      </c>
    </row>
    <row r="2260">
      <c r="A2260" s="1"/>
      <c r="B2260" s="4">
        <v>8.91</v>
      </c>
      <c r="C2260" s="4">
        <v>1.782</v>
      </c>
      <c r="D2260" s="4">
        <v>1.04</v>
      </c>
      <c r="E2260" s="4">
        <v>6.20839889999999</v>
      </c>
      <c r="F2260" s="4">
        <v>16.7515009385108</v>
      </c>
      <c r="G2260" s="8">
        <f t="shared" si="73"/>
        <v>0.000142263</v>
      </c>
      <c r="H2260" s="8">
        <f t="shared" si="74"/>
        <v>0.0000318681</v>
      </c>
      <c r="I2260" s="7">
        <f t="shared" si="75"/>
        <v>0.0001741311</v>
      </c>
    </row>
    <row r="2261">
      <c r="A2261" s="1"/>
      <c r="B2261" s="4">
        <v>8.37</v>
      </c>
      <c r="C2261" s="4">
        <v>1.674</v>
      </c>
      <c r="D2261" s="4">
        <v>1.04</v>
      </c>
      <c r="E2261" s="4">
        <v>5.8321323</v>
      </c>
      <c r="F2261" s="4">
        <v>17.8322429345438</v>
      </c>
      <c r="G2261" s="8">
        <f t="shared" si="73"/>
        <v>0.000133641</v>
      </c>
      <c r="H2261" s="8">
        <f t="shared" si="74"/>
        <v>0.0000299367</v>
      </c>
      <c r="I2261" s="7">
        <f t="shared" si="75"/>
        <v>0.0001635777</v>
      </c>
    </row>
    <row r="2262">
      <c r="A2262" s="1"/>
      <c r="B2262" s="4">
        <v>26.28</v>
      </c>
      <c r="C2262" s="4">
        <v>5.256</v>
      </c>
      <c r="D2262" s="4">
        <v>1.04</v>
      </c>
      <c r="E2262" s="4">
        <v>18.3116411999999</v>
      </c>
      <c r="F2262" s="4">
        <v>5.67944723600198</v>
      </c>
      <c r="G2262" s="8">
        <f t="shared" si="73"/>
        <v>0.000419604</v>
      </c>
      <c r="H2262" s="8">
        <f t="shared" si="74"/>
        <v>0.0000939948</v>
      </c>
      <c r="I2262" s="7">
        <f t="shared" si="75"/>
        <v>0.0005135988</v>
      </c>
    </row>
    <row r="2263">
      <c r="A2263" s="1"/>
      <c r="B2263" s="4">
        <v>33.83</v>
      </c>
      <c r="C2263" s="4">
        <v>6.766</v>
      </c>
      <c r="D2263" s="4">
        <v>1.04</v>
      </c>
      <c r="E2263" s="4">
        <v>23.5724056999999</v>
      </c>
      <c r="F2263" s="4">
        <v>4.41193831989749</v>
      </c>
      <c r="G2263" s="8">
        <f t="shared" si="73"/>
        <v>0.0005401523333</v>
      </c>
      <c r="H2263" s="8">
        <f t="shared" si="74"/>
        <v>0.0001209986333</v>
      </c>
      <c r="I2263" s="7">
        <f t="shared" si="75"/>
        <v>0.0006611509667</v>
      </c>
    </row>
    <row r="2264">
      <c r="A2264" s="1"/>
      <c r="B2264" s="4">
        <v>17.658</v>
      </c>
      <c r="C2264" s="4">
        <v>3.5316</v>
      </c>
      <c r="D2264" s="4">
        <v>1.04</v>
      </c>
      <c r="E2264" s="4">
        <v>12.3039178199999</v>
      </c>
      <c r="F2264" s="4">
        <v>8.45259221667981</v>
      </c>
      <c r="G2264" s="8">
        <f t="shared" si="73"/>
        <v>0.0002819394</v>
      </c>
      <c r="H2264" s="8">
        <f t="shared" si="74"/>
        <v>0.00006315678</v>
      </c>
      <c r="I2264" s="7">
        <f t="shared" si="75"/>
        <v>0.00034509618</v>
      </c>
    </row>
    <row r="2265">
      <c r="A2265" s="1"/>
      <c r="B2265" s="4">
        <v>22.041</v>
      </c>
      <c r="C2265" s="4">
        <v>4.4082</v>
      </c>
      <c r="D2265" s="4">
        <v>1.04</v>
      </c>
      <c r="E2265" s="4">
        <v>15.35794839</v>
      </c>
      <c r="F2265" s="4">
        <v>6.7717378232445</v>
      </c>
      <c r="G2265" s="8">
        <f t="shared" si="73"/>
        <v>0.0003519213</v>
      </c>
      <c r="H2265" s="8">
        <f t="shared" si="74"/>
        <v>0.00007883331</v>
      </c>
      <c r="I2265" s="7">
        <f t="shared" si="75"/>
        <v>0.00043075461</v>
      </c>
    </row>
    <row r="2266">
      <c r="A2266" s="1"/>
      <c r="B2266" s="4">
        <v>27.756</v>
      </c>
      <c r="C2266" s="4">
        <v>5.5512</v>
      </c>
      <c r="D2266" s="4">
        <v>1.04</v>
      </c>
      <c r="E2266" s="4">
        <v>19.3401032399999</v>
      </c>
      <c r="F2266" s="4">
        <v>5.37742734407451</v>
      </c>
      <c r="G2266" s="8">
        <f t="shared" si="73"/>
        <v>0.0004431708</v>
      </c>
      <c r="H2266" s="8">
        <f t="shared" si="74"/>
        <v>0.00009927396</v>
      </c>
      <c r="I2266" s="7">
        <f t="shared" si="75"/>
        <v>0.00054244476</v>
      </c>
    </row>
    <row r="2267">
      <c r="A2267" s="1"/>
      <c r="B2267" s="4">
        <v>26.955</v>
      </c>
      <c r="C2267" s="4">
        <v>5.391</v>
      </c>
      <c r="D2267" s="4">
        <v>1.04</v>
      </c>
      <c r="E2267" s="4">
        <v>18.78197445</v>
      </c>
      <c r="F2267" s="4">
        <v>5.53722401640259</v>
      </c>
      <c r="G2267" s="8">
        <f t="shared" si="73"/>
        <v>0.0004303815</v>
      </c>
      <c r="H2267" s="8">
        <f t="shared" si="74"/>
        <v>0.00009640905</v>
      </c>
      <c r="I2267" s="7">
        <f t="shared" si="75"/>
        <v>0.00052679055</v>
      </c>
    </row>
    <row r="2268">
      <c r="A2268" s="1"/>
      <c r="B2268" s="4">
        <v>15.264</v>
      </c>
      <c r="C2268" s="4">
        <v>3.0528</v>
      </c>
      <c r="D2268" s="4">
        <v>1.04</v>
      </c>
      <c r="E2268" s="4">
        <v>10.6358025599999</v>
      </c>
      <c r="F2268" s="4">
        <v>9.77829359028643</v>
      </c>
      <c r="G2268" s="8">
        <f t="shared" si="73"/>
        <v>0.0002437152</v>
      </c>
      <c r="H2268" s="8">
        <f t="shared" si="74"/>
        <v>0.00005459424</v>
      </c>
      <c r="I2268" s="7">
        <f t="shared" si="75"/>
        <v>0.00029830944</v>
      </c>
    </row>
    <row r="2269">
      <c r="A2269" s="1"/>
      <c r="B2269" s="4">
        <v>18.224</v>
      </c>
      <c r="C2269" s="4">
        <v>3.6448</v>
      </c>
      <c r="D2269" s="4">
        <v>1.04</v>
      </c>
      <c r="E2269" s="4">
        <v>12.69830096</v>
      </c>
      <c r="F2269" s="4">
        <v>8.19007206772015</v>
      </c>
      <c r="G2269" s="8">
        <f t="shared" si="73"/>
        <v>0.0002909765333</v>
      </c>
      <c r="H2269" s="8">
        <f t="shared" si="74"/>
        <v>0.00006518117333</v>
      </c>
      <c r="I2269" s="7">
        <f t="shared" si="75"/>
        <v>0.0003561577067</v>
      </c>
    </row>
    <row r="2270">
      <c r="A2270" s="1"/>
      <c r="B2270" s="4">
        <v>22.4</v>
      </c>
      <c r="C2270" s="4">
        <v>4.47999999999999</v>
      </c>
      <c r="D2270" s="4">
        <v>1.04</v>
      </c>
      <c r="E2270" s="4">
        <v>15.608096</v>
      </c>
      <c r="F2270" s="4">
        <v>6.66320863223804</v>
      </c>
      <c r="G2270" s="8">
        <f t="shared" si="73"/>
        <v>0.0003576533333</v>
      </c>
      <c r="H2270" s="8">
        <f t="shared" si="74"/>
        <v>0.00008011733333</v>
      </c>
      <c r="I2270" s="7">
        <f t="shared" si="75"/>
        <v>0.0004377706667</v>
      </c>
    </row>
    <row r="2271">
      <c r="A2271" s="1"/>
      <c r="B2271" s="4">
        <v>16.912</v>
      </c>
      <c r="C2271" s="4">
        <v>3.3824</v>
      </c>
      <c r="D2271" s="4">
        <v>1.04</v>
      </c>
      <c r="E2271" s="4">
        <v>11.78411248</v>
      </c>
      <c r="F2271" s="4">
        <v>8.82544189700402</v>
      </c>
      <c r="G2271" s="8">
        <f t="shared" si="73"/>
        <v>0.0002700282667</v>
      </c>
      <c r="H2271" s="8">
        <f t="shared" si="74"/>
        <v>0.00006048858667</v>
      </c>
      <c r="I2271" s="7">
        <f t="shared" si="75"/>
        <v>0.0003305168533</v>
      </c>
    </row>
    <row r="2272">
      <c r="A2272" s="1"/>
      <c r="B2272" s="4">
        <v>18.648</v>
      </c>
      <c r="C2272" s="4">
        <v>3.7296</v>
      </c>
      <c r="D2272" s="4">
        <v>1.04</v>
      </c>
      <c r="E2272" s="4">
        <v>12.99373992</v>
      </c>
      <c r="F2272" s="4">
        <v>8.00385421289854</v>
      </c>
      <c r="G2272" s="8">
        <f t="shared" si="73"/>
        <v>0.0002977464</v>
      </c>
      <c r="H2272" s="8">
        <f t="shared" si="74"/>
        <v>0.00006669768</v>
      </c>
      <c r="I2272" s="7">
        <f t="shared" si="75"/>
        <v>0.00036444408</v>
      </c>
    </row>
    <row r="2273">
      <c r="A2273" s="1"/>
      <c r="B2273" s="4">
        <v>23.429</v>
      </c>
      <c r="C2273" s="4">
        <v>4.68579999999999</v>
      </c>
      <c r="D2273" s="4">
        <v>1.04</v>
      </c>
      <c r="E2273" s="4">
        <v>16.32509291</v>
      </c>
      <c r="F2273" s="4">
        <v>6.37056098690221</v>
      </c>
      <c r="G2273" s="8">
        <f t="shared" si="73"/>
        <v>0.0003740830333</v>
      </c>
      <c r="H2273" s="8">
        <f t="shared" si="74"/>
        <v>0.00008379772333</v>
      </c>
      <c r="I2273" s="7">
        <f t="shared" si="75"/>
        <v>0.0004578807567</v>
      </c>
    </row>
    <row r="2274">
      <c r="A2274" s="1"/>
      <c r="B2274" s="4">
        <v>9.324</v>
      </c>
      <c r="C2274" s="4">
        <v>1.8648</v>
      </c>
      <c r="D2274" s="4">
        <v>1.04</v>
      </c>
      <c r="E2274" s="4">
        <v>6.49686996</v>
      </c>
      <c r="F2274" s="4">
        <v>16.007708425797</v>
      </c>
      <c r="G2274" s="8">
        <f t="shared" si="73"/>
        <v>0.0001488732</v>
      </c>
      <c r="H2274" s="8">
        <f t="shared" si="74"/>
        <v>0.00003334884</v>
      </c>
      <c r="I2274" s="7">
        <f t="shared" si="75"/>
        <v>0.00018222204</v>
      </c>
    </row>
    <row r="2275">
      <c r="A2275" s="1"/>
      <c r="B2275" s="4">
        <v>11.994</v>
      </c>
      <c r="C2275" s="4">
        <v>2.3988</v>
      </c>
      <c r="D2275" s="4">
        <v>1.04</v>
      </c>
      <c r="E2275" s="4">
        <v>8.35729926</v>
      </c>
      <c r="F2275" s="4">
        <v>12.4442115526206</v>
      </c>
      <c r="G2275" s="8">
        <f t="shared" si="73"/>
        <v>0.0001915042</v>
      </c>
      <c r="H2275" s="8">
        <f t="shared" si="74"/>
        <v>0.00004289854</v>
      </c>
      <c r="I2275" s="7">
        <f t="shared" si="75"/>
        <v>0.00023440274</v>
      </c>
    </row>
    <row r="2276">
      <c r="A2276" s="1"/>
      <c r="B2276" s="4">
        <v>14.682</v>
      </c>
      <c r="C2276" s="4">
        <v>2.9364</v>
      </c>
      <c r="D2276" s="4">
        <v>1.04</v>
      </c>
      <c r="E2276" s="4">
        <v>10.23027078</v>
      </c>
      <c r="F2276" s="4">
        <v>10.165908824556</v>
      </c>
      <c r="G2276" s="8">
        <f t="shared" si="73"/>
        <v>0.0002344226</v>
      </c>
      <c r="H2276" s="8">
        <f t="shared" si="74"/>
        <v>0.00005251262</v>
      </c>
      <c r="I2276" s="7">
        <f t="shared" si="75"/>
        <v>0.00028693522</v>
      </c>
    </row>
    <row r="2277">
      <c r="A2277" s="1"/>
      <c r="B2277" s="4">
        <v>17.604</v>
      </c>
      <c r="C2277" s="4">
        <v>3.5208</v>
      </c>
      <c r="D2277" s="4">
        <v>1.04</v>
      </c>
      <c r="E2277" s="4">
        <v>12.26629116</v>
      </c>
      <c r="F2277" s="4">
        <v>8.47852041366349</v>
      </c>
      <c r="G2277" s="8">
        <f t="shared" si="73"/>
        <v>0.0002810772</v>
      </c>
      <c r="H2277" s="8">
        <f t="shared" si="74"/>
        <v>0.00006296364</v>
      </c>
      <c r="I2277" s="7">
        <f t="shared" si="75"/>
        <v>0.00034404084</v>
      </c>
    </row>
    <row r="2278">
      <c r="A2278" s="1"/>
      <c r="B2278" s="4">
        <v>21.522</v>
      </c>
      <c r="C2278" s="4">
        <v>4.3044</v>
      </c>
      <c r="D2278" s="4">
        <v>1.04</v>
      </c>
      <c r="E2278" s="4">
        <v>14.9963143799999</v>
      </c>
      <c r="F2278" s="4">
        <v>6.93503732748499</v>
      </c>
      <c r="G2278" s="8">
        <f t="shared" si="73"/>
        <v>0.0003436346</v>
      </c>
      <c r="H2278" s="8">
        <f t="shared" si="74"/>
        <v>0.00007697702</v>
      </c>
      <c r="I2278" s="7">
        <f t="shared" si="75"/>
        <v>0.00042061162</v>
      </c>
    </row>
    <row r="2279">
      <c r="A2279" s="1"/>
      <c r="B2279" s="4">
        <v>6.909</v>
      </c>
      <c r="C2279" s="4">
        <v>1.3818</v>
      </c>
      <c r="D2279" s="4">
        <v>1.04</v>
      </c>
      <c r="E2279" s="4">
        <v>4.81412211</v>
      </c>
      <c r="F2279" s="4">
        <v>21.6031080275194</v>
      </c>
      <c r="G2279" s="8">
        <f t="shared" si="73"/>
        <v>0.0001103137</v>
      </c>
      <c r="H2279" s="8">
        <f t="shared" si="74"/>
        <v>0.00002471119</v>
      </c>
      <c r="I2279" s="7">
        <f t="shared" si="75"/>
        <v>0.00013502489</v>
      </c>
    </row>
    <row r="2280">
      <c r="A2280" s="1"/>
      <c r="B2280" s="4">
        <v>17.094</v>
      </c>
      <c r="C2280" s="4">
        <v>3.4188</v>
      </c>
      <c r="D2280" s="4">
        <v>1.04</v>
      </c>
      <c r="E2280" s="4">
        <v>11.91092826</v>
      </c>
      <c r="F2280" s="4">
        <v>8.73147732316204</v>
      </c>
      <c r="G2280" s="8">
        <f t="shared" si="73"/>
        <v>0.0002729342</v>
      </c>
      <c r="H2280" s="8">
        <f t="shared" si="74"/>
        <v>0.00006113954</v>
      </c>
      <c r="I2280" s="7">
        <f t="shared" si="75"/>
        <v>0.00033407374</v>
      </c>
    </row>
    <row r="2281">
      <c r="A2281" s="1"/>
      <c r="B2281" s="4">
        <v>20.86</v>
      </c>
      <c r="C2281" s="4">
        <v>4.172</v>
      </c>
      <c r="D2281" s="4">
        <v>1.04</v>
      </c>
      <c r="E2281" s="4">
        <v>14.5350394</v>
      </c>
      <c r="F2281" s="4">
        <v>7.15512336347708</v>
      </c>
      <c r="G2281" s="8">
        <f t="shared" si="73"/>
        <v>0.0003330646667</v>
      </c>
      <c r="H2281" s="8">
        <f t="shared" si="74"/>
        <v>0.00007460926667</v>
      </c>
      <c r="I2281" s="7">
        <f t="shared" si="75"/>
        <v>0.0004076739333</v>
      </c>
    </row>
    <row r="2282">
      <c r="A2282" s="1"/>
      <c r="B2282" s="4">
        <v>28.042</v>
      </c>
      <c r="C2282" s="4">
        <v>5.6084</v>
      </c>
      <c r="D2282" s="4">
        <v>1.04</v>
      </c>
      <c r="E2282" s="4">
        <v>19.53938518</v>
      </c>
      <c r="F2282" s="4">
        <v>5.32258303124356</v>
      </c>
      <c r="G2282" s="8">
        <f t="shared" si="73"/>
        <v>0.0004477372667</v>
      </c>
      <c r="H2282" s="8">
        <f t="shared" si="74"/>
        <v>0.0001002968867</v>
      </c>
      <c r="I2282" s="7">
        <f t="shared" si="75"/>
        <v>0.0005480341533</v>
      </c>
    </row>
    <row r="2283">
      <c r="A2283" s="1"/>
      <c r="B2283" s="4">
        <v>35.945</v>
      </c>
      <c r="C2283" s="4">
        <v>7.189</v>
      </c>
      <c r="D2283" s="4">
        <v>1.04</v>
      </c>
      <c r="E2283" s="4">
        <v>25.04611655</v>
      </c>
      <c r="F2283" s="4">
        <v>4.1523403355719</v>
      </c>
      <c r="G2283" s="8">
        <f t="shared" si="73"/>
        <v>0.0005739218333</v>
      </c>
      <c r="H2283" s="8">
        <f t="shared" si="74"/>
        <v>0.0001285632833</v>
      </c>
      <c r="I2283" s="7">
        <f t="shared" si="75"/>
        <v>0.0007024851167</v>
      </c>
    </row>
    <row r="2284">
      <c r="A2284" s="1"/>
      <c r="B2284" s="4">
        <v>13.992</v>
      </c>
      <c r="C2284" s="4">
        <v>2.7984</v>
      </c>
      <c r="D2284" s="4">
        <v>1.04</v>
      </c>
      <c r="E2284" s="4">
        <v>9.74948568</v>
      </c>
      <c r="F2284" s="4">
        <v>10.6672293712215</v>
      </c>
      <c r="G2284" s="8">
        <f t="shared" si="73"/>
        <v>0.0002234056</v>
      </c>
      <c r="H2284" s="8">
        <f t="shared" si="74"/>
        <v>0.00005004472</v>
      </c>
      <c r="I2284" s="7">
        <f t="shared" si="75"/>
        <v>0.00027345032</v>
      </c>
    </row>
    <row r="2285">
      <c r="A2285" s="1"/>
      <c r="B2285" s="4">
        <v>15.432</v>
      </c>
      <c r="C2285" s="4">
        <v>3.0864</v>
      </c>
      <c r="D2285" s="4">
        <v>1.04</v>
      </c>
      <c r="E2285" s="4">
        <v>10.75286328</v>
      </c>
      <c r="F2285" s="4">
        <v>9.67184249365811</v>
      </c>
      <c r="G2285" s="8">
        <f t="shared" si="73"/>
        <v>0.0002463976</v>
      </c>
      <c r="H2285" s="8">
        <f t="shared" si="74"/>
        <v>0.00005519512</v>
      </c>
      <c r="I2285" s="7">
        <f t="shared" si="75"/>
        <v>0.00030159272</v>
      </c>
    </row>
    <row r="2286">
      <c r="A2286" s="1"/>
      <c r="B2286" s="4">
        <v>19.744</v>
      </c>
      <c r="C2286" s="4">
        <v>3.9488</v>
      </c>
      <c r="D2286" s="4">
        <v>1.04</v>
      </c>
      <c r="E2286" s="4">
        <v>13.75742176</v>
      </c>
      <c r="F2286" s="4">
        <v>7.5595559847109</v>
      </c>
      <c r="G2286" s="8">
        <f t="shared" si="73"/>
        <v>0.0003152458667</v>
      </c>
      <c r="H2286" s="8">
        <f t="shared" si="74"/>
        <v>0.00007061770667</v>
      </c>
      <c r="I2286" s="7">
        <f t="shared" si="75"/>
        <v>0.0003858635733</v>
      </c>
    </row>
    <row r="2287">
      <c r="A2287" s="1"/>
      <c r="B2287" s="4">
        <v>24.288</v>
      </c>
      <c r="C2287" s="4">
        <v>4.8576</v>
      </c>
      <c r="D2287" s="4">
        <v>1.04</v>
      </c>
      <c r="E2287" s="4">
        <v>16.9236355199999</v>
      </c>
      <c r="F2287" s="4">
        <v>6.14525170298633</v>
      </c>
      <c r="G2287" s="8">
        <f t="shared" si="73"/>
        <v>0.0003877984</v>
      </c>
      <c r="H2287" s="8">
        <f t="shared" si="74"/>
        <v>0.00008687008</v>
      </c>
      <c r="I2287" s="7">
        <f t="shared" si="75"/>
        <v>0.00047466848</v>
      </c>
    </row>
    <row r="2288">
      <c r="A2288" s="1"/>
      <c r="B2288" s="4">
        <v>17.776</v>
      </c>
      <c r="C2288" s="4">
        <v>3.5552</v>
      </c>
      <c r="D2288" s="4">
        <v>1.04</v>
      </c>
      <c r="E2288" s="4">
        <v>12.38613904</v>
      </c>
      <c r="F2288" s="4">
        <v>8.39648252487241</v>
      </c>
      <c r="G2288" s="8">
        <f t="shared" si="73"/>
        <v>0.0002838234667</v>
      </c>
      <c r="H2288" s="8">
        <f t="shared" si="74"/>
        <v>0.00006357882667</v>
      </c>
      <c r="I2288" s="7">
        <f t="shared" si="75"/>
        <v>0.0003474022933</v>
      </c>
    </row>
    <row r="2289">
      <c r="A2289" s="1"/>
      <c r="B2289" s="4">
        <v>10.346</v>
      </c>
      <c r="C2289" s="4">
        <v>2.0692</v>
      </c>
      <c r="D2289" s="4">
        <v>1.04</v>
      </c>
      <c r="E2289" s="4">
        <v>7.20898933999999</v>
      </c>
      <c r="F2289" s="4">
        <v>14.4264327626263</v>
      </c>
      <c r="G2289" s="8">
        <f t="shared" si="73"/>
        <v>0.0001651911333</v>
      </c>
      <c r="H2289" s="8">
        <f t="shared" si="74"/>
        <v>0.00003700419333</v>
      </c>
      <c r="I2289" s="7">
        <f t="shared" si="75"/>
        <v>0.0002021953267</v>
      </c>
    </row>
    <row r="2290">
      <c r="A2290" s="1"/>
      <c r="B2290" s="4">
        <v>12.936</v>
      </c>
      <c r="C2290" s="4">
        <v>2.5872</v>
      </c>
      <c r="D2290" s="4">
        <v>1.04</v>
      </c>
      <c r="E2290" s="4">
        <v>9.01367544</v>
      </c>
      <c r="F2290" s="4">
        <v>11.5380236056069</v>
      </c>
      <c r="G2290" s="8">
        <f t="shared" si="73"/>
        <v>0.0002065448</v>
      </c>
      <c r="H2290" s="8">
        <f t="shared" si="74"/>
        <v>0.00004626776</v>
      </c>
      <c r="I2290" s="7">
        <f t="shared" si="75"/>
        <v>0.00025281256</v>
      </c>
    </row>
    <row r="2291">
      <c r="A2291" s="1"/>
      <c r="B2291" s="4">
        <v>17.85</v>
      </c>
      <c r="C2291" s="4">
        <v>3.57</v>
      </c>
      <c r="D2291" s="4">
        <v>1.04</v>
      </c>
      <c r="E2291" s="4">
        <v>12.4377015</v>
      </c>
      <c r="F2291" s="4">
        <v>8.36167357771048</v>
      </c>
      <c r="G2291" s="8">
        <f t="shared" si="73"/>
        <v>0.000285005</v>
      </c>
      <c r="H2291" s="8">
        <f t="shared" si="74"/>
        <v>0.0000638435</v>
      </c>
      <c r="I2291" s="7">
        <f t="shared" si="75"/>
        <v>0.0003488485</v>
      </c>
    </row>
    <row r="2292">
      <c r="A2292" s="1"/>
      <c r="B2292" s="4">
        <v>25.298</v>
      </c>
      <c r="C2292" s="4">
        <v>5.0596</v>
      </c>
      <c r="D2292" s="4">
        <v>1.04</v>
      </c>
      <c r="E2292" s="4">
        <v>17.6273934199999</v>
      </c>
      <c r="F2292" s="4">
        <v>5.89990803075864</v>
      </c>
      <c r="G2292" s="8">
        <f t="shared" si="73"/>
        <v>0.0004039247333</v>
      </c>
      <c r="H2292" s="8">
        <f t="shared" si="74"/>
        <v>0.00009048251333</v>
      </c>
      <c r="I2292" s="7">
        <f t="shared" si="75"/>
        <v>0.0004944072467</v>
      </c>
    </row>
    <row r="2293">
      <c r="A2293" s="1"/>
      <c r="B2293" s="4">
        <v>30.807</v>
      </c>
      <c r="C2293" s="4">
        <v>6.1614</v>
      </c>
      <c r="D2293" s="4">
        <v>1.04</v>
      </c>
      <c r="E2293" s="4">
        <v>21.4660095299999</v>
      </c>
      <c r="F2293" s="4">
        <v>4.84486880780771</v>
      </c>
      <c r="G2293" s="8">
        <f t="shared" si="73"/>
        <v>0.0004918851</v>
      </c>
      <c r="H2293" s="8">
        <f t="shared" si="74"/>
        <v>0.00011018637</v>
      </c>
      <c r="I2293" s="7">
        <f t="shared" si="75"/>
        <v>0.00060207147</v>
      </c>
    </row>
    <row r="2294">
      <c r="A2294" s="1"/>
      <c r="B2294" s="4">
        <v>18.891</v>
      </c>
      <c r="C2294" s="4">
        <v>3.7782</v>
      </c>
      <c r="D2294" s="4">
        <v>1.04</v>
      </c>
      <c r="E2294" s="4">
        <v>13.1630598899999</v>
      </c>
      <c r="F2294" s="4">
        <v>7.90089848934053</v>
      </c>
      <c r="G2294" s="8">
        <f t="shared" si="73"/>
        <v>0.0003016263</v>
      </c>
      <c r="H2294" s="8">
        <f t="shared" si="74"/>
        <v>0.00006756681</v>
      </c>
      <c r="I2294" s="7">
        <f t="shared" si="75"/>
        <v>0.00036919311</v>
      </c>
    </row>
    <row r="2295">
      <c r="A2295" s="1"/>
      <c r="B2295" s="4">
        <v>20.421</v>
      </c>
      <c r="C2295" s="4">
        <v>4.0842</v>
      </c>
      <c r="D2295" s="4">
        <v>1.04</v>
      </c>
      <c r="E2295" s="4">
        <v>14.22914859</v>
      </c>
      <c r="F2295" s="4">
        <v>7.30894047118809</v>
      </c>
      <c r="G2295" s="8">
        <f t="shared" si="73"/>
        <v>0.0003260553</v>
      </c>
      <c r="H2295" s="8">
        <f t="shared" si="74"/>
        <v>0.00007303911</v>
      </c>
      <c r="I2295" s="7">
        <f t="shared" si="75"/>
        <v>0.00039909441</v>
      </c>
    </row>
    <row r="2296">
      <c r="A2296" s="1"/>
      <c r="B2296" s="4">
        <v>12.504</v>
      </c>
      <c r="C2296" s="4">
        <v>2.5008</v>
      </c>
      <c r="D2296" s="4">
        <v>1.04</v>
      </c>
      <c r="E2296" s="4">
        <v>8.71266216</v>
      </c>
      <c r="F2296" s="4">
        <v>11.9366501409254</v>
      </c>
      <c r="G2296" s="8">
        <f t="shared" si="73"/>
        <v>0.0001996472</v>
      </c>
      <c r="H2296" s="8">
        <f t="shared" si="74"/>
        <v>0.00004472264</v>
      </c>
      <c r="I2296" s="7">
        <f t="shared" si="75"/>
        <v>0.00024436984</v>
      </c>
    </row>
    <row r="2297">
      <c r="A2297" s="1"/>
      <c r="B2297" s="4">
        <v>14.92</v>
      </c>
      <c r="C2297" s="4">
        <v>2.984</v>
      </c>
      <c r="D2297" s="4">
        <v>1.04</v>
      </c>
      <c r="E2297" s="4">
        <v>10.3961067999999</v>
      </c>
      <c r="F2297" s="4">
        <v>10.0037448634136</v>
      </c>
      <c r="G2297" s="8">
        <f t="shared" si="73"/>
        <v>0.0002382226667</v>
      </c>
      <c r="H2297" s="8">
        <f t="shared" si="74"/>
        <v>0.00005336386667</v>
      </c>
      <c r="I2297" s="7">
        <f t="shared" si="75"/>
        <v>0.0002915865333</v>
      </c>
    </row>
    <row r="2298">
      <c r="A2298" s="1"/>
      <c r="B2298" s="4">
        <v>19.432</v>
      </c>
      <c r="C2298" s="4">
        <v>3.8864</v>
      </c>
      <c r="D2298" s="4">
        <v>1.04</v>
      </c>
      <c r="E2298" s="4">
        <v>13.54002328</v>
      </c>
      <c r="F2298" s="4">
        <v>7.6809321409084</v>
      </c>
      <c r="G2298" s="8">
        <f t="shared" si="73"/>
        <v>0.0003102642667</v>
      </c>
      <c r="H2298" s="8">
        <f t="shared" si="74"/>
        <v>0.00006950178667</v>
      </c>
      <c r="I2298" s="7">
        <f t="shared" si="75"/>
        <v>0.0003797660533</v>
      </c>
    </row>
    <row r="2299">
      <c r="A2299" s="1"/>
      <c r="B2299" s="4">
        <v>22.616</v>
      </c>
      <c r="C2299" s="4">
        <v>4.5232</v>
      </c>
      <c r="D2299" s="4">
        <v>1.04</v>
      </c>
      <c r="E2299" s="4">
        <v>15.75860264</v>
      </c>
      <c r="F2299" s="4">
        <v>6.59956992227326</v>
      </c>
      <c r="G2299" s="8">
        <f t="shared" si="73"/>
        <v>0.0003611021333</v>
      </c>
      <c r="H2299" s="8">
        <f t="shared" si="74"/>
        <v>0.00008088989333</v>
      </c>
      <c r="I2299" s="7">
        <f t="shared" si="75"/>
        <v>0.0004419920267</v>
      </c>
    </row>
    <row r="2300">
      <c r="A2300" s="1"/>
      <c r="B2300" s="4">
        <v>20.848</v>
      </c>
      <c r="C2300" s="4">
        <v>4.1696</v>
      </c>
      <c r="D2300" s="4">
        <v>1.04</v>
      </c>
      <c r="E2300" s="4">
        <v>14.5266779199999</v>
      </c>
      <c r="F2300" s="4">
        <v>7.15924181514448</v>
      </c>
      <c r="G2300" s="8">
        <f t="shared" si="73"/>
        <v>0.0003328730667</v>
      </c>
      <c r="H2300" s="8">
        <f t="shared" si="74"/>
        <v>0.00007456634667</v>
      </c>
      <c r="I2300" s="7">
        <f t="shared" si="75"/>
        <v>0.0004074394133</v>
      </c>
    </row>
    <row r="2301">
      <c r="A2301" s="1"/>
      <c r="B2301" s="4">
        <v>10.143</v>
      </c>
      <c r="C2301" s="4">
        <v>2.0286</v>
      </c>
      <c r="D2301" s="4">
        <v>1.04</v>
      </c>
      <c r="E2301" s="4">
        <v>7.06754097</v>
      </c>
      <c r="F2301" s="4">
        <v>14.7151605404842</v>
      </c>
      <c r="G2301" s="8">
        <f t="shared" si="73"/>
        <v>0.0001619499</v>
      </c>
      <c r="H2301" s="8">
        <f t="shared" si="74"/>
        <v>0.00003627813</v>
      </c>
      <c r="I2301" s="7">
        <f t="shared" si="75"/>
        <v>0.00019822803</v>
      </c>
    </row>
    <row r="2302">
      <c r="A2302" s="1"/>
      <c r="B2302" s="4">
        <v>12.621</v>
      </c>
      <c r="C2302" s="4">
        <v>2.5242</v>
      </c>
      <c r="D2302" s="4">
        <v>1.04</v>
      </c>
      <c r="E2302" s="4">
        <v>8.79418659</v>
      </c>
      <c r="F2302" s="4">
        <v>11.825994244682</v>
      </c>
      <c r="G2302" s="8">
        <f t="shared" si="73"/>
        <v>0.0002015153</v>
      </c>
      <c r="H2302" s="8">
        <f t="shared" si="74"/>
        <v>0.00004514111</v>
      </c>
      <c r="I2302" s="7">
        <f t="shared" si="75"/>
        <v>0.00024665641</v>
      </c>
    </row>
    <row r="2303">
      <c r="A2303" s="1"/>
      <c r="B2303" s="4">
        <v>15.365</v>
      </c>
      <c r="C2303" s="4">
        <v>3.073</v>
      </c>
      <c r="D2303" s="4">
        <v>1.04</v>
      </c>
      <c r="E2303" s="4">
        <v>10.70617835</v>
      </c>
      <c r="F2303" s="4">
        <v>9.71401714039258</v>
      </c>
      <c r="G2303" s="8">
        <f t="shared" si="73"/>
        <v>0.0002453278333</v>
      </c>
      <c r="H2303" s="8">
        <f t="shared" si="74"/>
        <v>0.00005495548333</v>
      </c>
      <c r="I2303" s="7">
        <f t="shared" si="75"/>
        <v>0.0003002833167</v>
      </c>
    </row>
    <row r="2304">
      <c r="A2304" s="1"/>
      <c r="B2304" s="4">
        <v>20.958</v>
      </c>
      <c r="C2304" s="4">
        <v>4.1916</v>
      </c>
      <c r="D2304" s="4">
        <v>1.04</v>
      </c>
      <c r="E2304" s="4">
        <v>14.60332482</v>
      </c>
      <c r="F2304" s="4">
        <v>7.1216658727995</v>
      </c>
      <c r="G2304" s="8">
        <f t="shared" si="73"/>
        <v>0.0003346294</v>
      </c>
      <c r="H2304" s="8">
        <f t="shared" si="74"/>
        <v>0.00007495978</v>
      </c>
      <c r="I2304" s="7">
        <f t="shared" si="75"/>
        <v>0.00040958918</v>
      </c>
    </row>
    <row r="2305">
      <c r="A2305" s="1"/>
      <c r="B2305" s="4">
        <v>10.528</v>
      </c>
      <c r="C2305" s="4">
        <v>2.1056</v>
      </c>
      <c r="D2305" s="4">
        <v>1.04</v>
      </c>
      <c r="E2305" s="4">
        <v>7.33580512</v>
      </c>
      <c r="F2305" s="4">
        <v>14.1770396430596</v>
      </c>
      <c r="G2305" s="8">
        <f t="shared" si="73"/>
        <v>0.0001680970667</v>
      </c>
      <c r="H2305" s="8">
        <f t="shared" si="74"/>
        <v>0.00003765514667</v>
      </c>
      <c r="I2305" s="7">
        <f t="shared" si="75"/>
        <v>0.0002057522133</v>
      </c>
    </row>
    <row r="2306">
      <c r="A2306" s="1"/>
      <c r="B2306" s="4">
        <v>13.944</v>
      </c>
      <c r="C2306" s="4">
        <v>2.7888</v>
      </c>
      <c r="D2306" s="4">
        <v>1.04</v>
      </c>
      <c r="E2306" s="4">
        <v>9.71603976</v>
      </c>
      <c r="F2306" s="4">
        <v>10.7039496100209</v>
      </c>
      <c r="G2306" s="8">
        <f t="shared" si="73"/>
        <v>0.0002226392</v>
      </c>
      <c r="H2306" s="8">
        <f t="shared" si="74"/>
        <v>0.00004987304</v>
      </c>
      <c r="I2306" s="7">
        <f t="shared" si="75"/>
        <v>0.00027251224</v>
      </c>
    </row>
    <row r="2307">
      <c r="A2307" s="1"/>
      <c r="B2307" s="4">
        <v>11.277</v>
      </c>
      <c r="C2307" s="4">
        <v>2.2554</v>
      </c>
      <c r="D2307" s="4">
        <v>1.04</v>
      </c>
      <c r="E2307" s="4">
        <v>7.85770082999999</v>
      </c>
      <c r="F2307" s="4">
        <v>13.2354237263573</v>
      </c>
      <c r="G2307" s="8">
        <f t="shared" si="73"/>
        <v>0.0001800561</v>
      </c>
      <c r="H2307" s="8">
        <f t="shared" si="74"/>
        <v>0.00004033407</v>
      </c>
      <c r="I2307" s="7">
        <f t="shared" si="75"/>
        <v>0.00022039017</v>
      </c>
    </row>
    <row r="2308">
      <c r="A2308" s="1"/>
      <c r="B2308" s="4">
        <v>12.978</v>
      </c>
      <c r="C2308" s="4">
        <v>2.5956</v>
      </c>
      <c r="D2308" s="4">
        <v>1.04</v>
      </c>
      <c r="E2308" s="4">
        <v>9.04294062</v>
      </c>
      <c r="F2308" s="4">
        <v>11.5006837233882</v>
      </c>
      <c r="G2308" s="8">
        <f t="shared" si="73"/>
        <v>0.0002072154</v>
      </c>
      <c r="H2308" s="8">
        <f t="shared" si="74"/>
        <v>0.00004641798</v>
      </c>
      <c r="I2308" s="7">
        <f t="shared" si="75"/>
        <v>0.00025363338</v>
      </c>
    </row>
    <row r="2309">
      <c r="A2309" s="1"/>
      <c r="B2309" s="4">
        <v>17.031</v>
      </c>
      <c r="C2309" s="4">
        <v>3.4062</v>
      </c>
      <c r="D2309" s="4">
        <v>1.04</v>
      </c>
      <c r="E2309" s="4">
        <v>11.86703049</v>
      </c>
      <c r="F2309" s="4">
        <v>8.76377625284082</v>
      </c>
      <c r="G2309" s="8">
        <f t="shared" si="73"/>
        <v>0.0002719283</v>
      </c>
      <c r="H2309" s="8">
        <f t="shared" si="74"/>
        <v>0.00006091421</v>
      </c>
      <c r="I2309" s="7">
        <f t="shared" si="75"/>
        <v>0.00033284251</v>
      </c>
    </row>
    <row r="2310">
      <c r="A2310" s="1"/>
      <c r="B2310" s="4">
        <v>25.935</v>
      </c>
      <c r="C2310" s="4">
        <v>5.187</v>
      </c>
      <c r="D2310" s="4">
        <v>1.04</v>
      </c>
      <c r="E2310" s="4">
        <v>18.0712486499999</v>
      </c>
      <c r="F2310" s="4">
        <v>5.75499800895053</v>
      </c>
      <c r="G2310" s="8">
        <f t="shared" si="73"/>
        <v>0.0004140955</v>
      </c>
      <c r="H2310" s="8">
        <f t="shared" si="74"/>
        <v>0.00009276085</v>
      </c>
      <c r="I2310" s="7">
        <f t="shared" si="75"/>
        <v>0.00050685635</v>
      </c>
    </row>
    <row r="2311">
      <c r="A2311" s="1"/>
      <c r="B2311" s="4">
        <v>11.416</v>
      </c>
      <c r="C2311" s="4">
        <v>2.2832</v>
      </c>
      <c r="D2311" s="4">
        <v>1.04</v>
      </c>
      <c r="E2311" s="4">
        <v>7.95455464</v>
      </c>
      <c r="F2311" s="4">
        <v>13.0742706168651</v>
      </c>
      <c r="G2311" s="8">
        <f t="shared" si="73"/>
        <v>0.0001822754667</v>
      </c>
      <c r="H2311" s="8">
        <f t="shared" si="74"/>
        <v>0.00004083122667</v>
      </c>
      <c r="I2311" s="7">
        <f t="shared" si="75"/>
        <v>0.0002231066933</v>
      </c>
    </row>
    <row r="2312">
      <c r="A2312" s="1"/>
      <c r="B2312" s="4">
        <v>13.968</v>
      </c>
      <c r="C2312" s="4">
        <v>2.7936</v>
      </c>
      <c r="D2312" s="4">
        <v>1.04</v>
      </c>
      <c r="E2312" s="4">
        <v>9.73276271999999</v>
      </c>
      <c r="F2312" s="4">
        <v>10.6855579440243</v>
      </c>
      <c r="G2312" s="8">
        <f t="shared" si="73"/>
        <v>0.0002230224</v>
      </c>
      <c r="H2312" s="8">
        <f t="shared" si="74"/>
        <v>0.00004995888</v>
      </c>
      <c r="I2312" s="7">
        <f t="shared" si="75"/>
        <v>0.00027298128</v>
      </c>
    </row>
    <row r="2313">
      <c r="A2313" s="1"/>
      <c r="B2313" s="4">
        <v>16.656</v>
      </c>
      <c r="C2313" s="4">
        <v>3.3312</v>
      </c>
      <c r="D2313" s="4">
        <v>1.04</v>
      </c>
      <c r="E2313" s="4">
        <v>11.6057342399999</v>
      </c>
      <c r="F2313" s="4">
        <v>8.96108749772647</v>
      </c>
      <c r="G2313" s="8">
        <f t="shared" si="73"/>
        <v>0.0002659408</v>
      </c>
      <c r="H2313" s="8">
        <f t="shared" si="74"/>
        <v>0.00005957296</v>
      </c>
      <c r="I2313" s="7">
        <f t="shared" si="75"/>
        <v>0.00032551376</v>
      </c>
    </row>
    <row r="2314">
      <c r="A2314" s="1"/>
      <c r="B2314" s="4">
        <v>9.555</v>
      </c>
      <c r="C2314" s="4">
        <v>1.911</v>
      </c>
      <c r="D2314" s="4">
        <v>1.04</v>
      </c>
      <c r="E2314" s="4">
        <v>6.65782844999999</v>
      </c>
      <c r="F2314" s="4">
        <v>15.6207088814371</v>
      </c>
      <c r="G2314" s="8">
        <f t="shared" si="73"/>
        <v>0.0001525615</v>
      </c>
      <c r="H2314" s="8">
        <f t="shared" si="74"/>
        <v>0.00003417505</v>
      </c>
      <c r="I2314" s="7">
        <f t="shared" si="75"/>
        <v>0.00018673655</v>
      </c>
    </row>
    <row r="2315">
      <c r="A2315" s="1"/>
      <c r="B2315" s="4">
        <v>11.963</v>
      </c>
      <c r="C2315" s="4">
        <v>2.3926</v>
      </c>
      <c r="D2315" s="4">
        <v>1.04</v>
      </c>
      <c r="E2315" s="4">
        <v>8.33569877</v>
      </c>
      <c r="F2315" s="4">
        <v>12.4764585273035</v>
      </c>
      <c r="G2315" s="8">
        <f t="shared" si="73"/>
        <v>0.0001910092333</v>
      </c>
      <c r="H2315" s="8">
        <f t="shared" si="74"/>
        <v>0.00004278766333</v>
      </c>
      <c r="I2315" s="7">
        <f t="shared" si="75"/>
        <v>0.0002337968967</v>
      </c>
    </row>
    <row r="2316">
      <c r="A2316" s="1"/>
      <c r="B2316" s="4">
        <v>14.924</v>
      </c>
      <c r="C2316" s="4">
        <v>2.9848</v>
      </c>
      <c r="D2316" s="4">
        <v>1.04</v>
      </c>
      <c r="E2316" s="4">
        <v>10.3988939599999</v>
      </c>
      <c r="F2316" s="4">
        <v>10.0010636131152</v>
      </c>
      <c r="G2316" s="8">
        <f t="shared" si="73"/>
        <v>0.0002382865333</v>
      </c>
      <c r="H2316" s="8">
        <f t="shared" si="74"/>
        <v>0.00005337817333</v>
      </c>
      <c r="I2316" s="7">
        <f t="shared" si="75"/>
        <v>0.0002916647067</v>
      </c>
    </row>
    <row r="2317">
      <c r="A2317" s="1"/>
      <c r="B2317" s="4">
        <v>20.972</v>
      </c>
      <c r="C2317" s="4">
        <v>4.1944</v>
      </c>
      <c r="D2317" s="4">
        <v>1.04</v>
      </c>
      <c r="E2317" s="4">
        <v>14.61307988</v>
      </c>
      <c r="F2317" s="4">
        <v>7.11691175672954</v>
      </c>
      <c r="G2317" s="8">
        <f t="shared" si="73"/>
        <v>0.0003348529333</v>
      </c>
      <c r="H2317" s="8">
        <f t="shared" si="74"/>
        <v>0.00007500985333</v>
      </c>
      <c r="I2317" s="7">
        <f t="shared" si="75"/>
        <v>0.0004098627867</v>
      </c>
    </row>
    <row r="2318">
      <c r="A2318" s="1"/>
      <c r="B2318" s="4">
        <v>22.008</v>
      </c>
      <c r="C2318" s="4">
        <v>4.4016</v>
      </c>
      <c r="D2318" s="4">
        <v>1.04</v>
      </c>
      <c r="E2318" s="4">
        <v>15.3349543199999</v>
      </c>
      <c r="F2318" s="4">
        <v>6.78189173764686</v>
      </c>
      <c r="G2318" s="8">
        <f t="shared" si="73"/>
        <v>0.0003513944</v>
      </c>
      <c r="H2318" s="8">
        <f t="shared" si="74"/>
        <v>0.00007871528</v>
      </c>
      <c r="I2318" s="7">
        <f t="shared" si="75"/>
        <v>0.00043010968</v>
      </c>
    </row>
    <row r="2319">
      <c r="A2319" s="1"/>
      <c r="B2319" s="4">
        <v>19.053</v>
      </c>
      <c r="C2319" s="4">
        <v>3.8106</v>
      </c>
      <c r="D2319" s="4">
        <v>1.04</v>
      </c>
      <c r="E2319" s="4">
        <v>13.27593987</v>
      </c>
      <c r="F2319" s="4">
        <v>7.83372032551997</v>
      </c>
      <c r="G2319" s="8">
        <f t="shared" si="73"/>
        <v>0.0003042129</v>
      </c>
      <c r="H2319" s="8">
        <f t="shared" si="74"/>
        <v>0.00006814623</v>
      </c>
      <c r="I2319" s="7">
        <f t="shared" si="75"/>
        <v>0.00037235913</v>
      </c>
    </row>
    <row r="2320">
      <c r="A2320" s="1"/>
      <c r="B2320" s="4">
        <v>23.886</v>
      </c>
      <c r="C2320" s="4">
        <v>4.7772</v>
      </c>
      <c r="D2320" s="4">
        <v>1.04</v>
      </c>
      <c r="E2320" s="4">
        <v>16.6435259399999</v>
      </c>
      <c r="F2320" s="4">
        <v>6.24867593410918</v>
      </c>
      <c r="G2320" s="8">
        <f t="shared" si="73"/>
        <v>0.0003813798</v>
      </c>
      <c r="H2320" s="8">
        <f t="shared" si="74"/>
        <v>0.00008543226</v>
      </c>
      <c r="I2320" s="7">
        <f t="shared" si="75"/>
        <v>0.00046681206</v>
      </c>
    </row>
    <row r="2321">
      <c r="A2321" s="1"/>
      <c r="B2321" s="4">
        <v>33.264</v>
      </c>
      <c r="C2321" s="4">
        <v>6.6528</v>
      </c>
      <c r="D2321" s="4">
        <v>1.04</v>
      </c>
      <c r="E2321" s="4">
        <v>23.17802256</v>
      </c>
      <c r="F2321" s="4">
        <v>4.48700917995827</v>
      </c>
      <c r="G2321" s="8">
        <f t="shared" si="73"/>
        <v>0.0005311152</v>
      </c>
      <c r="H2321" s="8">
        <f t="shared" si="74"/>
        <v>0.00011897424</v>
      </c>
      <c r="I2321" s="7">
        <f t="shared" si="75"/>
        <v>0.00065008944</v>
      </c>
    </row>
    <row r="2322">
      <c r="A2322" s="1"/>
      <c r="B2322" s="4">
        <v>12.936</v>
      </c>
      <c r="C2322" s="4">
        <v>2.5872</v>
      </c>
      <c r="D2322" s="4">
        <v>1.04</v>
      </c>
      <c r="E2322" s="4">
        <v>9.01367544</v>
      </c>
      <c r="F2322" s="4">
        <v>11.5380236056069</v>
      </c>
      <c r="G2322" s="8">
        <f t="shared" si="73"/>
        <v>0.0002065448</v>
      </c>
      <c r="H2322" s="8">
        <f t="shared" si="74"/>
        <v>0.00004626776</v>
      </c>
      <c r="I2322" s="7">
        <f t="shared" si="75"/>
        <v>0.00025281256</v>
      </c>
    </row>
    <row r="2323">
      <c r="A2323" s="1"/>
      <c r="B2323" s="4">
        <v>19.376</v>
      </c>
      <c r="C2323" s="4">
        <v>3.8752</v>
      </c>
      <c r="D2323" s="4">
        <v>1.04</v>
      </c>
      <c r="E2323" s="4">
        <v>13.5010030399999</v>
      </c>
      <c r="F2323" s="4">
        <v>7.70313136674917</v>
      </c>
      <c r="G2323" s="8">
        <f t="shared" si="73"/>
        <v>0.0003093701333</v>
      </c>
      <c r="H2323" s="8">
        <f t="shared" si="74"/>
        <v>0.00006930149333</v>
      </c>
      <c r="I2323" s="7">
        <f t="shared" si="75"/>
        <v>0.0003786716267</v>
      </c>
    </row>
    <row r="2324">
      <c r="A2324" s="1"/>
      <c r="B2324" s="4">
        <v>10.843</v>
      </c>
      <c r="C2324" s="4">
        <v>2.1686</v>
      </c>
      <c r="D2324" s="4">
        <v>1.04</v>
      </c>
      <c r="E2324" s="4">
        <v>7.55529396999999</v>
      </c>
      <c r="F2324" s="4">
        <v>13.7651824552367</v>
      </c>
      <c r="G2324" s="8">
        <f t="shared" si="73"/>
        <v>0.0001731265667</v>
      </c>
      <c r="H2324" s="8">
        <f t="shared" si="74"/>
        <v>0.00003878179667</v>
      </c>
      <c r="I2324" s="7">
        <f t="shared" si="75"/>
        <v>0.0002119083633</v>
      </c>
    </row>
    <row r="2325">
      <c r="A2325" s="1"/>
      <c r="B2325" s="4">
        <v>12.117</v>
      </c>
      <c r="C2325" s="4">
        <v>2.4234</v>
      </c>
      <c r="D2325" s="4">
        <v>1.04</v>
      </c>
      <c r="E2325" s="4">
        <v>8.44300443</v>
      </c>
      <c r="F2325" s="4">
        <v>12.3178900191575</v>
      </c>
      <c r="G2325" s="8">
        <f t="shared" si="73"/>
        <v>0.0001934681</v>
      </c>
      <c r="H2325" s="8">
        <f t="shared" si="74"/>
        <v>0.00004333847</v>
      </c>
      <c r="I2325" s="7">
        <f t="shared" si="75"/>
        <v>0.00023680657</v>
      </c>
    </row>
    <row r="2326">
      <c r="A2326" s="1"/>
      <c r="B2326" s="4">
        <v>13.272</v>
      </c>
      <c r="C2326" s="4">
        <v>2.6544</v>
      </c>
      <c r="D2326" s="4">
        <v>1.04</v>
      </c>
      <c r="E2326" s="4">
        <v>9.24779688</v>
      </c>
      <c r="F2326" s="4">
        <v>11.2459217421739</v>
      </c>
      <c r="G2326" s="8">
        <f t="shared" si="73"/>
        <v>0.0002119096</v>
      </c>
      <c r="H2326" s="8">
        <f t="shared" si="74"/>
        <v>0.00004746952</v>
      </c>
      <c r="I2326" s="7">
        <f t="shared" si="75"/>
        <v>0.00025937912</v>
      </c>
    </row>
    <row r="2327">
      <c r="A2327" s="1"/>
      <c r="B2327" s="4">
        <v>12.488</v>
      </c>
      <c r="C2327" s="4">
        <v>2.4976</v>
      </c>
      <c r="D2327" s="4">
        <v>1.04</v>
      </c>
      <c r="E2327" s="4">
        <v>8.70151351999999</v>
      </c>
      <c r="F2327" s="4">
        <v>11.9519437349561</v>
      </c>
      <c r="G2327" s="8">
        <f t="shared" si="73"/>
        <v>0.0001993917333</v>
      </c>
      <c r="H2327" s="8">
        <f t="shared" si="74"/>
        <v>0.00004466541333</v>
      </c>
      <c r="I2327" s="7">
        <f t="shared" si="75"/>
        <v>0.0002440571467</v>
      </c>
    </row>
    <row r="2328">
      <c r="A2328" s="1"/>
      <c r="B2328" s="4">
        <v>16.48</v>
      </c>
      <c r="C2328" s="4">
        <v>3.296</v>
      </c>
      <c r="D2328" s="4">
        <v>1.04</v>
      </c>
      <c r="E2328" s="4">
        <v>11.4830991999999</v>
      </c>
      <c r="F2328" s="4">
        <v>9.05678843216821</v>
      </c>
      <c r="G2328" s="8">
        <f t="shared" si="73"/>
        <v>0.0002631306667</v>
      </c>
      <c r="H2328" s="8">
        <f t="shared" si="74"/>
        <v>0.00005894346667</v>
      </c>
      <c r="I2328" s="7">
        <f t="shared" si="75"/>
        <v>0.0003220741333</v>
      </c>
    </row>
    <row r="2329">
      <c r="A2329" s="1"/>
      <c r="B2329" s="4">
        <v>20.584</v>
      </c>
      <c r="C2329" s="4">
        <v>4.1168</v>
      </c>
      <c r="D2329" s="4">
        <v>1.04</v>
      </c>
      <c r="E2329" s="4">
        <v>14.34272536</v>
      </c>
      <c r="F2329" s="4">
        <v>7.25106263904644</v>
      </c>
      <c r="G2329" s="8">
        <f t="shared" si="73"/>
        <v>0.0003286578667</v>
      </c>
      <c r="H2329" s="8">
        <f t="shared" si="74"/>
        <v>0.00007362210667</v>
      </c>
      <c r="I2329" s="7">
        <f t="shared" si="75"/>
        <v>0.0004022799733</v>
      </c>
    </row>
    <row r="2330">
      <c r="A2330" s="1"/>
      <c r="B2330" s="4">
        <v>29.072</v>
      </c>
      <c r="C2330" s="4">
        <v>5.8144</v>
      </c>
      <c r="D2330" s="4">
        <v>1.04</v>
      </c>
      <c r="E2330" s="4">
        <v>20.2570788799999</v>
      </c>
      <c r="F2330" s="4">
        <v>5.134007751862</v>
      </c>
      <c r="G2330" s="8">
        <f t="shared" si="73"/>
        <v>0.0004641829333</v>
      </c>
      <c r="H2330" s="8">
        <f t="shared" si="74"/>
        <v>0.0001039808533</v>
      </c>
      <c r="I2330" s="7">
        <f t="shared" si="75"/>
        <v>0.0005681637867</v>
      </c>
    </row>
    <row r="2331">
      <c r="A2331" s="1"/>
      <c r="B2331" s="4">
        <v>10.409</v>
      </c>
      <c r="C2331" s="4">
        <v>2.0818</v>
      </c>
      <c r="D2331" s="4">
        <v>1.04</v>
      </c>
      <c r="E2331" s="4">
        <v>7.25288711</v>
      </c>
      <c r="F2331" s="4">
        <v>14.3391174331955</v>
      </c>
      <c r="G2331" s="8">
        <f t="shared" si="73"/>
        <v>0.0001661970333</v>
      </c>
      <c r="H2331" s="8">
        <f t="shared" si="74"/>
        <v>0.00003722952333</v>
      </c>
      <c r="I2331" s="7">
        <f t="shared" si="75"/>
        <v>0.0002034265567</v>
      </c>
    </row>
    <row r="2332">
      <c r="A2332" s="1"/>
      <c r="B2332" s="4">
        <v>12.425</v>
      </c>
      <c r="C2332" s="4">
        <v>2.485</v>
      </c>
      <c r="D2332" s="4">
        <v>1.04</v>
      </c>
      <c r="E2332" s="4">
        <v>8.65761575</v>
      </c>
      <c r="F2332" s="4">
        <v>12.0125451398094</v>
      </c>
      <c r="G2332" s="8">
        <f t="shared" si="73"/>
        <v>0.0001983858333</v>
      </c>
      <c r="H2332" s="8">
        <f t="shared" si="74"/>
        <v>0.00004444008333</v>
      </c>
      <c r="I2332" s="7">
        <f t="shared" si="75"/>
        <v>0.0002428259167</v>
      </c>
    </row>
    <row r="2333">
      <c r="A2333" s="1"/>
      <c r="B2333" s="4">
        <v>16.268</v>
      </c>
      <c r="C2333" s="4">
        <v>3.2536</v>
      </c>
      <c r="D2333" s="4">
        <v>1.04</v>
      </c>
      <c r="E2333" s="4">
        <v>11.33537972</v>
      </c>
      <c r="F2333" s="4">
        <v>9.17481395144652</v>
      </c>
      <c r="G2333" s="8">
        <f t="shared" si="73"/>
        <v>0.0002597457333</v>
      </c>
      <c r="H2333" s="8">
        <f t="shared" si="74"/>
        <v>0.00005818521333</v>
      </c>
      <c r="I2333" s="7">
        <f t="shared" si="75"/>
        <v>0.0003179309467</v>
      </c>
    </row>
    <row r="2334">
      <c r="A2334" s="1"/>
      <c r="B2334" s="4">
        <v>24.983</v>
      </c>
      <c r="C2334" s="4">
        <v>4.9966</v>
      </c>
      <c r="D2334" s="4">
        <v>1.04</v>
      </c>
      <c r="E2334" s="4">
        <v>17.40790457</v>
      </c>
      <c r="F2334" s="4">
        <v>5.97429745675587</v>
      </c>
      <c r="G2334" s="8">
        <f t="shared" si="73"/>
        <v>0.0003988952333</v>
      </c>
      <c r="H2334" s="8">
        <f t="shared" si="74"/>
        <v>0.00008935586333</v>
      </c>
      <c r="I2334" s="7">
        <f t="shared" si="75"/>
        <v>0.0004882510967</v>
      </c>
    </row>
    <row r="2335">
      <c r="A2335" s="1"/>
      <c r="B2335" s="4">
        <v>32.508</v>
      </c>
      <c r="C2335" s="4">
        <v>6.5016</v>
      </c>
      <c r="D2335" s="4">
        <v>1.04</v>
      </c>
      <c r="E2335" s="4">
        <v>22.65124932</v>
      </c>
      <c r="F2335" s="4">
        <v>4.59135823065497</v>
      </c>
      <c r="G2335" s="8">
        <f t="shared" si="73"/>
        <v>0.0005190444</v>
      </c>
      <c r="H2335" s="8">
        <f t="shared" si="74"/>
        <v>0.00011627028</v>
      </c>
      <c r="I2335" s="7">
        <f t="shared" si="75"/>
        <v>0.00063531468</v>
      </c>
    </row>
    <row r="2336">
      <c r="A2336" s="1"/>
      <c r="B2336" s="4">
        <v>12.424</v>
      </c>
      <c r="C2336" s="4">
        <v>2.4848</v>
      </c>
      <c r="D2336" s="4">
        <v>1.04</v>
      </c>
      <c r="E2336" s="4">
        <v>8.65691895999999</v>
      </c>
      <c r="F2336" s="4">
        <v>12.0135120220647</v>
      </c>
      <c r="G2336" s="8">
        <f t="shared" si="73"/>
        <v>0.0001983698667</v>
      </c>
      <c r="H2336" s="8">
        <f t="shared" si="74"/>
        <v>0.00004443650667</v>
      </c>
      <c r="I2336" s="7">
        <f t="shared" si="75"/>
        <v>0.0002428063733</v>
      </c>
    </row>
    <row r="2337">
      <c r="A2337" s="1"/>
      <c r="B2337" s="4">
        <v>14.88</v>
      </c>
      <c r="C2337" s="4">
        <v>2.976</v>
      </c>
      <c r="D2337" s="4">
        <v>1.04</v>
      </c>
      <c r="E2337" s="4">
        <v>10.3682352</v>
      </c>
      <c r="F2337" s="4">
        <v>10.0306366506809</v>
      </c>
      <c r="G2337" s="8">
        <f t="shared" si="73"/>
        <v>0.000237584</v>
      </c>
      <c r="H2337" s="8">
        <f t="shared" si="74"/>
        <v>0.0000532208</v>
      </c>
      <c r="I2337" s="7">
        <f t="shared" si="75"/>
        <v>0.0002908048</v>
      </c>
    </row>
    <row r="2338">
      <c r="A2338" s="1"/>
      <c r="B2338" s="4">
        <v>18.272</v>
      </c>
      <c r="C2338" s="4">
        <v>3.6544</v>
      </c>
      <c r="D2338" s="4">
        <v>1.04</v>
      </c>
      <c r="E2338" s="4">
        <v>12.73174688</v>
      </c>
      <c r="F2338" s="4">
        <v>8.16855699223577</v>
      </c>
      <c r="G2338" s="8">
        <f t="shared" si="73"/>
        <v>0.0002917429333</v>
      </c>
      <c r="H2338" s="8">
        <f t="shared" si="74"/>
        <v>0.00006535285333</v>
      </c>
      <c r="I2338" s="7">
        <f t="shared" si="75"/>
        <v>0.0003570957867</v>
      </c>
    </row>
    <row r="2339">
      <c r="A2339" s="1"/>
      <c r="B2339" s="4">
        <v>27.12</v>
      </c>
      <c r="C2339" s="4">
        <v>5.424</v>
      </c>
      <c r="D2339" s="4">
        <v>1.04</v>
      </c>
      <c r="E2339" s="4">
        <v>18.8969448</v>
      </c>
      <c r="F2339" s="4">
        <v>5.50353515347094</v>
      </c>
      <c r="G2339" s="8">
        <f t="shared" si="73"/>
        <v>0.000433016</v>
      </c>
      <c r="H2339" s="8">
        <f t="shared" si="74"/>
        <v>0.0000969992</v>
      </c>
      <c r="I2339" s="7">
        <f t="shared" si="75"/>
        <v>0.0005300152</v>
      </c>
    </row>
    <row r="2340">
      <c r="A2340" s="1"/>
      <c r="B2340" s="4">
        <v>11.375</v>
      </c>
      <c r="C2340" s="4">
        <v>2.275</v>
      </c>
      <c r="D2340" s="4">
        <v>1.04</v>
      </c>
      <c r="E2340" s="4">
        <v>7.92598624999999</v>
      </c>
      <c r="F2340" s="4">
        <v>13.1213954604072</v>
      </c>
      <c r="G2340" s="8">
        <f t="shared" si="73"/>
        <v>0.0001816208333</v>
      </c>
      <c r="H2340" s="8">
        <f t="shared" si="74"/>
        <v>0.00004068458333</v>
      </c>
      <c r="I2340" s="7">
        <f t="shared" si="75"/>
        <v>0.0002223054167</v>
      </c>
    </row>
    <row r="2341">
      <c r="A2341" s="1"/>
      <c r="B2341" s="4">
        <v>13.811</v>
      </c>
      <c r="C2341" s="4">
        <v>2.7622</v>
      </c>
      <c r="D2341" s="4">
        <v>1.04</v>
      </c>
      <c r="E2341" s="4">
        <v>9.62336669</v>
      </c>
      <c r="F2341" s="4">
        <v>10.8070286990176</v>
      </c>
      <c r="G2341" s="8">
        <f t="shared" si="73"/>
        <v>0.0002205156333</v>
      </c>
      <c r="H2341" s="8">
        <f t="shared" si="74"/>
        <v>0.00004939734333</v>
      </c>
      <c r="I2341" s="7">
        <f t="shared" si="75"/>
        <v>0.0002699129767</v>
      </c>
    </row>
    <row r="2342">
      <c r="A2342" s="1"/>
      <c r="B2342" s="4">
        <v>16.954</v>
      </c>
      <c r="C2342" s="4">
        <v>3.3908</v>
      </c>
      <c r="D2342" s="4">
        <v>1.04</v>
      </c>
      <c r="E2342" s="4">
        <v>11.81337766</v>
      </c>
      <c r="F2342" s="4">
        <v>8.8035787048562</v>
      </c>
      <c r="G2342" s="8">
        <f t="shared" si="73"/>
        <v>0.0002706988667</v>
      </c>
      <c r="H2342" s="8">
        <f t="shared" si="74"/>
        <v>0.00006063880667</v>
      </c>
      <c r="I2342" s="7">
        <f t="shared" si="75"/>
        <v>0.0003313376733</v>
      </c>
    </row>
    <row r="2343">
      <c r="A2343" s="1"/>
      <c r="B2343" s="4">
        <v>25.935</v>
      </c>
      <c r="C2343" s="4">
        <v>5.187</v>
      </c>
      <c r="D2343" s="4">
        <v>1.04</v>
      </c>
      <c r="E2343" s="4">
        <v>18.0712486499999</v>
      </c>
      <c r="F2343" s="4">
        <v>5.75499800895053</v>
      </c>
      <c r="G2343" s="8">
        <f t="shared" si="73"/>
        <v>0.0004140955</v>
      </c>
      <c r="H2343" s="8">
        <f t="shared" si="74"/>
        <v>0.00009276085</v>
      </c>
      <c r="I2343" s="7">
        <f t="shared" si="75"/>
        <v>0.00050685635</v>
      </c>
    </row>
    <row r="2344">
      <c r="A2344" s="1"/>
      <c r="B2344" s="1"/>
      <c r="C2344" s="1"/>
      <c r="D2344" s="1"/>
      <c r="E2344" s="1"/>
      <c r="F2344" s="1"/>
      <c r="G2344" s="8"/>
      <c r="H2344" s="8"/>
    </row>
    <row r="2345">
      <c r="A2345" s="1" t="s">
        <v>83</v>
      </c>
      <c r="B2345" s="4">
        <v>16.46</v>
      </c>
      <c r="C2345" s="4">
        <v>4.938</v>
      </c>
      <c r="D2345" s="4">
        <v>1.04</v>
      </c>
      <c r="E2345" s="4">
        <v>12.4994222333333</v>
      </c>
      <c r="F2345" s="4">
        <v>8.3203845792691</v>
      </c>
      <c r="G2345" s="8">
        <f t="shared" ref="G2345:G2437" si="76">MDETERM((B2345*0.000001)/60)*958</f>
        <v>0.0002628113333</v>
      </c>
      <c r="H2345" s="8">
        <f t="shared" ref="H2345:H2437" si="77">MDETERM((C2345*0.000001)/60)*1073</f>
        <v>0.0000883079</v>
      </c>
      <c r="I2345" s="7">
        <f t="shared" ref="I2345:I2437" si="78">SUM(G2345,H2345)</f>
        <v>0.0003511192333</v>
      </c>
    </row>
    <row r="2346">
      <c r="A2346" s="1"/>
      <c r="B2346" s="4">
        <v>20.11</v>
      </c>
      <c r="C2346" s="4">
        <v>6.03299999999999</v>
      </c>
      <c r="D2346" s="4">
        <v>1.04</v>
      </c>
      <c r="E2346" s="4">
        <v>15.2711653166666</v>
      </c>
      <c r="F2346" s="4">
        <v>6.81022029710439</v>
      </c>
      <c r="G2346" s="8">
        <f t="shared" si="76"/>
        <v>0.0003210896667</v>
      </c>
      <c r="H2346" s="8">
        <f t="shared" si="77"/>
        <v>0.00010789015</v>
      </c>
      <c r="I2346" s="7">
        <f t="shared" si="78"/>
        <v>0.0004289798167</v>
      </c>
    </row>
    <row r="2347">
      <c r="A2347" s="1"/>
      <c r="B2347" s="4">
        <v>28.18</v>
      </c>
      <c r="C2347" s="4">
        <v>8.45399999999999</v>
      </c>
      <c r="D2347" s="4">
        <v>1.04</v>
      </c>
      <c r="E2347" s="4">
        <v>21.3993753666666</v>
      </c>
      <c r="F2347" s="4">
        <v>4.85995493877819</v>
      </c>
      <c r="G2347" s="8">
        <f t="shared" si="76"/>
        <v>0.0004499406667</v>
      </c>
      <c r="H2347" s="8">
        <f t="shared" si="77"/>
        <v>0.0001511857</v>
      </c>
      <c r="I2347" s="7">
        <f t="shared" si="78"/>
        <v>0.0006011263667</v>
      </c>
    </row>
    <row r="2348">
      <c r="A2348" s="1"/>
      <c r="B2348" s="4">
        <v>18.05</v>
      </c>
      <c r="C2348" s="4">
        <v>5.415</v>
      </c>
      <c r="D2348" s="4">
        <v>1.04</v>
      </c>
      <c r="E2348" s="4">
        <v>13.7068390833333</v>
      </c>
      <c r="F2348" s="4">
        <v>7.58745319527808</v>
      </c>
      <c r="G2348" s="8">
        <f t="shared" si="76"/>
        <v>0.0002881983333</v>
      </c>
      <c r="H2348" s="8">
        <f t="shared" si="77"/>
        <v>0.00009683825</v>
      </c>
      <c r="I2348" s="7">
        <f t="shared" si="78"/>
        <v>0.0003850365833</v>
      </c>
    </row>
    <row r="2349">
      <c r="A2349" s="1"/>
      <c r="B2349" s="4">
        <v>20.49</v>
      </c>
      <c r="C2349" s="4">
        <v>6.14699999999999</v>
      </c>
      <c r="D2349" s="4">
        <v>1.04</v>
      </c>
      <c r="E2349" s="4">
        <v>15.5597303499999</v>
      </c>
      <c r="F2349" s="4">
        <v>6.68392045752901</v>
      </c>
      <c r="G2349" s="8">
        <f t="shared" si="76"/>
        <v>0.000327157</v>
      </c>
      <c r="H2349" s="8">
        <f t="shared" si="77"/>
        <v>0.00010992885</v>
      </c>
      <c r="I2349" s="7">
        <f t="shared" si="78"/>
        <v>0.00043708585</v>
      </c>
    </row>
    <row r="2350">
      <c r="A2350" s="1"/>
      <c r="B2350" s="4">
        <v>27.43</v>
      </c>
      <c r="C2350" s="4">
        <v>8.229</v>
      </c>
      <c r="D2350" s="4">
        <v>1.04</v>
      </c>
      <c r="E2350" s="4">
        <v>20.8298391166666</v>
      </c>
      <c r="F2350" s="4">
        <v>4.99283741067332</v>
      </c>
      <c r="G2350" s="8">
        <f t="shared" si="76"/>
        <v>0.0004379656667</v>
      </c>
      <c r="H2350" s="8">
        <f t="shared" si="77"/>
        <v>0.00014716195</v>
      </c>
      <c r="I2350" s="7">
        <f t="shared" si="78"/>
        <v>0.0005851276167</v>
      </c>
    </row>
    <row r="2351">
      <c r="A2351" s="1"/>
      <c r="B2351" s="4">
        <v>41.24</v>
      </c>
      <c r="C2351" s="4">
        <v>12.372</v>
      </c>
      <c r="D2351" s="4">
        <v>1.04</v>
      </c>
      <c r="E2351" s="4">
        <v>31.3168999333333</v>
      </c>
      <c r="F2351" s="4">
        <v>3.32089064439305</v>
      </c>
      <c r="G2351" s="8">
        <f t="shared" si="76"/>
        <v>0.0006584653333</v>
      </c>
      <c r="H2351" s="8">
        <f t="shared" si="77"/>
        <v>0.0002212526</v>
      </c>
      <c r="I2351" s="7">
        <f t="shared" si="78"/>
        <v>0.0008797179333</v>
      </c>
    </row>
    <row r="2352">
      <c r="A2352" s="1"/>
      <c r="B2352" s="4">
        <v>12.81</v>
      </c>
      <c r="C2352" s="4">
        <v>3.843</v>
      </c>
      <c r="D2352" s="4">
        <v>1.04</v>
      </c>
      <c r="E2352" s="4">
        <v>9.72767915</v>
      </c>
      <c r="F2352" s="4">
        <v>10.6911420901459</v>
      </c>
      <c r="G2352" s="8">
        <f t="shared" si="76"/>
        <v>0.000204533</v>
      </c>
      <c r="H2352" s="8">
        <f t="shared" si="77"/>
        <v>0.00006872565</v>
      </c>
      <c r="I2352" s="7">
        <f t="shared" si="78"/>
        <v>0.00027325865</v>
      </c>
    </row>
    <row r="2353">
      <c r="A2353" s="1"/>
      <c r="B2353" s="4">
        <v>19.13</v>
      </c>
      <c r="C2353" s="4">
        <v>5.739</v>
      </c>
      <c r="D2353" s="4">
        <v>1.04</v>
      </c>
      <c r="E2353" s="4">
        <v>14.5269712833333</v>
      </c>
      <c r="F2353" s="4">
        <v>7.15909723861836</v>
      </c>
      <c r="G2353" s="8">
        <f t="shared" si="76"/>
        <v>0.0003054423333</v>
      </c>
      <c r="H2353" s="8">
        <f t="shared" si="77"/>
        <v>0.00010263245</v>
      </c>
      <c r="I2353" s="7">
        <f t="shared" si="78"/>
        <v>0.0004080747833</v>
      </c>
    </row>
    <row r="2354">
      <c r="A2354" s="1"/>
      <c r="B2354" s="4">
        <v>8.91</v>
      </c>
      <c r="C2354" s="4">
        <v>2.673</v>
      </c>
      <c r="D2354" s="4">
        <v>1.04</v>
      </c>
      <c r="E2354" s="4">
        <v>6.76609064999999</v>
      </c>
      <c r="F2354" s="4">
        <v>15.3707665740481</v>
      </c>
      <c r="G2354" s="8">
        <f t="shared" si="76"/>
        <v>0.000142263</v>
      </c>
      <c r="H2354" s="8">
        <f t="shared" si="77"/>
        <v>0.00004780215</v>
      </c>
      <c r="I2354" s="7">
        <f t="shared" si="78"/>
        <v>0.00019006515</v>
      </c>
    </row>
    <row r="2355">
      <c r="A2355" s="1"/>
      <c r="B2355" s="4">
        <v>8.37</v>
      </c>
      <c r="C2355" s="4">
        <v>2.51099999999999</v>
      </c>
      <c r="D2355" s="4">
        <v>1.04</v>
      </c>
      <c r="E2355" s="4">
        <v>6.35602455</v>
      </c>
      <c r="F2355" s="4">
        <v>16.3624289336642</v>
      </c>
      <c r="G2355" s="8">
        <f t="shared" si="76"/>
        <v>0.000133641</v>
      </c>
      <c r="H2355" s="8">
        <f t="shared" si="77"/>
        <v>0.00004490505</v>
      </c>
      <c r="I2355" s="7">
        <f t="shared" si="78"/>
        <v>0.00017854605</v>
      </c>
    </row>
    <row r="2356">
      <c r="A2356" s="1"/>
      <c r="B2356" s="4">
        <v>26.28</v>
      </c>
      <c r="C2356" s="4">
        <v>7.884</v>
      </c>
      <c r="D2356" s="4">
        <v>1.04</v>
      </c>
      <c r="E2356" s="4">
        <v>19.9565502</v>
      </c>
      <c r="F2356" s="4">
        <v>5.21132154394099</v>
      </c>
      <c r="G2356" s="8">
        <f t="shared" si="76"/>
        <v>0.000419604</v>
      </c>
      <c r="H2356" s="8">
        <f t="shared" si="77"/>
        <v>0.0001409922</v>
      </c>
      <c r="I2356" s="7">
        <f t="shared" si="78"/>
        <v>0.0005605962</v>
      </c>
    </row>
    <row r="2357">
      <c r="A2357" s="1"/>
      <c r="B2357" s="4">
        <v>33.83</v>
      </c>
      <c r="C2357" s="4">
        <v>10.149</v>
      </c>
      <c r="D2357" s="4">
        <v>1.04</v>
      </c>
      <c r="E2357" s="4">
        <v>25.6898817833333</v>
      </c>
      <c r="F2357" s="4">
        <v>4.04828643732691</v>
      </c>
      <c r="G2357" s="8">
        <f t="shared" si="76"/>
        <v>0.0005401523333</v>
      </c>
      <c r="H2357" s="8">
        <f t="shared" si="77"/>
        <v>0.00018149795</v>
      </c>
      <c r="I2357" s="7">
        <f t="shared" si="78"/>
        <v>0.0007216502833</v>
      </c>
    </row>
    <row r="2358">
      <c r="A2358" s="1"/>
      <c r="B2358" s="4">
        <v>17.658</v>
      </c>
      <c r="C2358" s="4">
        <v>5.2974</v>
      </c>
      <c r="D2358" s="4">
        <v>1.04</v>
      </c>
      <c r="E2358" s="4">
        <v>13.4091614699999</v>
      </c>
      <c r="F2358" s="4">
        <v>7.75589139057477</v>
      </c>
      <c r="G2358" s="8">
        <f t="shared" si="76"/>
        <v>0.0002819394</v>
      </c>
      <c r="H2358" s="8">
        <f t="shared" si="77"/>
        <v>0.00009473517</v>
      </c>
      <c r="I2358" s="7">
        <f t="shared" si="78"/>
        <v>0.00037667457</v>
      </c>
    </row>
    <row r="2359">
      <c r="A2359" s="1"/>
      <c r="B2359" s="4">
        <v>22.041</v>
      </c>
      <c r="C2359" s="4">
        <v>6.6123</v>
      </c>
      <c r="D2359" s="4">
        <v>1.04</v>
      </c>
      <c r="E2359" s="4">
        <v>16.737531315</v>
      </c>
      <c r="F2359" s="4">
        <v>6.21358060772058</v>
      </c>
      <c r="G2359" s="8">
        <f t="shared" si="76"/>
        <v>0.0003519213</v>
      </c>
      <c r="H2359" s="8">
        <f t="shared" si="77"/>
        <v>0.000118249965</v>
      </c>
      <c r="I2359" s="7">
        <f t="shared" si="78"/>
        <v>0.000470171265</v>
      </c>
    </row>
    <row r="2360">
      <c r="A2360" s="1"/>
      <c r="B2360" s="4">
        <v>27.756</v>
      </c>
      <c r="C2360" s="4">
        <v>8.3268</v>
      </c>
      <c r="D2360" s="4">
        <v>1.04</v>
      </c>
      <c r="E2360" s="4">
        <v>21.07739754</v>
      </c>
      <c r="F2360" s="4">
        <v>4.93419549556021</v>
      </c>
      <c r="G2360" s="8">
        <f t="shared" si="76"/>
        <v>0.0004431708</v>
      </c>
      <c r="H2360" s="8">
        <f t="shared" si="77"/>
        <v>0.00014891094</v>
      </c>
      <c r="I2360" s="7">
        <f t="shared" si="78"/>
        <v>0.00059208174</v>
      </c>
    </row>
    <row r="2361">
      <c r="A2361" s="1"/>
      <c r="B2361" s="4">
        <v>26.955</v>
      </c>
      <c r="C2361" s="4">
        <v>8.0865</v>
      </c>
      <c r="D2361" s="4">
        <v>1.04</v>
      </c>
      <c r="E2361" s="4">
        <v>20.469132825</v>
      </c>
      <c r="F2361" s="4">
        <v>5.0808210044433</v>
      </c>
      <c r="G2361" s="8">
        <f t="shared" si="76"/>
        <v>0.0004303815</v>
      </c>
      <c r="H2361" s="8">
        <f t="shared" si="77"/>
        <v>0.000144613575</v>
      </c>
      <c r="I2361" s="7">
        <f t="shared" si="78"/>
        <v>0.000574995075</v>
      </c>
    </row>
    <row r="2362">
      <c r="A2362" s="1"/>
      <c r="B2362" s="4">
        <v>15.264</v>
      </c>
      <c r="C2362" s="4">
        <v>4.57919999999999</v>
      </c>
      <c r="D2362" s="4">
        <v>1.04</v>
      </c>
      <c r="E2362" s="4">
        <v>11.5912017599999</v>
      </c>
      <c r="F2362" s="4">
        <v>8.97232246952105</v>
      </c>
      <c r="G2362" s="8">
        <f t="shared" si="76"/>
        <v>0.0002437152</v>
      </c>
      <c r="H2362" s="8">
        <f t="shared" si="77"/>
        <v>0.00008189136</v>
      </c>
      <c r="I2362" s="7">
        <f t="shared" si="78"/>
        <v>0.00032560656</v>
      </c>
    </row>
    <row r="2363">
      <c r="A2363" s="1"/>
      <c r="B2363" s="4">
        <v>18.224</v>
      </c>
      <c r="C2363" s="4">
        <v>5.4672</v>
      </c>
      <c r="D2363" s="4">
        <v>1.04</v>
      </c>
      <c r="E2363" s="4">
        <v>13.8389714933333</v>
      </c>
      <c r="F2363" s="4">
        <v>7.51500933794827</v>
      </c>
      <c r="G2363" s="8">
        <f t="shared" si="76"/>
        <v>0.0002909765333</v>
      </c>
      <c r="H2363" s="8">
        <f t="shared" si="77"/>
        <v>0.00009777176</v>
      </c>
      <c r="I2363" s="7">
        <f t="shared" si="78"/>
        <v>0.0003887482933</v>
      </c>
    </row>
    <row r="2364">
      <c r="A2364" s="1"/>
      <c r="B2364" s="4">
        <v>22.4</v>
      </c>
      <c r="C2364" s="4">
        <v>6.72</v>
      </c>
      <c r="D2364" s="4">
        <v>1.04</v>
      </c>
      <c r="E2364" s="4">
        <v>17.0101493333333</v>
      </c>
      <c r="F2364" s="4">
        <v>6.1139968828022</v>
      </c>
      <c r="G2364" s="8">
        <f t="shared" si="76"/>
        <v>0.0003576533333</v>
      </c>
      <c r="H2364" s="8">
        <f t="shared" si="77"/>
        <v>0.000120176</v>
      </c>
      <c r="I2364" s="7">
        <f t="shared" si="78"/>
        <v>0.0004778293333</v>
      </c>
    </row>
    <row r="2365">
      <c r="A2365" s="1"/>
      <c r="B2365" s="4">
        <v>16.912</v>
      </c>
      <c r="C2365" s="4">
        <v>5.0736</v>
      </c>
      <c r="D2365" s="4">
        <v>1.04</v>
      </c>
      <c r="E2365" s="4">
        <v>12.8426627466666</v>
      </c>
      <c r="F2365" s="4">
        <v>8.09800911629431</v>
      </c>
      <c r="G2365" s="8">
        <f t="shared" si="76"/>
        <v>0.0002700282667</v>
      </c>
      <c r="H2365" s="8">
        <f t="shared" si="77"/>
        <v>0.00009073288</v>
      </c>
      <c r="I2365" s="7">
        <f t="shared" si="78"/>
        <v>0.0003607611467</v>
      </c>
    </row>
    <row r="2366">
      <c r="A2366" s="1"/>
      <c r="B2366" s="4">
        <v>18.648</v>
      </c>
      <c r="C2366" s="4">
        <v>5.59439999999999</v>
      </c>
      <c r="D2366" s="4">
        <v>1.04</v>
      </c>
      <c r="E2366" s="4">
        <v>14.16094932</v>
      </c>
      <c r="F2366" s="4">
        <v>7.3441403997624</v>
      </c>
      <c r="G2366" s="8">
        <f t="shared" si="76"/>
        <v>0.0002977464</v>
      </c>
      <c r="H2366" s="8">
        <f t="shared" si="77"/>
        <v>0.00010004652</v>
      </c>
      <c r="I2366" s="7">
        <f t="shared" si="78"/>
        <v>0.00039779292</v>
      </c>
    </row>
    <row r="2367">
      <c r="A2367" s="1"/>
      <c r="B2367" s="4">
        <v>23.429</v>
      </c>
      <c r="C2367" s="4">
        <v>7.0287</v>
      </c>
      <c r="D2367" s="4">
        <v>1.04</v>
      </c>
      <c r="E2367" s="4">
        <v>17.7915530683333</v>
      </c>
      <c r="F2367" s="4">
        <v>5.84547057811982</v>
      </c>
      <c r="G2367" s="8">
        <f t="shared" si="76"/>
        <v>0.0003740830333</v>
      </c>
      <c r="H2367" s="8">
        <f t="shared" si="77"/>
        <v>0.000125696585</v>
      </c>
      <c r="I2367" s="7">
        <f t="shared" si="78"/>
        <v>0.0004997796183</v>
      </c>
    </row>
    <row r="2368">
      <c r="A2368" s="1"/>
      <c r="B2368" s="4">
        <v>9.324</v>
      </c>
      <c r="C2368" s="4">
        <v>2.79719999999999</v>
      </c>
      <c r="D2368" s="4">
        <v>1.04</v>
      </c>
      <c r="E2368" s="4">
        <v>7.08047466</v>
      </c>
      <c r="F2368" s="4">
        <v>14.6882807995248</v>
      </c>
      <c r="G2368" s="8">
        <f t="shared" si="76"/>
        <v>0.0001488732</v>
      </c>
      <c r="H2368" s="8">
        <f t="shared" si="77"/>
        <v>0.00005002326</v>
      </c>
      <c r="I2368" s="7">
        <f t="shared" si="78"/>
        <v>0.00019889646</v>
      </c>
    </row>
    <row r="2369">
      <c r="A2369" s="1"/>
      <c r="B2369" s="4">
        <v>11.994</v>
      </c>
      <c r="C2369" s="4">
        <v>3.5982</v>
      </c>
      <c r="D2369" s="4">
        <v>1.04</v>
      </c>
      <c r="E2369" s="4">
        <v>9.10802371</v>
      </c>
      <c r="F2369" s="4">
        <v>11.4185034329472</v>
      </c>
      <c r="G2369" s="8">
        <f t="shared" si="76"/>
        <v>0.0001915042</v>
      </c>
      <c r="H2369" s="8">
        <f t="shared" si="77"/>
        <v>0.00006434781</v>
      </c>
      <c r="I2369" s="7">
        <f t="shared" si="78"/>
        <v>0.00025585201</v>
      </c>
    </row>
    <row r="2370">
      <c r="A2370" s="1"/>
      <c r="B2370" s="4">
        <v>14.682</v>
      </c>
      <c r="C2370" s="4">
        <v>4.4046</v>
      </c>
      <c r="D2370" s="4">
        <v>1.04</v>
      </c>
      <c r="E2370" s="4">
        <v>11.14924163</v>
      </c>
      <c r="F2370" s="4">
        <v>9.32798870554211</v>
      </c>
      <c r="G2370" s="8">
        <f t="shared" si="76"/>
        <v>0.0002344226</v>
      </c>
      <c r="H2370" s="8">
        <f t="shared" si="77"/>
        <v>0.00007876893</v>
      </c>
      <c r="I2370" s="7">
        <f t="shared" si="78"/>
        <v>0.00031319153</v>
      </c>
    </row>
    <row r="2371">
      <c r="A2371" s="1"/>
      <c r="B2371" s="4">
        <v>17.604</v>
      </c>
      <c r="C2371" s="4">
        <v>5.28119999999999</v>
      </c>
      <c r="D2371" s="4">
        <v>1.04</v>
      </c>
      <c r="E2371" s="4">
        <v>13.3681548599999</v>
      </c>
      <c r="F2371" s="4">
        <v>7.77968246845997</v>
      </c>
      <c r="G2371" s="8">
        <f t="shared" si="76"/>
        <v>0.0002810772</v>
      </c>
      <c r="H2371" s="8">
        <f t="shared" si="77"/>
        <v>0.00009444546</v>
      </c>
      <c r="I2371" s="7">
        <f t="shared" si="78"/>
        <v>0.00037552266</v>
      </c>
    </row>
    <row r="2372">
      <c r="A2372" s="1"/>
      <c r="B2372" s="4">
        <v>21.522</v>
      </c>
      <c r="C2372" s="4">
        <v>6.45659999999999</v>
      </c>
      <c r="D2372" s="4">
        <v>1.04</v>
      </c>
      <c r="E2372" s="4">
        <v>16.34341223</v>
      </c>
      <c r="F2372" s="4">
        <v>6.36342022928953</v>
      </c>
      <c r="G2372" s="8">
        <f t="shared" si="76"/>
        <v>0.0003436346</v>
      </c>
      <c r="H2372" s="8">
        <f t="shared" si="77"/>
        <v>0.00011546553</v>
      </c>
      <c r="I2372" s="7">
        <f t="shared" si="78"/>
        <v>0.00045910013</v>
      </c>
    </row>
    <row r="2373">
      <c r="A2373" s="1"/>
      <c r="B2373" s="4">
        <v>6.909</v>
      </c>
      <c r="C2373" s="4">
        <v>2.07269999999999</v>
      </c>
      <c r="D2373" s="4">
        <v>1.04</v>
      </c>
      <c r="E2373" s="4">
        <v>5.246567935</v>
      </c>
      <c r="F2373" s="4">
        <v>19.8224822947994</v>
      </c>
      <c r="G2373" s="8">
        <f t="shared" si="76"/>
        <v>0.0001103137</v>
      </c>
      <c r="H2373" s="8">
        <f t="shared" si="77"/>
        <v>0.000037066785</v>
      </c>
      <c r="I2373" s="7">
        <f t="shared" si="78"/>
        <v>0.000147380485</v>
      </c>
    </row>
    <row r="2374">
      <c r="A2374" s="1"/>
      <c r="B2374" s="4">
        <v>17.094</v>
      </c>
      <c r="C2374" s="4">
        <v>5.1282</v>
      </c>
      <c r="D2374" s="4">
        <v>1.04</v>
      </c>
      <c r="E2374" s="4">
        <v>12.9808702099999</v>
      </c>
      <c r="F2374" s="4">
        <v>8.01178952701353</v>
      </c>
      <c r="G2374" s="8">
        <f t="shared" si="76"/>
        <v>0.0002729342</v>
      </c>
      <c r="H2374" s="8">
        <f t="shared" si="77"/>
        <v>0.00009170931</v>
      </c>
      <c r="I2374" s="7">
        <f t="shared" si="78"/>
        <v>0.00036464351</v>
      </c>
    </row>
    <row r="2375">
      <c r="A2375" s="1"/>
      <c r="B2375" s="4">
        <v>20.86</v>
      </c>
      <c r="C2375" s="4">
        <v>6.258</v>
      </c>
      <c r="D2375" s="4">
        <v>1.04</v>
      </c>
      <c r="E2375" s="4">
        <v>15.8407015666666</v>
      </c>
      <c r="F2375" s="4">
        <v>6.56536578019028</v>
      </c>
      <c r="G2375" s="8">
        <f t="shared" si="76"/>
        <v>0.0003330646667</v>
      </c>
      <c r="H2375" s="8">
        <f t="shared" si="77"/>
        <v>0.0001119139</v>
      </c>
      <c r="I2375" s="7">
        <f t="shared" si="78"/>
        <v>0.0004449785667</v>
      </c>
    </row>
    <row r="2376">
      <c r="A2376" s="1"/>
      <c r="B2376" s="4">
        <v>28.042</v>
      </c>
      <c r="C2376" s="4">
        <v>8.4126</v>
      </c>
      <c r="D2376" s="4">
        <v>1.04</v>
      </c>
      <c r="E2376" s="4">
        <v>21.2945806966666</v>
      </c>
      <c r="F2376" s="4">
        <v>4.88387169869372</v>
      </c>
      <c r="G2376" s="8">
        <f t="shared" si="76"/>
        <v>0.0004477372667</v>
      </c>
      <c r="H2376" s="8">
        <f t="shared" si="77"/>
        <v>0.00015044533</v>
      </c>
      <c r="I2376" s="7">
        <f t="shared" si="78"/>
        <v>0.0005981825967</v>
      </c>
    </row>
    <row r="2377">
      <c r="A2377" s="1"/>
      <c r="B2377" s="4">
        <v>35.945</v>
      </c>
      <c r="C2377" s="4">
        <v>10.7835</v>
      </c>
      <c r="D2377" s="4">
        <v>1.04</v>
      </c>
      <c r="E2377" s="4">
        <v>27.2959740083333</v>
      </c>
      <c r="F2377" s="4">
        <v>3.81008569132756</v>
      </c>
      <c r="G2377" s="8">
        <f t="shared" si="76"/>
        <v>0.0005739218333</v>
      </c>
      <c r="H2377" s="8">
        <f t="shared" si="77"/>
        <v>0.000192844925</v>
      </c>
      <c r="I2377" s="7">
        <f t="shared" si="78"/>
        <v>0.0007667667583</v>
      </c>
    </row>
    <row r="2378">
      <c r="A2378" s="1"/>
      <c r="B2378" s="4">
        <v>13.992</v>
      </c>
      <c r="C2378" s="4">
        <v>4.1976</v>
      </c>
      <c r="D2378" s="4">
        <v>1.04</v>
      </c>
      <c r="E2378" s="4">
        <v>10.62526828</v>
      </c>
      <c r="F2378" s="4">
        <v>9.78798814856842</v>
      </c>
      <c r="G2378" s="8">
        <f t="shared" si="76"/>
        <v>0.0002234056</v>
      </c>
      <c r="H2378" s="8">
        <f t="shared" si="77"/>
        <v>0.00007506708</v>
      </c>
      <c r="I2378" s="7">
        <f t="shared" si="78"/>
        <v>0.00029847268</v>
      </c>
    </row>
    <row r="2379">
      <c r="A2379" s="1"/>
      <c r="B2379" s="4">
        <v>15.432</v>
      </c>
      <c r="C2379" s="4">
        <v>4.6296</v>
      </c>
      <c r="D2379" s="4">
        <v>1.04</v>
      </c>
      <c r="E2379" s="4">
        <v>11.71877788</v>
      </c>
      <c r="F2379" s="4">
        <v>8.87464555305659</v>
      </c>
      <c r="G2379" s="8">
        <f t="shared" si="76"/>
        <v>0.0002463976</v>
      </c>
      <c r="H2379" s="8">
        <f t="shared" si="77"/>
        <v>0.00008279268</v>
      </c>
      <c r="I2379" s="7">
        <f t="shared" si="78"/>
        <v>0.00032919028</v>
      </c>
    </row>
    <row r="2380">
      <c r="A2380" s="1"/>
      <c r="B2380" s="4">
        <v>19.744</v>
      </c>
      <c r="C2380" s="4">
        <v>5.9232</v>
      </c>
      <c r="D2380" s="4">
        <v>1.04</v>
      </c>
      <c r="E2380" s="4">
        <v>14.9932316266666</v>
      </c>
      <c r="F2380" s="4">
        <v>6.93646323818726</v>
      </c>
      <c r="G2380" s="8">
        <f t="shared" si="76"/>
        <v>0.0003152458667</v>
      </c>
      <c r="H2380" s="8">
        <f t="shared" si="77"/>
        <v>0.00010592656</v>
      </c>
      <c r="I2380" s="7">
        <f t="shared" si="78"/>
        <v>0.0004211724267</v>
      </c>
    </row>
    <row r="2381">
      <c r="A2381" s="1"/>
      <c r="B2381" s="4">
        <v>24.288</v>
      </c>
      <c r="C2381" s="4">
        <v>7.28639999999999</v>
      </c>
      <c r="D2381" s="4">
        <v>1.04</v>
      </c>
      <c r="E2381" s="4">
        <v>18.4438619199999</v>
      </c>
      <c r="F2381" s="4">
        <v>5.63873230297963</v>
      </c>
      <c r="G2381" s="8">
        <f t="shared" si="76"/>
        <v>0.0003877984</v>
      </c>
      <c r="H2381" s="8">
        <f t="shared" si="77"/>
        <v>0.00013030512</v>
      </c>
      <c r="I2381" s="7">
        <f t="shared" si="78"/>
        <v>0.00051810352</v>
      </c>
    </row>
    <row r="2382">
      <c r="A2382" s="1"/>
      <c r="B2382" s="4">
        <v>17.776</v>
      </c>
      <c r="C2382" s="4">
        <v>5.3328</v>
      </c>
      <c r="D2382" s="4">
        <v>1.04</v>
      </c>
      <c r="E2382" s="4">
        <v>13.4987685066666</v>
      </c>
      <c r="F2382" s="4">
        <v>7.70440651298207</v>
      </c>
      <c r="G2382" s="8">
        <f t="shared" si="76"/>
        <v>0.0002838234667</v>
      </c>
      <c r="H2382" s="8">
        <f t="shared" si="77"/>
        <v>0.00009536824</v>
      </c>
      <c r="I2382" s="7">
        <f t="shared" si="78"/>
        <v>0.0003791917067</v>
      </c>
    </row>
    <row r="2383">
      <c r="A2383" s="1"/>
      <c r="B2383" s="4">
        <v>10.346</v>
      </c>
      <c r="C2383" s="4">
        <v>3.1038</v>
      </c>
      <c r="D2383" s="4">
        <v>1.04</v>
      </c>
      <c r="E2383" s="4">
        <v>7.85656272333333</v>
      </c>
      <c r="F2383" s="4">
        <v>13.2373410182456</v>
      </c>
      <c r="G2383" s="8">
        <f t="shared" si="76"/>
        <v>0.0001651911333</v>
      </c>
      <c r="H2383" s="8">
        <f t="shared" si="77"/>
        <v>0.00005550629</v>
      </c>
      <c r="I2383" s="7">
        <f t="shared" si="78"/>
        <v>0.0002206974233</v>
      </c>
    </row>
    <row r="2384">
      <c r="A2384" s="1"/>
      <c r="B2384" s="4">
        <v>12.936</v>
      </c>
      <c r="C2384" s="4">
        <v>3.8808</v>
      </c>
      <c r="D2384" s="4">
        <v>1.04</v>
      </c>
      <c r="E2384" s="4">
        <v>9.82336124</v>
      </c>
      <c r="F2384" s="4">
        <v>10.5870075892678</v>
      </c>
      <c r="G2384" s="8">
        <f t="shared" si="76"/>
        <v>0.0002065448</v>
      </c>
      <c r="H2384" s="8">
        <f t="shared" si="77"/>
        <v>0.00006940164</v>
      </c>
      <c r="I2384" s="7">
        <f t="shared" si="78"/>
        <v>0.00027594644</v>
      </c>
    </row>
    <row r="2385">
      <c r="A2385" s="1"/>
      <c r="B2385" s="4">
        <v>17.85</v>
      </c>
      <c r="C2385" s="4">
        <v>5.355</v>
      </c>
      <c r="D2385" s="4">
        <v>1.04</v>
      </c>
      <c r="E2385" s="4">
        <v>13.55496275</v>
      </c>
      <c r="F2385" s="4">
        <v>7.67246667645766</v>
      </c>
      <c r="G2385" s="8">
        <f t="shared" si="76"/>
        <v>0.000285005</v>
      </c>
      <c r="H2385" s="8">
        <f t="shared" si="77"/>
        <v>0.00009576525</v>
      </c>
      <c r="I2385" s="7">
        <f t="shared" si="78"/>
        <v>0.00038077025</v>
      </c>
    </row>
    <row r="2386">
      <c r="A2386" s="1"/>
      <c r="B2386" s="4">
        <v>25.298</v>
      </c>
      <c r="C2386" s="4">
        <v>7.58939999999999</v>
      </c>
      <c r="D2386" s="4">
        <v>1.04</v>
      </c>
      <c r="E2386" s="4">
        <v>19.2108374033333</v>
      </c>
      <c r="F2386" s="4">
        <v>5.41361096429636</v>
      </c>
      <c r="G2386" s="8">
        <f t="shared" si="76"/>
        <v>0.0004039247333</v>
      </c>
      <c r="H2386" s="8">
        <f t="shared" si="77"/>
        <v>0.00013572377</v>
      </c>
      <c r="I2386" s="7">
        <f t="shared" si="78"/>
        <v>0.0005396485033</v>
      </c>
    </row>
    <row r="2387">
      <c r="A2387" s="1"/>
      <c r="B2387" s="4">
        <v>30.807</v>
      </c>
      <c r="C2387" s="4">
        <v>9.24209999999999</v>
      </c>
      <c r="D2387" s="4">
        <v>1.04</v>
      </c>
      <c r="E2387" s="4">
        <v>23.3942710049999</v>
      </c>
      <c r="F2387" s="4">
        <v>4.44553283911998</v>
      </c>
      <c r="G2387" s="8">
        <f t="shared" si="76"/>
        <v>0.0004918851</v>
      </c>
      <c r="H2387" s="8">
        <f t="shared" si="77"/>
        <v>0.000165279555</v>
      </c>
      <c r="I2387" s="7">
        <f t="shared" si="78"/>
        <v>0.000657164655</v>
      </c>
    </row>
    <row r="2388">
      <c r="A2388" s="1"/>
      <c r="B2388" s="4">
        <v>18.891</v>
      </c>
      <c r="C2388" s="4">
        <v>5.66729999999999</v>
      </c>
      <c r="D2388" s="4">
        <v>1.04</v>
      </c>
      <c r="E2388" s="4">
        <v>14.3454790649999</v>
      </c>
      <c r="F2388" s="4">
        <v>7.24967075193316</v>
      </c>
      <c r="G2388" s="8">
        <f t="shared" si="76"/>
        <v>0.0003016263</v>
      </c>
      <c r="H2388" s="8">
        <f t="shared" si="77"/>
        <v>0.000101350215</v>
      </c>
      <c r="I2388" s="7">
        <f t="shared" si="78"/>
        <v>0.000402976515</v>
      </c>
    </row>
    <row r="2389">
      <c r="A2389" s="1"/>
      <c r="B2389" s="4">
        <v>20.421</v>
      </c>
      <c r="C2389" s="4">
        <v>6.1263</v>
      </c>
      <c r="D2389" s="4">
        <v>1.04</v>
      </c>
      <c r="E2389" s="4">
        <v>15.5073330149999</v>
      </c>
      <c r="F2389" s="4">
        <v>6.70650458717836</v>
      </c>
      <c r="G2389" s="8">
        <f t="shared" si="76"/>
        <v>0.0003260553</v>
      </c>
      <c r="H2389" s="8">
        <f t="shared" si="77"/>
        <v>0.000109558665</v>
      </c>
      <c r="I2389" s="7">
        <f t="shared" si="78"/>
        <v>0.000435613965</v>
      </c>
    </row>
    <row r="2390">
      <c r="A2390" s="1"/>
      <c r="B2390" s="4">
        <v>12.504</v>
      </c>
      <c r="C2390" s="4">
        <v>3.7512</v>
      </c>
      <c r="D2390" s="4">
        <v>1.04</v>
      </c>
      <c r="E2390" s="4">
        <v>9.49530836</v>
      </c>
      <c r="F2390" s="4">
        <v>10.9527775251734</v>
      </c>
      <c r="G2390" s="8">
        <f t="shared" si="76"/>
        <v>0.0001996472</v>
      </c>
      <c r="H2390" s="8">
        <f t="shared" si="77"/>
        <v>0.00006708396</v>
      </c>
      <c r="I2390" s="7">
        <f t="shared" si="78"/>
        <v>0.00026673116</v>
      </c>
    </row>
    <row r="2391">
      <c r="A2391" s="1"/>
      <c r="B2391" s="4">
        <v>14.92</v>
      </c>
      <c r="C2391" s="4">
        <v>4.476</v>
      </c>
      <c r="D2391" s="4">
        <v>1.04</v>
      </c>
      <c r="E2391" s="4">
        <v>11.3299744666666</v>
      </c>
      <c r="F2391" s="4">
        <v>9.17919103048052</v>
      </c>
      <c r="G2391" s="8">
        <f t="shared" si="76"/>
        <v>0.0002382226667</v>
      </c>
      <c r="H2391" s="8">
        <f t="shared" si="77"/>
        <v>0.0000800458</v>
      </c>
      <c r="I2391" s="7">
        <f t="shared" si="78"/>
        <v>0.0003182684667</v>
      </c>
    </row>
    <row r="2392">
      <c r="A2392" s="1"/>
      <c r="B2392" s="4">
        <v>19.432</v>
      </c>
      <c r="C2392" s="4">
        <v>5.82959999999999</v>
      </c>
      <c r="D2392" s="4">
        <v>1.04</v>
      </c>
      <c r="E2392" s="4">
        <v>14.7563045466666</v>
      </c>
      <c r="F2392" s="4">
        <v>7.04783502340311</v>
      </c>
      <c r="G2392" s="8">
        <f t="shared" si="76"/>
        <v>0.0003102642667</v>
      </c>
      <c r="H2392" s="8">
        <f t="shared" si="77"/>
        <v>0.00010425268</v>
      </c>
      <c r="I2392" s="7">
        <f t="shared" si="78"/>
        <v>0.0004145169467</v>
      </c>
    </row>
    <row r="2393">
      <c r="A2393" s="1"/>
      <c r="B2393" s="4">
        <v>22.616</v>
      </c>
      <c r="C2393" s="4">
        <v>6.7848</v>
      </c>
      <c r="D2393" s="4">
        <v>1.04</v>
      </c>
      <c r="E2393" s="4">
        <v>17.1741757733333</v>
      </c>
      <c r="F2393" s="4">
        <v>6.05560356273299</v>
      </c>
      <c r="G2393" s="8">
        <f t="shared" si="76"/>
        <v>0.0003611021333</v>
      </c>
      <c r="H2393" s="8">
        <f t="shared" si="77"/>
        <v>0.00012133484</v>
      </c>
      <c r="I2393" s="7">
        <f t="shared" si="78"/>
        <v>0.0004824369733</v>
      </c>
    </row>
    <row r="2394">
      <c r="A2394" s="1"/>
      <c r="B2394" s="4">
        <v>20.848</v>
      </c>
      <c r="C2394" s="4">
        <v>6.25439999999999</v>
      </c>
      <c r="D2394" s="4">
        <v>1.04</v>
      </c>
      <c r="E2394" s="4">
        <v>15.8315889866666</v>
      </c>
      <c r="F2394" s="4">
        <v>6.56914477047052</v>
      </c>
      <c r="G2394" s="8">
        <f t="shared" si="76"/>
        <v>0.0003328730667</v>
      </c>
      <c r="H2394" s="8">
        <f t="shared" si="77"/>
        <v>0.00011184952</v>
      </c>
      <c r="I2394" s="7">
        <f t="shared" si="78"/>
        <v>0.0004447225867</v>
      </c>
    </row>
    <row r="2395">
      <c r="A2395" s="1"/>
      <c r="B2395" s="4">
        <v>10.143</v>
      </c>
      <c r="C2395" s="4">
        <v>3.0429</v>
      </c>
      <c r="D2395" s="4">
        <v>1.04</v>
      </c>
      <c r="E2395" s="4">
        <v>7.702408245</v>
      </c>
      <c r="F2395" s="4">
        <v>13.5022705486315</v>
      </c>
      <c r="G2395" s="8">
        <f t="shared" si="76"/>
        <v>0.0001619499</v>
      </c>
      <c r="H2395" s="8">
        <f t="shared" si="77"/>
        <v>0.000054417195</v>
      </c>
      <c r="I2395" s="7">
        <f t="shared" si="78"/>
        <v>0.000216367095</v>
      </c>
    </row>
    <row r="2396">
      <c r="A2396" s="1"/>
      <c r="B2396" s="4">
        <v>12.621</v>
      </c>
      <c r="C2396" s="4">
        <v>3.78629999999999</v>
      </c>
      <c r="D2396" s="4">
        <v>1.04</v>
      </c>
      <c r="E2396" s="4">
        <v>9.584156015</v>
      </c>
      <c r="F2396" s="4">
        <v>10.8512423876689</v>
      </c>
      <c r="G2396" s="8">
        <f t="shared" si="76"/>
        <v>0.0002015153</v>
      </c>
      <c r="H2396" s="8">
        <f t="shared" si="77"/>
        <v>0.000067711665</v>
      </c>
      <c r="I2396" s="7">
        <f t="shared" si="78"/>
        <v>0.000269226965</v>
      </c>
    </row>
    <row r="2397">
      <c r="A2397" s="1"/>
      <c r="B2397" s="4">
        <v>15.365</v>
      </c>
      <c r="C2397" s="4">
        <v>4.6095</v>
      </c>
      <c r="D2397" s="4">
        <v>1.04</v>
      </c>
      <c r="E2397" s="4">
        <v>11.6678993083333</v>
      </c>
      <c r="F2397" s="4">
        <v>8.91334397492804</v>
      </c>
      <c r="G2397" s="8">
        <f t="shared" si="76"/>
        <v>0.0002453278333</v>
      </c>
      <c r="H2397" s="8">
        <f t="shared" si="77"/>
        <v>0.000082433225</v>
      </c>
      <c r="I2397" s="7">
        <f t="shared" si="78"/>
        <v>0.0003277610583</v>
      </c>
    </row>
    <row r="2398">
      <c r="A2398" s="1"/>
      <c r="B2398" s="4">
        <v>20.958</v>
      </c>
      <c r="C2398" s="4">
        <v>6.28739999999999</v>
      </c>
      <c r="D2398" s="4">
        <v>1.04</v>
      </c>
      <c r="E2398" s="4">
        <v>15.91512097</v>
      </c>
      <c r="F2398" s="4">
        <v>6.53466600700302</v>
      </c>
      <c r="G2398" s="8">
        <f t="shared" si="76"/>
        <v>0.0003346294</v>
      </c>
      <c r="H2398" s="8">
        <f t="shared" si="77"/>
        <v>0.00011243967</v>
      </c>
      <c r="I2398" s="7">
        <f t="shared" si="78"/>
        <v>0.00044706907</v>
      </c>
    </row>
    <row r="2399">
      <c r="A2399" s="1"/>
      <c r="B2399" s="4">
        <v>10.528</v>
      </c>
      <c r="C2399" s="4">
        <v>3.1584</v>
      </c>
      <c r="D2399" s="4">
        <v>1.04</v>
      </c>
      <c r="E2399" s="4">
        <v>7.99477018666666</v>
      </c>
      <c r="F2399" s="4">
        <v>13.0085040059621</v>
      </c>
      <c r="G2399" s="8">
        <f t="shared" si="76"/>
        <v>0.0001680970667</v>
      </c>
      <c r="H2399" s="8">
        <f t="shared" si="77"/>
        <v>0.00005648272</v>
      </c>
      <c r="I2399" s="7">
        <f t="shared" si="78"/>
        <v>0.0002245797867</v>
      </c>
    </row>
    <row r="2400">
      <c r="A2400" s="1"/>
      <c r="B2400" s="4">
        <v>13.944</v>
      </c>
      <c r="C2400" s="4">
        <v>4.1832</v>
      </c>
      <c r="D2400" s="4">
        <v>1.04</v>
      </c>
      <c r="E2400" s="4">
        <v>10.58881796</v>
      </c>
      <c r="F2400" s="4">
        <v>9.82168173944129</v>
      </c>
      <c r="G2400" s="8">
        <f t="shared" si="76"/>
        <v>0.0002226392</v>
      </c>
      <c r="H2400" s="8">
        <f t="shared" si="77"/>
        <v>0.00007480956</v>
      </c>
      <c r="I2400" s="7">
        <f t="shared" si="78"/>
        <v>0.00029744876</v>
      </c>
    </row>
    <row r="2401">
      <c r="A2401" s="1"/>
      <c r="B2401" s="4">
        <v>11.277</v>
      </c>
      <c r="C2401" s="4">
        <v>3.38309999999999</v>
      </c>
      <c r="D2401" s="4">
        <v>1.04</v>
      </c>
      <c r="E2401" s="4">
        <v>8.56354705499999</v>
      </c>
      <c r="F2401" s="4">
        <v>12.144500325864</v>
      </c>
      <c r="G2401" s="8">
        <f t="shared" si="76"/>
        <v>0.0001800561</v>
      </c>
      <c r="H2401" s="8">
        <f t="shared" si="77"/>
        <v>0.000060501105</v>
      </c>
      <c r="I2401" s="7">
        <f t="shared" si="78"/>
        <v>0.000240557205</v>
      </c>
    </row>
    <row r="2402">
      <c r="A2402" s="1"/>
      <c r="B2402" s="4">
        <v>12.978</v>
      </c>
      <c r="C2402" s="4">
        <v>3.89339999999999</v>
      </c>
      <c r="D2402" s="4">
        <v>1.04</v>
      </c>
      <c r="E2402" s="4">
        <v>9.85525526999999</v>
      </c>
      <c r="F2402" s="4">
        <v>10.5527454287848</v>
      </c>
      <c r="G2402" s="8">
        <f t="shared" si="76"/>
        <v>0.0002072154</v>
      </c>
      <c r="H2402" s="8">
        <f t="shared" si="77"/>
        <v>0.00006962697</v>
      </c>
      <c r="I2402" s="7">
        <f t="shared" si="78"/>
        <v>0.00027684237</v>
      </c>
    </row>
    <row r="2403">
      <c r="A2403" s="1"/>
      <c r="B2403" s="4">
        <v>17.031</v>
      </c>
      <c r="C2403" s="4">
        <v>5.10929999999999</v>
      </c>
      <c r="D2403" s="4">
        <v>1.04</v>
      </c>
      <c r="E2403" s="4">
        <v>12.9330291649999</v>
      </c>
      <c r="F2403" s="4">
        <v>8.04142623303208</v>
      </c>
      <c r="G2403" s="8">
        <f t="shared" si="76"/>
        <v>0.0002719283</v>
      </c>
      <c r="H2403" s="8">
        <f t="shared" si="77"/>
        <v>0.000091371315</v>
      </c>
      <c r="I2403" s="7">
        <f t="shared" si="78"/>
        <v>0.000363299615</v>
      </c>
    </row>
    <row r="2404">
      <c r="A2404" s="1"/>
      <c r="B2404" s="4">
        <v>25.935</v>
      </c>
      <c r="C2404" s="4">
        <v>7.78049999999999</v>
      </c>
      <c r="D2404" s="4">
        <v>1.04</v>
      </c>
      <c r="E2404" s="4">
        <v>19.694563525</v>
      </c>
      <c r="F2404" s="4">
        <v>5.28064508096276</v>
      </c>
      <c r="G2404" s="8">
        <f t="shared" si="76"/>
        <v>0.0004140955</v>
      </c>
      <c r="H2404" s="8">
        <f t="shared" si="77"/>
        <v>0.000139141275</v>
      </c>
      <c r="I2404" s="7">
        <f t="shared" si="78"/>
        <v>0.000553236775</v>
      </c>
    </row>
    <row r="2405">
      <c r="A2405" s="1"/>
      <c r="B2405" s="4">
        <v>11.416</v>
      </c>
      <c r="C2405" s="4">
        <v>3.4248</v>
      </c>
      <c r="D2405" s="4">
        <v>1.04</v>
      </c>
      <c r="E2405" s="4">
        <v>8.66910110666666</v>
      </c>
      <c r="F2405" s="4">
        <v>11.9966301834941</v>
      </c>
      <c r="G2405" s="8">
        <f t="shared" si="76"/>
        <v>0.0001822754667</v>
      </c>
      <c r="H2405" s="8">
        <f t="shared" si="77"/>
        <v>0.00006124684</v>
      </c>
      <c r="I2405" s="7">
        <f t="shared" si="78"/>
        <v>0.0002435223067</v>
      </c>
    </row>
    <row r="2406">
      <c r="A2406" s="1"/>
      <c r="B2406" s="4">
        <v>13.968</v>
      </c>
      <c r="C2406" s="4">
        <v>4.19039999999999</v>
      </c>
      <c r="D2406" s="4">
        <v>1.04</v>
      </c>
      <c r="E2406" s="4">
        <v>10.6070431199999</v>
      </c>
      <c r="F2406" s="4">
        <v>9.80480599762094</v>
      </c>
      <c r="G2406" s="8">
        <f t="shared" si="76"/>
        <v>0.0002230224</v>
      </c>
      <c r="H2406" s="8">
        <f t="shared" si="77"/>
        <v>0.00007493832</v>
      </c>
      <c r="I2406" s="7">
        <f t="shared" si="78"/>
        <v>0.00029796072</v>
      </c>
    </row>
    <row r="2407">
      <c r="A2407" s="1"/>
      <c r="B2407" s="4">
        <v>16.656</v>
      </c>
      <c r="C2407" s="4">
        <v>4.99679999999999</v>
      </c>
      <c r="D2407" s="4">
        <v>1.04</v>
      </c>
      <c r="E2407" s="4">
        <v>12.6482610399999</v>
      </c>
      <c r="F2407" s="4">
        <v>8.2224741939703</v>
      </c>
      <c r="G2407" s="8">
        <f t="shared" si="76"/>
        <v>0.0002659408</v>
      </c>
      <c r="H2407" s="8">
        <f t="shared" si="77"/>
        <v>0.00008935944</v>
      </c>
      <c r="I2407" s="7">
        <f t="shared" si="78"/>
        <v>0.00035530024</v>
      </c>
    </row>
    <row r="2408">
      <c r="A2408" s="1"/>
      <c r="B2408" s="4">
        <v>9.555</v>
      </c>
      <c r="C2408" s="4">
        <v>2.8665</v>
      </c>
      <c r="D2408" s="4">
        <v>1.04</v>
      </c>
      <c r="E2408" s="4">
        <v>7.255891825</v>
      </c>
      <c r="F2408" s="4">
        <v>14.3331795054703</v>
      </c>
      <c r="G2408" s="8">
        <f t="shared" si="76"/>
        <v>0.0001525615</v>
      </c>
      <c r="H2408" s="8">
        <f t="shared" si="77"/>
        <v>0.000051262575</v>
      </c>
      <c r="I2408" s="7">
        <f t="shared" si="78"/>
        <v>0.000203824075</v>
      </c>
    </row>
    <row r="2409">
      <c r="A2409" s="1"/>
      <c r="B2409" s="4">
        <v>11.963</v>
      </c>
      <c r="C2409" s="4">
        <v>3.58889999999999</v>
      </c>
      <c r="D2409" s="4">
        <v>1.04</v>
      </c>
      <c r="E2409" s="4">
        <v>9.08448287833333</v>
      </c>
      <c r="F2409" s="4">
        <v>11.4480924663353</v>
      </c>
      <c r="G2409" s="8">
        <f t="shared" si="76"/>
        <v>0.0001910092333</v>
      </c>
      <c r="H2409" s="8">
        <f t="shared" si="77"/>
        <v>0.000064181495</v>
      </c>
      <c r="I2409" s="7">
        <f t="shared" si="78"/>
        <v>0.0002551907283</v>
      </c>
    </row>
    <row r="2410">
      <c r="A2410" s="1"/>
      <c r="B2410" s="4">
        <v>14.924</v>
      </c>
      <c r="C2410" s="4">
        <v>4.4772</v>
      </c>
      <c r="D2410" s="4">
        <v>1.04</v>
      </c>
      <c r="E2410" s="4">
        <v>11.3330119933333</v>
      </c>
      <c r="F2410" s="4">
        <v>9.17673078094139</v>
      </c>
      <c r="G2410" s="8">
        <f t="shared" si="76"/>
        <v>0.0002382865333</v>
      </c>
      <c r="H2410" s="8">
        <f t="shared" si="77"/>
        <v>0.00008006726</v>
      </c>
      <c r="I2410" s="7">
        <f t="shared" si="78"/>
        <v>0.0003183537933</v>
      </c>
    </row>
    <row r="2411">
      <c r="A2411" s="1"/>
      <c r="B2411" s="4">
        <v>20.972</v>
      </c>
      <c r="C2411" s="4">
        <v>6.2916</v>
      </c>
      <c r="D2411" s="4">
        <v>1.04</v>
      </c>
      <c r="E2411" s="4">
        <v>15.9257523133333</v>
      </c>
      <c r="F2411" s="4">
        <v>6.53030374665122</v>
      </c>
      <c r="G2411" s="8">
        <f t="shared" si="76"/>
        <v>0.0003348529333</v>
      </c>
      <c r="H2411" s="8">
        <f t="shared" si="77"/>
        <v>0.00011251478</v>
      </c>
      <c r="I2411" s="7">
        <f t="shared" si="78"/>
        <v>0.0004473677133</v>
      </c>
    </row>
    <row r="2412">
      <c r="A2412" s="1"/>
      <c r="B2412" s="4">
        <v>22.008</v>
      </c>
      <c r="C2412" s="4">
        <v>6.60239999999999</v>
      </c>
      <c r="D2412" s="4">
        <v>1.04</v>
      </c>
      <c r="E2412" s="4">
        <v>16.7124717199999</v>
      </c>
      <c r="F2412" s="4">
        <v>6.22289759063837</v>
      </c>
      <c r="G2412" s="8">
        <f t="shared" si="76"/>
        <v>0.0003513944</v>
      </c>
      <c r="H2412" s="8">
        <f t="shared" si="77"/>
        <v>0.00011807292</v>
      </c>
      <c r="I2412" s="7">
        <f t="shared" si="78"/>
        <v>0.00046946732</v>
      </c>
    </row>
    <row r="2413">
      <c r="A2413" s="1"/>
      <c r="B2413" s="4">
        <v>19.053</v>
      </c>
      <c r="C2413" s="4">
        <v>5.7159</v>
      </c>
      <c r="D2413" s="4">
        <v>1.04</v>
      </c>
      <c r="E2413" s="4">
        <v>14.468498895</v>
      </c>
      <c r="F2413" s="4">
        <v>7.18802971578068</v>
      </c>
      <c r="G2413" s="8">
        <f t="shared" si="76"/>
        <v>0.0003042129</v>
      </c>
      <c r="H2413" s="8">
        <f t="shared" si="77"/>
        <v>0.000102219345</v>
      </c>
      <c r="I2413" s="7">
        <f t="shared" si="78"/>
        <v>0.000406432245</v>
      </c>
    </row>
    <row r="2414">
      <c r="A2414" s="1"/>
      <c r="B2414" s="4">
        <v>23.886</v>
      </c>
      <c r="C2414" s="4">
        <v>7.1658</v>
      </c>
      <c r="D2414" s="4">
        <v>1.04</v>
      </c>
      <c r="E2414" s="4">
        <v>18.13859049</v>
      </c>
      <c r="F2414" s="4">
        <v>5.73363184186424</v>
      </c>
      <c r="G2414" s="8">
        <f t="shared" si="76"/>
        <v>0.0003813798</v>
      </c>
      <c r="H2414" s="8">
        <f t="shared" si="77"/>
        <v>0.00012814839</v>
      </c>
      <c r="I2414" s="7">
        <f t="shared" si="78"/>
        <v>0.00050952819</v>
      </c>
    </row>
    <row r="2415">
      <c r="A2415" s="1"/>
      <c r="B2415" s="4">
        <v>33.264</v>
      </c>
      <c r="C2415" s="4">
        <v>9.9792</v>
      </c>
      <c r="D2415" s="4">
        <v>1.04</v>
      </c>
      <c r="E2415" s="4">
        <v>25.26007176</v>
      </c>
      <c r="F2415" s="4">
        <v>4.11716961804862</v>
      </c>
      <c r="G2415" s="8">
        <f t="shared" si="76"/>
        <v>0.0005311152</v>
      </c>
      <c r="H2415" s="8">
        <f t="shared" si="77"/>
        <v>0.00017846136</v>
      </c>
      <c r="I2415" s="7">
        <f t="shared" si="78"/>
        <v>0.00070957656</v>
      </c>
    </row>
    <row r="2416">
      <c r="A2416" s="1"/>
      <c r="B2416" s="4">
        <v>12.936</v>
      </c>
      <c r="C2416" s="4">
        <v>3.8808</v>
      </c>
      <c r="D2416" s="4">
        <v>1.04</v>
      </c>
      <c r="E2416" s="4">
        <v>9.82336124</v>
      </c>
      <c r="F2416" s="4">
        <v>10.5870075892678</v>
      </c>
      <c r="G2416" s="8">
        <f t="shared" si="76"/>
        <v>0.0002065448</v>
      </c>
      <c r="H2416" s="8">
        <f t="shared" si="77"/>
        <v>0.00006940164</v>
      </c>
      <c r="I2416" s="7">
        <f t="shared" si="78"/>
        <v>0.00027594644</v>
      </c>
    </row>
    <row r="2417">
      <c r="A2417" s="1"/>
      <c r="B2417" s="4">
        <v>19.376</v>
      </c>
      <c r="C2417" s="4">
        <v>5.8128</v>
      </c>
      <c r="D2417" s="4">
        <v>1.04</v>
      </c>
      <c r="E2417" s="4">
        <v>14.7137791733333</v>
      </c>
      <c r="F2417" s="4">
        <v>7.06820448878867</v>
      </c>
      <c r="G2417" s="8">
        <f t="shared" si="76"/>
        <v>0.0003093701333</v>
      </c>
      <c r="H2417" s="8">
        <f t="shared" si="77"/>
        <v>0.00010395224</v>
      </c>
      <c r="I2417" s="7">
        <f t="shared" si="78"/>
        <v>0.0004133223733</v>
      </c>
    </row>
    <row r="2418">
      <c r="A2418" s="1"/>
      <c r="B2418" s="4">
        <v>10.843</v>
      </c>
      <c r="C2418" s="4">
        <v>3.2529</v>
      </c>
      <c r="D2418" s="4">
        <v>1.04</v>
      </c>
      <c r="E2418" s="4">
        <v>8.23397541166666</v>
      </c>
      <c r="F2418" s="4">
        <v>12.6305939476869</v>
      </c>
      <c r="G2418" s="8">
        <f t="shared" si="76"/>
        <v>0.0001731265667</v>
      </c>
      <c r="H2418" s="8">
        <f t="shared" si="77"/>
        <v>0.000058172695</v>
      </c>
      <c r="I2418" s="7">
        <f t="shared" si="78"/>
        <v>0.0002312992617</v>
      </c>
    </row>
    <row r="2419">
      <c r="A2419" s="1"/>
      <c r="B2419" s="4">
        <v>12.117</v>
      </c>
      <c r="C2419" s="4">
        <v>3.6351</v>
      </c>
      <c r="D2419" s="4">
        <v>1.04</v>
      </c>
      <c r="E2419" s="4">
        <v>9.201427655</v>
      </c>
      <c r="F2419" s="4">
        <v>11.3025938907955</v>
      </c>
      <c r="G2419" s="8">
        <f t="shared" si="76"/>
        <v>0.0001934681</v>
      </c>
      <c r="H2419" s="8">
        <f t="shared" si="77"/>
        <v>0.000065007705</v>
      </c>
      <c r="I2419" s="7">
        <f t="shared" si="78"/>
        <v>0.000258475805</v>
      </c>
    </row>
    <row r="2420">
      <c r="A2420" s="1"/>
      <c r="B2420" s="4">
        <v>13.272</v>
      </c>
      <c r="C2420" s="4">
        <v>3.9816</v>
      </c>
      <c r="D2420" s="4">
        <v>1.04</v>
      </c>
      <c r="E2420" s="4">
        <v>10.07851348</v>
      </c>
      <c r="F2420" s="4">
        <v>10.3189820806788</v>
      </c>
      <c r="G2420" s="8">
        <f t="shared" si="76"/>
        <v>0.0002119096</v>
      </c>
      <c r="H2420" s="8">
        <f t="shared" si="77"/>
        <v>0.00007120428</v>
      </c>
      <c r="I2420" s="7">
        <f t="shared" si="78"/>
        <v>0.00028311388</v>
      </c>
    </row>
    <row r="2421">
      <c r="A2421" s="1"/>
      <c r="B2421" s="4">
        <v>12.488</v>
      </c>
      <c r="C2421" s="4">
        <v>3.74639999999999</v>
      </c>
      <c r="D2421" s="4">
        <v>1.04</v>
      </c>
      <c r="E2421" s="4">
        <v>9.48315825333333</v>
      </c>
      <c r="F2421" s="4">
        <v>10.9668105521115</v>
      </c>
      <c r="G2421" s="8">
        <f t="shared" si="76"/>
        <v>0.0001993917333</v>
      </c>
      <c r="H2421" s="8">
        <f t="shared" si="77"/>
        <v>0.00006699812</v>
      </c>
      <c r="I2421" s="7">
        <f t="shared" si="78"/>
        <v>0.0002663898533</v>
      </c>
    </row>
    <row r="2422">
      <c r="A2422" s="1"/>
      <c r="B2422" s="4">
        <v>16.48</v>
      </c>
      <c r="C2422" s="4">
        <v>4.944</v>
      </c>
      <c r="D2422" s="4">
        <v>1.04</v>
      </c>
      <c r="E2422" s="4">
        <v>12.5146098666666</v>
      </c>
      <c r="F2422" s="4">
        <v>8.31028702516804</v>
      </c>
      <c r="G2422" s="8">
        <f t="shared" si="76"/>
        <v>0.0002631306667</v>
      </c>
      <c r="H2422" s="8">
        <f t="shared" si="77"/>
        <v>0.0000884152</v>
      </c>
      <c r="I2422" s="7">
        <f t="shared" si="78"/>
        <v>0.0003515458667</v>
      </c>
    </row>
    <row r="2423">
      <c r="A2423" s="1"/>
      <c r="B2423" s="4">
        <v>20.584</v>
      </c>
      <c r="C2423" s="4">
        <v>6.17519999999999</v>
      </c>
      <c r="D2423" s="4">
        <v>1.04</v>
      </c>
      <c r="E2423" s="4">
        <v>15.6311122266666</v>
      </c>
      <c r="F2423" s="4">
        <v>6.65339730736345</v>
      </c>
      <c r="G2423" s="8">
        <f t="shared" si="76"/>
        <v>0.0003286578667</v>
      </c>
      <c r="H2423" s="8">
        <f t="shared" si="77"/>
        <v>0.00011043316</v>
      </c>
      <c r="I2423" s="7">
        <f t="shared" si="78"/>
        <v>0.0004390910267</v>
      </c>
    </row>
    <row r="2424">
      <c r="A2424" s="1"/>
      <c r="B2424" s="4">
        <v>29.072</v>
      </c>
      <c r="C2424" s="4">
        <v>8.72159999999999</v>
      </c>
      <c r="D2424" s="4">
        <v>1.04</v>
      </c>
      <c r="E2424" s="4">
        <v>22.0767438133333</v>
      </c>
      <c r="F2424" s="4">
        <v>4.71083964552729</v>
      </c>
      <c r="G2424" s="8">
        <f t="shared" si="76"/>
        <v>0.0004641829333</v>
      </c>
      <c r="H2424" s="8">
        <f t="shared" si="77"/>
        <v>0.00015597128</v>
      </c>
      <c r="I2424" s="7">
        <f t="shared" si="78"/>
        <v>0.0006201542133</v>
      </c>
    </row>
    <row r="2425">
      <c r="A2425" s="1"/>
      <c r="B2425" s="4">
        <v>10.409</v>
      </c>
      <c r="C2425" s="4">
        <v>3.1227</v>
      </c>
      <c r="D2425" s="4">
        <v>1.04</v>
      </c>
      <c r="E2425" s="4">
        <v>7.90440376833333</v>
      </c>
      <c r="F2425" s="4">
        <v>13.1572226126207</v>
      </c>
      <c r="G2425" s="8">
        <f t="shared" si="76"/>
        <v>0.0001661970333</v>
      </c>
      <c r="H2425" s="8">
        <f t="shared" si="77"/>
        <v>0.000055844285</v>
      </c>
      <c r="I2425" s="7">
        <f t="shared" si="78"/>
        <v>0.0002220413183</v>
      </c>
    </row>
    <row r="2426">
      <c r="A2426" s="1"/>
      <c r="B2426" s="4">
        <v>12.425</v>
      </c>
      <c r="C2426" s="4">
        <v>3.7275</v>
      </c>
      <c r="D2426" s="4">
        <v>1.04</v>
      </c>
      <c r="E2426" s="4">
        <v>9.43531720833333</v>
      </c>
      <c r="F2426" s="4">
        <v>11.0224169154743</v>
      </c>
      <c r="G2426" s="8">
        <f t="shared" si="76"/>
        <v>0.0001983858333</v>
      </c>
      <c r="H2426" s="8">
        <f t="shared" si="77"/>
        <v>0.000066660125</v>
      </c>
      <c r="I2426" s="7">
        <f t="shared" si="78"/>
        <v>0.0002650459583</v>
      </c>
    </row>
    <row r="2427">
      <c r="A2427" s="1"/>
      <c r="B2427" s="4">
        <v>16.268</v>
      </c>
      <c r="C2427" s="4">
        <v>4.8804</v>
      </c>
      <c r="D2427" s="4">
        <v>1.04</v>
      </c>
      <c r="E2427" s="4">
        <v>12.3536209533333</v>
      </c>
      <c r="F2427" s="4">
        <v>8.41858434809253</v>
      </c>
      <c r="G2427" s="8">
        <f t="shared" si="76"/>
        <v>0.0002597457333</v>
      </c>
      <c r="H2427" s="8">
        <f t="shared" si="77"/>
        <v>0.00008727782</v>
      </c>
      <c r="I2427" s="7">
        <f t="shared" si="78"/>
        <v>0.0003470235533</v>
      </c>
    </row>
    <row r="2428">
      <c r="A2428" s="1"/>
      <c r="B2428" s="4">
        <v>24.983</v>
      </c>
      <c r="C2428" s="4">
        <v>7.49489999999999</v>
      </c>
      <c r="D2428" s="4">
        <v>1.04</v>
      </c>
      <c r="E2428" s="4">
        <v>18.9716321783333</v>
      </c>
      <c r="F2428" s="4">
        <v>5.48186887782769</v>
      </c>
      <c r="G2428" s="8">
        <f t="shared" si="76"/>
        <v>0.0003988952333</v>
      </c>
      <c r="H2428" s="8">
        <f t="shared" si="77"/>
        <v>0.000134033795</v>
      </c>
      <c r="I2428" s="7">
        <f t="shared" si="78"/>
        <v>0.0005329290283</v>
      </c>
    </row>
    <row r="2429">
      <c r="A2429" s="1"/>
      <c r="B2429" s="4">
        <v>32.508</v>
      </c>
      <c r="C2429" s="4">
        <v>9.7524</v>
      </c>
      <c r="D2429" s="4">
        <v>1.04</v>
      </c>
      <c r="E2429" s="4">
        <v>24.68597922</v>
      </c>
      <c r="F2429" s="4">
        <v>4.21291774870091</v>
      </c>
      <c r="G2429" s="8">
        <f t="shared" si="76"/>
        <v>0.0005190444</v>
      </c>
      <c r="H2429" s="8">
        <f t="shared" si="77"/>
        <v>0.00017440542</v>
      </c>
      <c r="I2429" s="7">
        <f t="shared" si="78"/>
        <v>0.00069344982</v>
      </c>
    </row>
    <row r="2430">
      <c r="A2430" s="1"/>
      <c r="B2430" s="4">
        <v>12.424</v>
      </c>
      <c r="C2430" s="4">
        <v>3.7272</v>
      </c>
      <c r="D2430" s="4">
        <v>1.04</v>
      </c>
      <c r="E2430" s="4">
        <v>9.43455782666666</v>
      </c>
      <c r="F2430" s="4">
        <v>11.0233041029273</v>
      </c>
      <c r="G2430" s="8">
        <f t="shared" si="76"/>
        <v>0.0001983698667</v>
      </c>
      <c r="H2430" s="8">
        <f t="shared" si="77"/>
        <v>0.00006665476</v>
      </c>
      <c r="I2430" s="7">
        <f t="shared" si="78"/>
        <v>0.0002650246267</v>
      </c>
    </row>
    <row r="2431">
      <c r="A2431" s="1"/>
      <c r="B2431" s="4">
        <v>14.88</v>
      </c>
      <c r="C2431" s="4">
        <v>4.464</v>
      </c>
      <c r="D2431" s="4">
        <v>1.04</v>
      </c>
      <c r="E2431" s="4">
        <v>11.2995992</v>
      </c>
      <c r="F2431" s="4">
        <v>9.20386627518611</v>
      </c>
      <c r="G2431" s="8">
        <f t="shared" si="76"/>
        <v>0.000237584</v>
      </c>
      <c r="H2431" s="8">
        <f t="shared" si="77"/>
        <v>0.0000798312</v>
      </c>
      <c r="I2431" s="7">
        <f t="shared" si="78"/>
        <v>0.0003174152</v>
      </c>
    </row>
    <row r="2432">
      <c r="A2432" s="1"/>
      <c r="B2432" s="4">
        <v>18.272</v>
      </c>
      <c r="C2432" s="4">
        <v>5.48159999999999</v>
      </c>
      <c r="D2432" s="4">
        <v>1.04</v>
      </c>
      <c r="E2432" s="4">
        <v>13.8754218133333</v>
      </c>
      <c r="F2432" s="4">
        <v>7.49526763215681</v>
      </c>
      <c r="G2432" s="8">
        <f t="shared" si="76"/>
        <v>0.0002917429333</v>
      </c>
      <c r="H2432" s="8">
        <f t="shared" si="77"/>
        <v>0.00009802928</v>
      </c>
      <c r="I2432" s="7">
        <f t="shared" si="78"/>
        <v>0.0003897722133</v>
      </c>
    </row>
    <row r="2433">
      <c r="A2433" s="1"/>
      <c r="B2433" s="4">
        <v>27.12</v>
      </c>
      <c r="C2433" s="4">
        <v>8.136</v>
      </c>
      <c r="D2433" s="4">
        <v>1.04</v>
      </c>
      <c r="E2433" s="4">
        <v>20.5944308</v>
      </c>
      <c r="F2433" s="4">
        <v>5.04990892974813</v>
      </c>
      <c r="G2433" s="8">
        <f t="shared" si="76"/>
        <v>0.000433016</v>
      </c>
      <c r="H2433" s="8">
        <f t="shared" si="77"/>
        <v>0.0001454988</v>
      </c>
      <c r="I2433" s="7">
        <f t="shared" si="78"/>
        <v>0.0005785148</v>
      </c>
    </row>
    <row r="2434">
      <c r="A2434" s="1"/>
      <c r="B2434" s="4">
        <v>11.375</v>
      </c>
      <c r="C2434" s="4">
        <v>3.4125</v>
      </c>
      <c r="D2434" s="4">
        <v>1.04</v>
      </c>
      <c r="E2434" s="4">
        <v>8.63796645833333</v>
      </c>
      <c r="F2434" s="4">
        <v>12.0398707845951</v>
      </c>
      <c r="G2434" s="8">
        <f t="shared" si="76"/>
        <v>0.0001816208333</v>
      </c>
      <c r="H2434" s="8">
        <f t="shared" si="77"/>
        <v>0.000061026875</v>
      </c>
      <c r="I2434" s="7">
        <f t="shared" si="78"/>
        <v>0.0002426477083</v>
      </c>
    </row>
    <row r="2435">
      <c r="A2435" s="1"/>
      <c r="B2435" s="4">
        <v>13.811</v>
      </c>
      <c r="C2435" s="4">
        <v>4.1433</v>
      </c>
      <c r="D2435" s="4">
        <v>1.04</v>
      </c>
      <c r="E2435" s="4">
        <v>10.4878201983333</v>
      </c>
      <c r="F2435" s="4">
        <v>9.91626458437256</v>
      </c>
      <c r="G2435" s="8">
        <f t="shared" si="76"/>
        <v>0.0002205156333</v>
      </c>
      <c r="H2435" s="8">
        <f t="shared" si="77"/>
        <v>0.000074096015</v>
      </c>
      <c r="I2435" s="7">
        <f t="shared" si="78"/>
        <v>0.0002946116483</v>
      </c>
    </row>
    <row r="2436">
      <c r="A2436" s="1"/>
      <c r="B2436" s="4">
        <v>16.954</v>
      </c>
      <c r="C2436" s="4">
        <v>5.0862</v>
      </c>
      <c r="D2436" s="4">
        <v>1.04</v>
      </c>
      <c r="E2436" s="4">
        <v>12.8745567766666</v>
      </c>
      <c r="F2436" s="4">
        <v>8.07794798718705</v>
      </c>
      <c r="G2436" s="8">
        <f t="shared" si="76"/>
        <v>0.0002706988667</v>
      </c>
      <c r="H2436" s="8">
        <f t="shared" si="77"/>
        <v>0.00009095821</v>
      </c>
      <c r="I2436" s="7">
        <f t="shared" si="78"/>
        <v>0.0003616570767</v>
      </c>
    </row>
    <row r="2437">
      <c r="A2437" s="1"/>
      <c r="B2437" s="4">
        <v>25.935</v>
      </c>
      <c r="C2437" s="4">
        <v>7.78049999999999</v>
      </c>
      <c r="D2437" s="4">
        <v>1.04</v>
      </c>
      <c r="E2437" s="4">
        <v>19.694563525</v>
      </c>
      <c r="F2437" s="4">
        <v>5.28064508096276</v>
      </c>
      <c r="G2437" s="8">
        <f t="shared" si="76"/>
        <v>0.0004140955</v>
      </c>
      <c r="H2437" s="8">
        <f t="shared" si="77"/>
        <v>0.000139141275</v>
      </c>
      <c r="I2437" s="7">
        <f t="shared" si="78"/>
        <v>0.000553236775</v>
      </c>
    </row>
    <row r="2438">
      <c r="A2438" s="1"/>
      <c r="B2438" s="1"/>
      <c r="C2438" s="1"/>
      <c r="D2438" s="1"/>
      <c r="E2438" s="1"/>
      <c r="F2438" s="1"/>
      <c r="G2438" s="8"/>
      <c r="H2438" s="8"/>
    </row>
    <row r="2439">
      <c r="A2439" s="1" t="s">
        <v>84</v>
      </c>
      <c r="B2439" s="4">
        <v>16.46</v>
      </c>
      <c r="C2439" s="4">
        <v>6.584</v>
      </c>
      <c r="D2439" s="4">
        <v>1.04</v>
      </c>
      <c r="E2439" s="4">
        <v>13.5296810666666</v>
      </c>
      <c r="F2439" s="4">
        <v>7.68680351647214</v>
      </c>
      <c r="G2439" s="8">
        <f t="shared" ref="G2439:G2531" si="79">MDETERM((B2439*0.000001)/60)*958</f>
        <v>0.0002628113333</v>
      </c>
      <c r="H2439" s="8">
        <f t="shared" ref="H2439:H2531" si="80">MDETERM((C2439*0.000001)/60)*1073</f>
        <v>0.0001177438667</v>
      </c>
      <c r="I2439" s="7">
        <f t="shared" ref="I2439:I2531" si="81">SUM(G2439,H2439)</f>
        <v>0.0003805552</v>
      </c>
    </row>
    <row r="2440">
      <c r="A2440" s="1"/>
      <c r="B2440" s="4">
        <v>20.11</v>
      </c>
      <c r="C2440" s="4">
        <v>8.044</v>
      </c>
      <c r="D2440" s="4">
        <v>1.04</v>
      </c>
      <c r="E2440" s="4">
        <v>16.5298837333333</v>
      </c>
      <c r="F2440" s="4">
        <v>6.29163529990709</v>
      </c>
      <c r="G2440" s="8">
        <f t="shared" si="79"/>
        <v>0.0003210896667</v>
      </c>
      <c r="H2440" s="8">
        <f t="shared" si="80"/>
        <v>0.0001438535333</v>
      </c>
      <c r="I2440" s="7">
        <f t="shared" si="81"/>
        <v>0.0004649432</v>
      </c>
    </row>
    <row r="2441">
      <c r="A2441" s="1"/>
      <c r="B2441" s="4">
        <v>28.18</v>
      </c>
      <c r="C2441" s="4">
        <v>11.272</v>
      </c>
      <c r="D2441" s="4">
        <v>1.04</v>
      </c>
      <c r="E2441" s="4">
        <v>23.1632085333333</v>
      </c>
      <c r="F2441" s="4">
        <v>4.48987884603022</v>
      </c>
      <c r="G2441" s="8">
        <f t="shared" si="79"/>
        <v>0.0004499406667</v>
      </c>
      <c r="H2441" s="8">
        <f t="shared" si="80"/>
        <v>0.0002015809333</v>
      </c>
      <c r="I2441" s="7">
        <f t="shared" si="81"/>
        <v>0.0006515216</v>
      </c>
    </row>
    <row r="2442">
      <c r="A2442" s="1"/>
      <c r="B2442" s="4">
        <v>18.05</v>
      </c>
      <c r="C2442" s="4">
        <v>7.22</v>
      </c>
      <c r="D2442" s="4">
        <v>1.04</v>
      </c>
      <c r="E2442" s="4">
        <v>14.8366186666666</v>
      </c>
      <c r="F2442" s="4">
        <v>7.00968342831753</v>
      </c>
      <c r="G2442" s="8">
        <f t="shared" si="79"/>
        <v>0.0002881983333</v>
      </c>
      <c r="H2442" s="8">
        <f t="shared" si="80"/>
        <v>0.0001291176667</v>
      </c>
      <c r="I2442" s="7">
        <f t="shared" si="81"/>
        <v>0.000417316</v>
      </c>
    </row>
    <row r="2443">
      <c r="A2443" s="1"/>
      <c r="B2443" s="4">
        <v>20.49</v>
      </c>
      <c r="C2443" s="4">
        <v>8.196</v>
      </c>
      <c r="D2443" s="4">
        <v>1.04</v>
      </c>
      <c r="E2443" s="4">
        <v>16.8422336</v>
      </c>
      <c r="F2443" s="4">
        <v>6.17495294685854</v>
      </c>
      <c r="G2443" s="8">
        <f t="shared" si="79"/>
        <v>0.000327157</v>
      </c>
      <c r="H2443" s="8">
        <f t="shared" si="80"/>
        <v>0.0001465718</v>
      </c>
      <c r="I2443" s="7">
        <f t="shared" si="81"/>
        <v>0.0004737288</v>
      </c>
    </row>
    <row r="2444">
      <c r="A2444" s="1"/>
      <c r="B2444" s="4">
        <v>27.43</v>
      </c>
      <c r="C2444" s="4">
        <v>10.972</v>
      </c>
      <c r="D2444" s="4">
        <v>1.04</v>
      </c>
      <c r="E2444" s="4">
        <v>22.5467285333333</v>
      </c>
      <c r="F2444" s="4">
        <v>4.61264257678204</v>
      </c>
      <c r="G2444" s="8">
        <f t="shared" si="79"/>
        <v>0.0004379656667</v>
      </c>
      <c r="H2444" s="8">
        <f t="shared" si="80"/>
        <v>0.0001962159333</v>
      </c>
      <c r="I2444" s="7">
        <f t="shared" si="81"/>
        <v>0.0006341816</v>
      </c>
    </row>
    <row r="2445">
      <c r="A2445" s="1"/>
      <c r="B2445" s="4">
        <v>41.24</v>
      </c>
      <c r="C2445" s="4">
        <v>16.496</v>
      </c>
      <c r="D2445" s="4">
        <v>1.04</v>
      </c>
      <c r="E2445" s="4">
        <v>33.8981802666666</v>
      </c>
      <c r="F2445" s="4">
        <v>3.06801129682666</v>
      </c>
      <c r="G2445" s="8">
        <f t="shared" si="79"/>
        <v>0.0006584653333</v>
      </c>
      <c r="H2445" s="8">
        <f t="shared" si="80"/>
        <v>0.0002950034667</v>
      </c>
      <c r="I2445" s="7">
        <f t="shared" si="81"/>
        <v>0.0009534688</v>
      </c>
    </row>
    <row r="2446">
      <c r="A2446" s="1"/>
      <c r="B2446" s="4">
        <v>12.81</v>
      </c>
      <c r="C2446" s="4">
        <v>5.124</v>
      </c>
      <c r="D2446" s="4">
        <v>1.04</v>
      </c>
      <c r="E2446" s="4">
        <v>10.5294784</v>
      </c>
      <c r="F2446" s="4">
        <v>9.87703246534985</v>
      </c>
      <c r="G2446" s="8">
        <f t="shared" si="79"/>
        <v>0.000204533</v>
      </c>
      <c r="H2446" s="8">
        <f t="shared" si="80"/>
        <v>0.0000916342</v>
      </c>
      <c r="I2446" s="7">
        <f t="shared" si="81"/>
        <v>0.0002961672</v>
      </c>
    </row>
    <row r="2447">
      <c r="A2447" s="1"/>
      <c r="B2447" s="4">
        <v>19.13</v>
      </c>
      <c r="C2447" s="4">
        <v>7.652</v>
      </c>
      <c r="D2447" s="4">
        <v>1.04</v>
      </c>
      <c r="E2447" s="4">
        <v>15.7243498666666</v>
      </c>
      <c r="F2447" s="4">
        <v>6.61394594255784</v>
      </c>
      <c r="G2447" s="8">
        <f t="shared" si="79"/>
        <v>0.0003054423333</v>
      </c>
      <c r="H2447" s="8">
        <f t="shared" si="80"/>
        <v>0.0001368432667</v>
      </c>
      <c r="I2447" s="7">
        <f t="shared" si="81"/>
        <v>0.0004422856</v>
      </c>
    </row>
    <row r="2448">
      <c r="A2448" s="1"/>
      <c r="B2448" s="4">
        <v>8.91</v>
      </c>
      <c r="C2448" s="4">
        <v>3.564</v>
      </c>
      <c r="D2448" s="4">
        <v>1.04</v>
      </c>
      <c r="E2448" s="4">
        <v>7.32378239999999</v>
      </c>
      <c r="F2448" s="4">
        <v>14.2003126690383</v>
      </c>
      <c r="G2448" s="8">
        <f t="shared" si="79"/>
        <v>0.000142263</v>
      </c>
      <c r="H2448" s="8">
        <f t="shared" si="80"/>
        <v>0.0000637362</v>
      </c>
      <c r="I2448" s="7">
        <f t="shared" si="81"/>
        <v>0.0002059992</v>
      </c>
    </row>
    <row r="2449">
      <c r="A2449" s="1"/>
      <c r="B2449" s="4">
        <v>8.37</v>
      </c>
      <c r="C2449" s="4">
        <v>3.348</v>
      </c>
      <c r="D2449" s="4">
        <v>1.04</v>
      </c>
      <c r="E2449" s="4">
        <v>6.8799168</v>
      </c>
      <c r="F2449" s="4">
        <v>15.1164618734924</v>
      </c>
      <c r="G2449" s="8">
        <f t="shared" si="79"/>
        <v>0.000133641</v>
      </c>
      <c r="H2449" s="8">
        <f t="shared" si="80"/>
        <v>0.0000598734</v>
      </c>
      <c r="I2449" s="7">
        <f t="shared" si="81"/>
        <v>0.0001935144</v>
      </c>
    </row>
    <row r="2450">
      <c r="A2450" s="1"/>
      <c r="B2450" s="4">
        <v>26.28</v>
      </c>
      <c r="C2450" s="4">
        <v>10.512</v>
      </c>
      <c r="D2450" s="4">
        <v>1.04</v>
      </c>
      <c r="E2450" s="4">
        <v>21.6014592</v>
      </c>
      <c r="F2450" s="4">
        <v>4.81448956929724</v>
      </c>
      <c r="G2450" s="8">
        <f t="shared" si="79"/>
        <v>0.000419604</v>
      </c>
      <c r="H2450" s="8">
        <f t="shared" si="80"/>
        <v>0.0001879896</v>
      </c>
      <c r="I2450" s="7">
        <f t="shared" si="81"/>
        <v>0.0006075936</v>
      </c>
    </row>
    <row r="2451">
      <c r="A2451" s="1"/>
      <c r="B2451" s="4">
        <v>33.83</v>
      </c>
      <c r="C2451" s="4">
        <v>13.532</v>
      </c>
      <c r="D2451" s="4">
        <v>1.04</v>
      </c>
      <c r="E2451" s="4">
        <v>27.8073578666666</v>
      </c>
      <c r="F2451" s="4">
        <v>3.74001731838993</v>
      </c>
      <c r="G2451" s="8">
        <f t="shared" si="79"/>
        <v>0.0005401523333</v>
      </c>
      <c r="H2451" s="8">
        <f t="shared" si="80"/>
        <v>0.0002419972667</v>
      </c>
      <c r="I2451" s="7">
        <f t="shared" si="81"/>
        <v>0.0007821496</v>
      </c>
    </row>
    <row r="2452">
      <c r="A2452" s="1"/>
      <c r="B2452" s="4">
        <v>17.658</v>
      </c>
      <c r="C2452" s="4">
        <v>7.0632</v>
      </c>
      <c r="D2452" s="4">
        <v>1.04</v>
      </c>
      <c r="E2452" s="4">
        <v>14.51440512</v>
      </c>
      <c r="F2452" s="4">
        <v>7.16529538345971</v>
      </c>
      <c r="G2452" s="8">
        <f t="shared" si="79"/>
        <v>0.0002819394</v>
      </c>
      <c r="H2452" s="8">
        <f t="shared" si="80"/>
        <v>0.00012631356</v>
      </c>
      <c r="I2452" s="7">
        <f t="shared" si="81"/>
        <v>0.00040825296</v>
      </c>
    </row>
    <row r="2453">
      <c r="A2453" s="1"/>
      <c r="B2453" s="4">
        <v>22.041</v>
      </c>
      <c r="C2453" s="4">
        <v>8.8164</v>
      </c>
      <c r="D2453" s="4">
        <v>1.04</v>
      </c>
      <c r="E2453" s="4">
        <v>18.11711424</v>
      </c>
      <c r="F2453" s="4">
        <v>5.74042855955408</v>
      </c>
      <c r="G2453" s="8">
        <f t="shared" si="79"/>
        <v>0.0003519213</v>
      </c>
      <c r="H2453" s="8">
        <f t="shared" si="80"/>
        <v>0.00015766662</v>
      </c>
      <c r="I2453" s="7">
        <f t="shared" si="81"/>
        <v>0.00050958792</v>
      </c>
    </row>
    <row r="2454">
      <c r="A2454" s="1"/>
      <c r="B2454" s="4">
        <v>27.756</v>
      </c>
      <c r="C2454" s="4">
        <v>11.1024</v>
      </c>
      <c r="D2454" s="4">
        <v>1.04</v>
      </c>
      <c r="E2454" s="4">
        <v>22.81469184</v>
      </c>
      <c r="F2454" s="4">
        <v>4.558466129166</v>
      </c>
      <c r="G2454" s="8">
        <f t="shared" si="79"/>
        <v>0.0004431708</v>
      </c>
      <c r="H2454" s="8">
        <f t="shared" si="80"/>
        <v>0.00019854792</v>
      </c>
      <c r="I2454" s="7">
        <f t="shared" si="81"/>
        <v>0.00064171872</v>
      </c>
    </row>
    <row r="2455">
      <c r="A2455" s="1"/>
      <c r="B2455" s="4">
        <v>26.955</v>
      </c>
      <c r="C2455" s="4">
        <v>10.782</v>
      </c>
      <c r="D2455" s="4">
        <v>1.04</v>
      </c>
      <c r="E2455" s="4">
        <v>22.1562912</v>
      </c>
      <c r="F2455" s="4">
        <v>4.69392639143504</v>
      </c>
      <c r="G2455" s="8">
        <f t="shared" si="79"/>
        <v>0.0004303815</v>
      </c>
      <c r="H2455" s="8">
        <f t="shared" si="80"/>
        <v>0.0001928181</v>
      </c>
      <c r="I2455" s="7">
        <f t="shared" si="81"/>
        <v>0.0006231996</v>
      </c>
    </row>
    <row r="2456">
      <c r="A2456" s="1"/>
      <c r="B2456" s="4">
        <v>15.264</v>
      </c>
      <c r="C2456" s="4">
        <v>6.1056</v>
      </c>
      <c r="D2456" s="4">
        <v>1.04</v>
      </c>
      <c r="E2456" s="4">
        <v>12.5466009599999</v>
      </c>
      <c r="F2456" s="4">
        <v>8.28909760751648</v>
      </c>
      <c r="G2456" s="8">
        <f t="shared" si="79"/>
        <v>0.0002437152</v>
      </c>
      <c r="H2456" s="8">
        <f t="shared" si="80"/>
        <v>0.00010918848</v>
      </c>
      <c r="I2456" s="7">
        <f t="shared" si="81"/>
        <v>0.00035290368</v>
      </c>
    </row>
    <row r="2457">
      <c r="A2457" s="1"/>
      <c r="B2457" s="4">
        <v>18.224</v>
      </c>
      <c r="C2457" s="4">
        <v>7.2896</v>
      </c>
      <c r="D2457" s="4">
        <v>1.04</v>
      </c>
      <c r="E2457" s="4">
        <v>14.9796420266666</v>
      </c>
      <c r="F2457" s="4">
        <v>6.94275602947385</v>
      </c>
      <c r="G2457" s="8">
        <f t="shared" si="79"/>
        <v>0.0002909765333</v>
      </c>
      <c r="H2457" s="8">
        <f t="shared" si="80"/>
        <v>0.0001303623467</v>
      </c>
      <c r="I2457" s="7">
        <f t="shared" si="81"/>
        <v>0.00042133888</v>
      </c>
    </row>
    <row r="2458">
      <c r="A2458" s="1"/>
      <c r="B2458" s="4">
        <v>22.4</v>
      </c>
      <c r="C2458" s="4">
        <v>8.95999999999999</v>
      </c>
      <c r="D2458" s="4">
        <v>1.04</v>
      </c>
      <c r="E2458" s="4">
        <v>18.4122026666666</v>
      </c>
      <c r="F2458" s="4">
        <v>5.64842794112194</v>
      </c>
      <c r="G2458" s="8">
        <f t="shared" si="79"/>
        <v>0.0003576533333</v>
      </c>
      <c r="H2458" s="8">
        <f t="shared" si="80"/>
        <v>0.0001602346667</v>
      </c>
      <c r="I2458" s="7">
        <f t="shared" si="81"/>
        <v>0.000517888</v>
      </c>
    </row>
    <row r="2459">
      <c r="A2459" s="1"/>
      <c r="B2459" s="4">
        <v>16.912</v>
      </c>
      <c r="C2459" s="4">
        <v>6.7648</v>
      </c>
      <c r="D2459" s="4">
        <v>1.04</v>
      </c>
      <c r="E2459" s="4">
        <v>13.9012130133333</v>
      </c>
      <c r="F2459" s="4">
        <v>7.48136151141979</v>
      </c>
      <c r="G2459" s="8">
        <f t="shared" si="79"/>
        <v>0.0002700282667</v>
      </c>
      <c r="H2459" s="8">
        <f t="shared" si="80"/>
        <v>0.0001209771733</v>
      </c>
      <c r="I2459" s="7">
        <f t="shared" si="81"/>
        <v>0.00039100544</v>
      </c>
    </row>
    <row r="2460">
      <c r="A2460" s="1"/>
      <c r="B2460" s="4">
        <v>18.648</v>
      </c>
      <c r="C2460" s="4">
        <v>7.4592</v>
      </c>
      <c r="D2460" s="4">
        <v>1.04</v>
      </c>
      <c r="E2460" s="4">
        <v>15.32815872</v>
      </c>
      <c r="F2460" s="4">
        <v>6.78489842777411</v>
      </c>
      <c r="G2460" s="8">
        <f t="shared" si="79"/>
        <v>0.0002977464</v>
      </c>
      <c r="H2460" s="8">
        <f t="shared" si="80"/>
        <v>0.00013339536</v>
      </c>
      <c r="I2460" s="7">
        <f t="shared" si="81"/>
        <v>0.00043114176</v>
      </c>
    </row>
    <row r="2461">
      <c r="A2461" s="1"/>
      <c r="B2461" s="4">
        <v>23.429</v>
      </c>
      <c r="C2461" s="4">
        <v>9.37159999999999</v>
      </c>
      <c r="D2461" s="4">
        <v>1.04</v>
      </c>
      <c r="E2461" s="4">
        <v>19.2580132266666</v>
      </c>
      <c r="F2461" s="4">
        <v>5.40034939097407</v>
      </c>
      <c r="G2461" s="8">
        <f t="shared" si="79"/>
        <v>0.0003740830333</v>
      </c>
      <c r="H2461" s="8">
        <f t="shared" si="80"/>
        <v>0.0001675954467</v>
      </c>
      <c r="I2461" s="7">
        <f t="shared" si="81"/>
        <v>0.00054167848</v>
      </c>
    </row>
    <row r="2462">
      <c r="A2462" s="1"/>
      <c r="B2462" s="4">
        <v>9.324</v>
      </c>
      <c r="C2462" s="4">
        <v>3.7296</v>
      </c>
      <c r="D2462" s="4">
        <v>1.04</v>
      </c>
      <c r="E2462" s="4">
        <v>7.66407936</v>
      </c>
      <c r="F2462" s="4">
        <v>13.5697968555482</v>
      </c>
      <c r="G2462" s="8">
        <f t="shared" si="79"/>
        <v>0.0001488732</v>
      </c>
      <c r="H2462" s="8">
        <f t="shared" si="80"/>
        <v>0.00006669768</v>
      </c>
      <c r="I2462" s="7">
        <f t="shared" si="81"/>
        <v>0.00021557088</v>
      </c>
    </row>
    <row r="2463">
      <c r="A2463" s="1"/>
      <c r="B2463" s="4">
        <v>11.994</v>
      </c>
      <c r="C2463" s="4">
        <v>4.7976</v>
      </c>
      <c r="D2463" s="4">
        <v>1.04</v>
      </c>
      <c r="E2463" s="4">
        <v>9.85874816</v>
      </c>
      <c r="F2463" s="4">
        <v>10.549006660091</v>
      </c>
      <c r="G2463" s="8">
        <f t="shared" si="79"/>
        <v>0.0001915042</v>
      </c>
      <c r="H2463" s="8">
        <f t="shared" si="80"/>
        <v>0.00008579708</v>
      </c>
      <c r="I2463" s="7">
        <f t="shared" si="81"/>
        <v>0.00027730128</v>
      </c>
    </row>
    <row r="2464">
      <c r="A2464" s="1"/>
      <c r="B2464" s="4">
        <v>14.682</v>
      </c>
      <c r="C2464" s="4">
        <v>5.8728</v>
      </c>
      <c r="D2464" s="4">
        <v>1.04</v>
      </c>
      <c r="E2464" s="4">
        <v>12.06821248</v>
      </c>
      <c r="F2464" s="4">
        <v>8.61768055313524</v>
      </c>
      <c r="G2464" s="8">
        <f t="shared" si="79"/>
        <v>0.0002344226</v>
      </c>
      <c r="H2464" s="8">
        <f t="shared" si="80"/>
        <v>0.00010502524</v>
      </c>
      <c r="I2464" s="7">
        <f t="shared" si="81"/>
        <v>0.00033944784</v>
      </c>
    </row>
    <row r="2465">
      <c r="A2465" s="1"/>
      <c r="B2465" s="4">
        <v>17.604</v>
      </c>
      <c r="C2465" s="4">
        <v>7.0416</v>
      </c>
      <c r="D2465" s="4">
        <v>1.04</v>
      </c>
      <c r="E2465" s="4">
        <v>14.47001856</v>
      </c>
      <c r="F2465" s="4">
        <v>7.1872748171513</v>
      </c>
      <c r="G2465" s="8">
        <f t="shared" si="79"/>
        <v>0.0002810772</v>
      </c>
      <c r="H2465" s="8">
        <f t="shared" si="80"/>
        <v>0.00012592728</v>
      </c>
      <c r="I2465" s="7">
        <f t="shared" si="81"/>
        <v>0.00040700448</v>
      </c>
    </row>
    <row r="2466">
      <c r="A2466" s="1"/>
      <c r="B2466" s="4">
        <v>21.522</v>
      </c>
      <c r="C2466" s="4">
        <v>8.6088</v>
      </c>
      <c r="D2466" s="4">
        <v>1.04</v>
      </c>
      <c r="E2466" s="4">
        <v>17.6905100799999</v>
      </c>
      <c r="F2466" s="4">
        <v>5.87885818609476</v>
      </c>
      <c r="G2466" s="8">
        <f t="shared" si="79"/>
        <v>0.0003436346</v>
      </c>
      <c r="H2466" s="8">
        <f t="shared" si="80"/>
        <v>0.00015395404</v>
      </c>
      <c r="I2466" s="7">
        <f t="shared" si="81"/>
        <v>0.00049758864</v>
      </c>
    </row>
    <row r="2467">
      <c r="A2467" s="1"/>
      <c r="B2467" s="4">
        <v>6.909</v>
      </c>
      <c r="C2467" s="4">
        <v>2.7636</v>
      </c>
      <c r="D2467" s="4">
        <v>1.04</v>
      </c>
      <c r="E2467" s="4">
        <v>5.67901376</v>
      </c>
      <c r="F2467" s="4">
        <v>18.3130389175179</v>
      </c>
      <c r="G2467" s="8">
        <f t="shared" si="79"/>
        <v>0.0001103137</v>
      </c>
      <c r="H2467" s="8">
        <f t="shared" si="80"/>
        <v>0.00004942238</v>
      </c>
      <c r="I2467" s="7">
        <f t="shared" si="81"/>
        <v>0.00015973608</v>
      </c>
    </row>
    <row r="2468">
      <c r="A2468" s="1"/>
      <c r="B2468" s="4">
        <v>17.094</v>
      </c>
      <c r="C2468" s="4">
        <v>6.8376</v>
      </c>
      <c r="D2468" s="4">
        <v>1.04</v>
      </c>
      <c r="E2468" s="4">
        <v>14.05081216</v>
      </c>
      <c r="F2468" s="4">
        <v>7.40170737575357</v>
      </c>
      <c r="G2468" s="8">
        <f t="shared" si="79"/>
        <v>0.0002729342</v>
      </c>
      <c r="H2468" s="8">
        <f t="shared" si="80"/>
        <v>0.00012227908</v>
      </c>
      <c r="I2468" s="7">
        <f t="shared" si="81"/>
        <v>0.00039521328</v>
      </c>
    </row>
    <row r="2469">
      <c r="A2469" s="1"/>
      <c r="B2469" s="4">
        <v>20.86</v>
      </c>
      <c r="C2469" s="4">
        <v>8.344</v>
      </c>
      <c r="D2469" s="4">
        <v>1.04</v>
      </c>
      <c r="E2469" s="4">
        <v>17.1463637333333</v>
      </c>
      <c r="F2469" s="4">
        <v>6.0654259770437</v>
      </c>
      <c r="G2469" s="8">
        <f t="shared" si="79"/>
        <v>0.0003330646667</v>
      </c>
      <c r="H2469" s="8">
        <f t="shared" si="80"/>
        <v>0.0001492185333</v>
      </c>
      <c r="I2469" s="7">
        <f t="shared" si="81"/>
        <v>0.0004822832</v>
      </c>
    </row>
    <row r="2470">
      <c r="A2470" s="1"/>
      <c r="B2470" s="4">
        <v>28.042</v>
      </c>
      <c r="C2470" s="4">
        <v>11.2168</v>
      </c>
      <c r="D2470" s="4">
        <v>1.04</v>
      </c>
      <c r="E2470" s="4">
        <v>23.0497762133333</v>
      </c>
      <c r="F2470" s="4">
        <v>4.51197439131059</v>
      </c>
      <c r="G2470" s="8">
        <f t="shared" si="79"/>
        <v>0.0004477372667</v>
      </c>
      <c r="H2470" s="8">
        <f t="shared" si="80"/>
        <v>0.0002005937733</v>
      </c>
      <c r="I2470" s="7">
        <f t="shared" si="81"/>
        <v>0.00064833104</v>
      </c>
    </row>
    <row r="2471">
      <c r="A2471" s="1"/>
      <c r="B2471" s="4">
        <v>35.945</v>
      </c>
      <c r="C2471" s="4">
        <v>14.378</v>
      </c>
      <c r="D2471" s="4">
        <v>1.04</v>
      </c>
      <c r="E2471" s="4">
        <v>29.5458314666666</v>
      </c>
      <c r="F2471" s="4">
        <v>3.51995509475953</v>
      </c>
      <c r="G2471" s="8">
        <f t="shared" si="79"/>
        <v>0.0005739218333</v>
      </c>
      <c r="H2471" s="8">
        <f t="shared" si="80"/>
        <v>0.0002571265667</v>
      </c>
      <c r="I2471" s="7">
        <f t="shared" si="81"/>
        <v>0.0008310484</v>
      </c>
    </row>
    <row r="2472">
      <c r="A2472" s="1"/>
      <c r="B2472" s="4">
        <v>13.992</v>
      </c>
      <c r="C2472" s="4">
        <v>5.5968</v>
      </c>
      <c r="D2472" s="4">
        <v>1.04</v>
      </c>
      <c r="E2472" s="4">
        <v>11.50105088</v>
      </c>
      <c r="F2472" s="4">
        <v>9.04265193547252</v>
      </c>
      <c r="G2472" s="8">
        <f t="shared" si="79"/>
        <v>0.0002234056</v>
      </c>
      <c r="H2472" s="8">
        <f t="shared" si="80"/>
        <v>0.00010008944</v>
      </c>
      <c r="I2472" s="7">
        <f t="shared" si="81"/>
        <v>0.00032349504</v>
      </c>
    </row>
    <row r="2473">
      <c r="A2473" s="1"/>
      <c r="B2473" s="4">
        <v>15.432</v>
      </c>
      <c r="C2473" s="4">
        <v>6.1728</v>
      </c>
      <c r="D2473" s="4">
        <v>1.04</v>
      </c>
      <c r="E2473" s="4">
        <v>12.68469248</v>
      </c>
      <c r="F2473" s="4">
        <v>8.19885859779235</v>
      </c>
      <c r="G2473" s="8">
        <f t="shared" si="79"/>
        <v>0.0002463976</v>
      </c>
      <c r="H2473" s="8">
        <f t="shared" si="80"/>
        <v>0.00011039024</v>
      </c>
      <c r="I2473" s="7">
        <f t="shared" si="81"/>
        <v>0.00035678784</v>
      </c>
    </row>
    <row r="2474">
      <c r="A2474" s="1"/>
      <c r="B2474" s="4">
        <v>19.744</v>
      </c>
      <c r="C2474" s="4">
        <v>7.8976</v>
      </c>
      <c r="D2474" s="4">
        <v>1.04</v>
      </c>
      <c r="E2474" s="4">
        <v>16.2290414933333</v>
      </c>
      <c r="F2474" s="4">
        <v>6.40826508717238</v>
      </c>
      <c r="G2474" s="8">
        <f t="shared" si="79"/>
        <v>0.0003152458667</v>
      </c>
      <c r="H2474" s="8">
        <f t="shared" si="80"/>
        <v>0.0001412354133</v>
      </c>
      <c r="I2474" s="7">
        <f t="shared" si="81"/>
        <v>0.00045648128</v>
      </c>
    </row>
    <row r="2475">
      <c r="A2475" s="1"/>
      <c r="B2475" s="4">
        <v>24.288</v>
      </c>
      <c r="C2475" s="4">
        <v>9.7152</v>
      </c>
      <c r="D2475" s="4">
        <v>1.04</v>
      </c>
      <c r="E2475" s="4">
        <v>19.96408832</v>
      </c>
      <c r="F2475" s="4">
        <v>5.20935383239178</v>
      </c>
      <c r="G2475" s="8">
        <f t="shared" si="79"/>
        <v>0.0003877984</v>
      </c>
      <c r="H2475" s="8">
        <f t="shared" si="80"/>
        <v>0.00017374016</v>
      </c>
      <c r="I2475" s="7">
        <f t="shared" si="81"/>
        <v>0.00056153856</v>
      </c>
    </row>
    <row r="2476">
      <c r="A2476" s="1"/>
      <c r="B2476" s="4">
        <v>17.776</v>
      </c>
      <c r="C2476" s="4">
        <v>7.1104</v>
      </c>
      <c r="D2476" s="4">
        <v>1.04</v>
      </c>
      <c r="E2476" s="4">
        <v>14.6113979733333</v>
      </c>
      <c r="F2476" s="4">
        <v>7.11773097891154</v>
      </c>
      <c r="G2476" s="8">
        <f t="shared" si="79"/>
        <v>0.0002838234667</v>
      </c>
      <c r="H2476" s="8">
        <f t="shared" si="80"/>
        <v>0.0001271576533</v>
      </c>
      <c r="I2476" s="7">
        <f t="shared" si="81"/>
        <v>0.00041098112</v>
      </c>
    </row>
    <row r="2477">
      <c r="A2477" s="1"/>
      <c r="B2477" s="4">
        <v>10.346</v>
      </c>
      <c r="C2477" s="4">
        <v>4.1384</v>
      </c>
      <c r="D2477" s="4">
        <v>1.04</v>
      </c>
      <c r="E2477" s="4">
        <v>8.50413610666666</v>
      </c>
      <c r="F2477" s="4">
        <v>12.2293433096009</v>
      </c>
      <c r="G2477" s="8">
        <f t="shared" si="79"/>
        <v>0.0001651911333</v>
      </c>
      <c r="H2477" s="8">
        <f t="shared" si="80"/>
        <v>0.00007400838667</v>
      </c>
      <c r="I2477" s="7">
        <f t="shared" si="81"/>
        <v>0.00023919952</v>
      </c>
    </row>
    <row r="2478">
      <c r="A2478" s="1"/>
      <c r="B2478" s="4">
        <v>12.936</v>
      </c>
      <c r="C2478" s="4">
        <v>5.1744</v>
      </c>
      <c r="D2478" s="4">
        <v>1.04</v>
      </c>
      <c r="E2478" s="4">
        <v>10.63304704</v>
      </c>
      <c r="F2478" s="4">
        <v>9.78082760367436</v>
      </c>
      <c r="G2478" s="8">
        <f t="shared" si="79"/>
        <v>0.0002065448</v>
      </c>
      <c r="H2478" s="8">
        <f t="shared" si="80"/>
        <v>0.00009253552</v>
      </c>
      <c r="I2478" s="7">
        <f t="shared" si="81"/>
        <v>0.00029908032</v>
      </c>
    </row>
    <row r="2479">
      <c r="A2479" s="1"/>
      <c r="B2479" s="4">
        <v>17.85</v>
      </c>
      <c r="C2479" s="4">
        <v>7.14</v>
      </c>
      <c r="D2479" s="4">
        <v>1.04</v>
      </c>
      <c r="E2479" s="4">
        <v>14.672224</v>
      </c>
      <c r="F2479" s="4">
        <v>7.08822329866283</v>
      </c>
      <c r="G2479" s="8">
        <f t="shared" si="79"/>
        <v>0.000285005</v>
      </c>
      <c r="H2479" s="8">
        <f t="shared" si="80"/>
        <v>0.000127687</v>
      </c>
      <c r="I2479" s="7">
        <f t="shared" si="81"/>
        <v>0.000412692</v>
      </c>
    </row>
    <row r="2480">
      <c r="A2480" s="1"/>
      <c r="B2480" s="4">
        <v>25.298</v>
      </c>
      <c r="C2480" s="4">
        <v>10.1192</v>
      </c>
      <c r="D2480" s="4">
        <v>1.04</v>
      </c>
      <c r="E2480" s="4">
        <v>20.7942813866666</v>
      </c>
      <c r="F2480" s="4">
        <v>5.00137504471229</v>
      </c>
      <c r="G2480" s="8">
        <f t="shared" si="79"/>
        <v>0.0004039247333</v>
      </c>
      <c r="H2480" s="8">
        <f t="shared" si="80"/>
        <v>0.0001809650267</v>
      </c>
      <c r="I2480" s="7">
        <f t="shared" si="81"/>
        <v>0.00058488976</v>
      </c>
    </row>
    <row r="2481">
      <c r="A2481" s="1"/>
      <c r="B2481" s="4">
        <v>30.807</v>
      </c>
      <c r="C2481" s="4">
        <v>12.3228</v>
      </c>
      <c r="D2481" s="4">
        <v>1.04</v>
      </c>
      <c r="E2481" s="4">
        <v>25.3225324799999</v>
      </c>
      <c r="F2481" s="4">
        <v>4.10701418122931</v>
      </c>
      <c r="G2481" s="8">
        <f t="shared" si="79"/>
        <v>0.0004918851</v>
      </c>
      <c r="H2481" s="8">
        <f t="shared" si="80"/>
        <v>0.00022037274</v>
      </c>
      <c r="I2481" s="7">
        <f t="shared" si="81"/>
        <v>0.00071225784</v>
      </c>
    </row>
    <row r="2482">
      <c r="A2482" s="1"/>
      <c r="B2482" s="4">
        <v>18.891</v>
      </c>
      <c r="C2482" s="4">
        <v>7.5564</v>
      </c>
      <c r="D2482" s="4">
        <v>1.04</v>
      </c>
      <c r="E2482" s="4">
        <v>15.5278982399999</v>
      </c>
      <c r="F2482" s="4">
        <v>6.69762245943209</v>
      </c>
      <c r="G2482" s="8">
        <f t="shared" si="79"/>
        <v>0.0003016263</v>
      </c>
      <c r="H2482" s="8">
        <f t="shared" si="80"/>
        <v>0.00013513362</v>
      </c>
      <c r="I2482" s="7">
        <f t="shared" si="81"/>
        <v>0.00043675992</v>
      </c>
    </row>
    <row r="2483">
      <c r="A2483" s="1"/>
      <c r="B2483" s="4">
        <v>20.421</v>
      </c>
      <c r="C2483" s="4">
        <v>8.1684</v>
      </c>
      <c r="D2483" s="4">
        <v>1.04</v>
      </c>
      <c r="E2483" s="4">
        <v>16.78551744</v>
      </c>
      <c r="F2483" s="4">
        <v>6.19581733906917</v>
      </c>
      <c r="G2483" s="8">
        <f t="shared" si="79"/>
        <v>0.0003260553</v>
      </c>
      <c r="H2483" s="8">
        <f t="shared" si="80"/>
        <v>0.00014607822</v>
      </c>
      <c r="I2483" s="7">
        <f t="shared" si="81"/>
        <v>0.00047213352</v>
      </c>
    </row>
    <row r="2484">
      <c r="A2484" s="1"/>
      <c r="B2484" s="4">
        <v>12.504</v>
      </c>
      <c r="C2484" s="4">
        <v>5.0016</v>
      </c>
      <c r="D2484" s="4">
        <v>1.04</v>
      </c>
      <c r="E2484" s="4">
        <v>10.27795456</v>
      </c>
      <c r="F2484" s="4">
        <v>10.1187448721314</v>
      </c>
      <c r="G2484" s="8">
        <f t="shared" si="79"/>
        <v>0.0001996472</v>
      </c>
      <c r="H2484" s="8">
        <f t="shared" si="80"/>
        <v>0.00008944528</v>
      </c>
      <c r="I2484" s="7">
        <f t="shared" si="81"/>
        <v>0.00028909248</v>
      </c>
    </row>
    <row r="2485">
      <c r="A2485" s="1"/>
      <c r="B2485" s="4">
        <v>14.92</v>
      </c>
      <c r="C2485" s="4">
        <v>5.968</v>
      </c>
      <c r="D2485" s="4">
        <v>1.04</v>
      </c>
      <c r="E2485" s="4">
        <v>12.2638421333333</v>
      </c>
      <c r="F2485" s="4">
        <v>8.48021353090694</v>
      </c>
      <c r="G2485" s="8">
        <f t="shared" si="79"/>
        <v>0.0002382226667</v>
      </c>
      <c r="H2485" s="8">
        <f t="shared" si="80"/>
        <v>0.0001067277333</v>
      </c>
      <c r="I2485" s="7">
        <f t="shared" si="81"/>
        <v>0.0003449504</v>
      </c>
    </row>
    <row r="2486">
      <c r="A2486" s="1"/>
      <c r="B2486" s="4">
        <v>19.432</v>
      </c>
      <c r="C2486" s="4">
        <v>7.7728</v>
      </c>
      <c r="D2486" s="4">
        <v>1.04</v>
      </c>
      <c r="E2486" s="4">
        <v>15.9725858133333</v>
      </c>
      <c r="F2486" s="4">
        <v>6.51115612809446</v>
      </c>
      <c r="G2486" s="8">
        <f t="shared" si="79"/>
        <v>0.0003102642667</v>
      </c>
      <c r="H2486" s="8">
        <f t="shared" si="80"/>
        <v>0.0001390035733</v>
      </c>
      <c r="I2486" s="7">
        <f t="shared" si="81"/>
        <v>0.00044926784</v>
      </c>
    </row>
    <row r="2487">
      <c r="A2487" s="1"/>
      <c r="B2487" s="4">
        <v>22.616</v>
      </c>
      <c r="C2487" s="4">
        <v>9.0464</v>
      </c>
      <c r="D2487" s="4">
        <v>1.04</v>
      </c>
      <c r="E2487" s="4">
        <v>18.5897489066666</v>
      </c>
      <c r="F2487" s="4">
        <v>5.59448115852191</v>
      </c>
      <c r="G2487" s="8">
        <f t="shared" si="79"/>
        <v>0.0003611021333</v>
      </c>
      <c r="H2487" s="8">
        <f t="shared" si="80"/>
        <v>0.0001617797867</v>
      </c>
      <c r="I2487" s="7">
        <f t="shared" si="81"/>
        <v>0.00052288192</v>
      </c>
    </row>
    <row r="2488">
      <c r="A2488" s="1"/>
      <c r="B2488" s="4">
        <v>20.848</v>
      </c>
      <c r="C2488" s="4">
        <v>8.3392</v>
      </c>
      <c r="D2488" s="4">
        <v>1.04</v>
      </c>
      <c r="E2488" s="4">
        <v>17.1365000533333</v>
      </c>
      <c r="F2488" s="4">
        <v>6.06891720458229</v>
      </c>
      <c r="G2488" s="8">
        <f t="shared" si="79"/>
        <v>0.0003328730667</v>
      </c>
      <c r="H2488" s="8">
        <f t="shared" si="80"/>
        <v>0.0001491326933</v>
      </c>
      <c r="I2488" s="7">
        <f t="shared" si="81"/>
        <v>0.00048200576</v>
      </c>
    </row>
    <row r="2489">
      <c r="A2489" s="1"/>
      <c r="B2489" s="4">
        <v>10.143</v>
      </c>
      <c r="C2489" s="4">
        <v>4.0572</v>
      </c>
      <c r="D2489" s="4">
        <v>1.04</v>
      </c>
      <c r="E2489" s="4">
        <v>8.33727552</v>
      </c>
      <c r="F2489" s="4">
        <v>12.474098972802</v>
      </c>
      <c r="G2489" s="8">
        <f t="shared" si="79"/>
        <v>0.0001619499</v>
      </c>
      <c r="H2489" s="8">
        <f t="shared" si="80"/>
        <v>0.00007255626</v>
      </c>
      <c r="I2489" s="7">
        <f t="shared" si="81"/>
        <v>0.00023450616</v>
      </c>
    </row>
    <row r="2490">
      <c r="A2490" s="1"/>
      <c r="B2490" s="4">
        <v>12.621</v>
      </c>
      <c r="C2490" s="4">
        <v>5.0484</v>
      </c>
      <c r="D2490" s="4">
        <v>1.04</v>
      </c>
      <c r="E2490" s="4">
        <v>10.37412544</v>
      </c>
      <c r="F2490" s="4">
        <v>10.0249414373767</v>
      </c>
      <c r="G2490" s="8">
        <f t="shared" si="79"/>
        <v>0.0002015153</v>
      </c>
      <c r="H2490" s="8">
        <f t="shared" si="80"/>
        <v>0.00009028222</v>
      </c>
      <c r="I2490" s="7">
        <f t="shared" si="81"/>
        <v>0.00029179752</v>
      </c>
    </row>
    <row r="2491">
      <c r="A2491" s="1"/>
      <c r="B2491" s="4">
        <v>15.365</v>
      </c>
      <c r="C2491" s="4">
        <v>6.146</v>
      </c>
      <c r="D2491" s="4">
        <v>1.04</v>
      </c>
      <c r="E2491" s="4">
        <v>12.6296202666666</v>
      </c>
      <c r="F2491" s="4">
        <v>8.23461021029167</v>
      </c>
      <c r="G2491" s="8">
        <f t="shared" si="79"/>
        <v>0.0002453278333</v>
      </c>
      <c r="H2491" s="8">
        <f t="shared" si="80"/>
        <v>0.0001099109667</v>
      </c>
      <c r="I2491" s="7">
        <f t="shared" si="81"/>
        <v>0.0003552388</v>
      </c>
    </row>
    <row r="2492">
      <c r="A2492" s="1"/>
      <c r="B2492" s="4">
        <v>20.958</v>
      </c>
      <c r="C2492" s="4">
        <v>8.3832</v>
      </c>
      <c r="D2492" s="4">
        <v>1.04</v>
      </c>
      <c r="E2492" s="4">
        <v>17.22691712</v>
      </c>
      <c r="F2492" s="4">
        <v>6.03706393172686</v>
      </c>
      <c r="G2492" s="8">
        <f t="shared" si="79"/>
        <v>0.0003346294</v>
      </c>
      <c r="H2492" s="8">
        <f t="shared" si="80"/>
        <v>0.00014991956</v>
      </c>
      <c r="I2492" s="7">
        <f t="shared" si="81"/>
        <v>0.00048454896</v>
      </c>
    </row>
    <row r="2493">
      <c r="A2493" s="1"/>
      <c r="B2493" s="4">
        <v>10.528</v>
      </c>
      <c r="C2493" s="4">
        <v>4.2112</v>
      </c>
      <c r="D2493" s="4">
        <v>1.04</v>
      </c>
      <c r="E2493" s="4">
        <v>8.65373525333333</v>
      </c>
      <c r="F2493" s="4">
        <v>12.0179317896211</v>
      </c>
      <c r="G2493" s="8">
        <f t="shared" si="79"/>
        <v>0.0001680970667</v>
      </c>
      <c r="H2493" s="8">
        <f t="shared" si="80"/>
        <v>0.00007531029333</v>
      </c>
      <c r="I2493" s="7">
        <f t="shared" si="81"/>
        <v>0.00024340736</v>
      </c>
    </row>
    <row r="2494">
      <c r="A2494" s="1"/>
      <c r="B2494" s="4">
        <v>13.944</v>
      </c>
      <c r="C2494" s="4">
        <v>5.5776</v>
      </c>
      <c r="D2494" s="4">
        <v>1.04</v>
      </c>
      <c r="E2494" s="4">
        <v>11.46159616</v>
      </c>
      <c r="F2494" s="4">
        <v>9.07377982509549</v>
      </c>
      <c r="G2494" s="8">
        <f t="shared" si="79"/>
        <v>0.0002226392</v>
      </c>
      <c r="H2494" s="8">
        <f t="shared" si="80"/>
        <v>0.00009974608</v>
      </c>
      <c r="I2494" s="7">
        <f t="shared" si="81"/>
        <v>0.00032238528</v>
      </c>
    </row>
    <row r="2495">
      <c r="A2495" s="1"/>
      <c r="B2495" s="4">
        <v>11.277</v>
      </c>
      <c r="C2495" s="4">
        <v>4.5108</v>
      </c>
      <c r="D2495" s="4">
        <v>1.04</v>
      </c>
      <c r="E2495" s="4">
        <v>9.26939328</v>
      </c>
      <c r="F2495" s="4">
        <v>11.219720305146</v>
      </c>
      <c r="G2495" s="8">
        <f t="shared" si="79"/>
        <v>0.0001800561</v>
      </c>
      <c r="H2495" s="8">
        <f t="shared" si="80"/>
        <v>0.00008066814</v>
      </c>
      <c r="I2495" s="7">
        <f t="shared" si="81"/>
        <v>0.00026072424</v>
      </c>
    </row>
    <row r="2496">
      <c r="A2496" s="1"/>
      <c r="B2496" s="4">
        <v>12.978</v>
      </c>
      <c r="C2496" s="4">
        <v>5.1912</v>
      </c>
      <c r="D2496" s="4">
        <v>1.04</v>
      </c>
      <c r="E2496" s="4">
        <v>10.66756992</v>
      </c>
      <c r="F2496" s="4">
        <v>9.74917443990842</v>
      </c>
      <c r="G2496" s="8">
        <f t="shared" si="79"/>
        <v>0.0002072154</v>
      </c>
      <c r="H2496" s="8">
        <f t="shared" si="80"/>
        <v>0.00009283596</v>
      </c>
      <c r="I2496" s="7">
        <f t="shared" si="81"/>
        <v>0.00030005136</v>
      </c>
    </row>
    <row r="2497">
      <c r="A2497" s="1"/>
      <c r="B2497" s="4">
        <v>17.031</v>
      </c>
      <c r="C2497" s="4">
        <v>6.8124</v>
      </c>
      <c r="D2497" s="4">
        <v>1.04</v>
      </c>
      <c r="E2497" s="4">
        <v>13.99902784</v>
      </c>
      <c r="F2497" s="4">
        <v>7.42908730439384</v>
      </c>
      <c r="G2497" s="8">
        <f t="shared" si="79"/>
        <v>0.0002719283</v>
      </c>
      <c r="H2497" s="8">
        <f t="shared" si="80"/>
        <v>0.00012182842</v>
      </c>
      <c r="I2497" s="7">
        <f t="shared" si="81"/>
        <v>0.00039375672</v>
      </c>
    </row>
    <row r="2498">
      <c r="A2498" s="1"/>
      <c r="B2498" s="4">
        <v>25.935</v>
      </c>
      <c r="C2498" s="4">
        <v>10.374</v>
      </c>
      <c r="D2498" s="4">
        <v>1.04</v>
      </c>
      <c r="E2498" s="4">
        <v>21.3178783999999</v>
      </c>
      <c r="F2498" s="4">
        <v>4.87853425414041</v>
      </c>
      <c r="G2498" s="8">
        <f t="shared" si="79"/>
        <v>0.0004140955</v>
      </c>
      <c r="H2498" s="8">
        <f t="shared" si="80"/>
        <v>0.0001855217</v>
      </c>
      <c r="I2498" s="7">
        <f t="shared" si="81"/>
        <v>0.0005996172</v>
      </c>
    </row>
    <row r="2499">
      <c r="A2499" s="1"/>
      <c r="B2499" s="4">
        <v>11.416</v>
      </c>
      <c r="C2499" s="4">
        <v>4.5664</v>
      </c>
      <c r="D2499" s="4">
        <v>1.04</v>
      </c>
      <c r="E2499" s="4">
        <v>9.38364757333333</v>
      </c>
      <c r="F2499" s="4">
        <v>11.0831101858033</v>
      </c>
      <c r="G2499" s="8">
        <f t="shared" si="79"/>
        <v>0.0001822754667</v>
      </c>
      <c r="H2499" s="8">
        <f t="shared" si="80"/>
        <v>0.00008166245333</v>
      </c>
      <c r="I2499" s="7">
        <f t="shared" si="81"/>
        <v>0.00026393792</v>
      </c>
    </row>
    <row r="2500">
      <c r="A2500" s="1"/>
      <c r="B2500" s="4">
        <v>13.968</v>
      </c>
      <c r="C2500" s="4">
        <v>5.5872</v>
      </c>
      <c r="D2500" s="4">
        <v>1.04</v>
      </c>
      <c r="E2500" s="4">
        <v>11.4813235199999</v>
      </c>
      <c r="F2500" s="4">
        <v>9.05818913811079</v>
      </c>
      <c r="G2500" s="8">
        <f t="shared" si="79"/>
        <v>0.0002230224</v>
      </c>
      <c r="H2500" s="8">
        <f t="shared" si="80"/>
        <v>0.00009991776</v>
      </c>
      <c r="I2500" s="7">
        <f t="shared" si="81"/>
        <v>0.00032294016</v>
      </c>
    </row>
    <row r="2501">
      <c r="A2501" s="1"/>
      <c r="B2501" s="4">
        <v>16.656</v>
      </c>
      <c r="C2501" s="4">
        <v>6.6624</v>
      </c>
      <c r="D2501" s="4">
        <v>1.04</v>
      </c>
      <c r="E2501" s="4">
        <v>13.6907878399999</v>
      </c>
      <c r="F2501" s="4">
        <v>7.5963488161102</v>
      </c>
      <c r="G2501" s="8">
        <f t="shared" si="79"/>
        <v>0.0002659408</v>
      </c>
      <c r="H2501" s="8">
        <f t="shared" si="80"/>
        <v>0.00011914592</v>
      </c>
      <c r="I2501" s="7">
        <f t="shared" si="81"/>
        <v>0.00038508672</v>
      </c>
    </row>
    <row r="2502">
      <c r="A2502" s="1"/>
      <c r="B2502" s="4">
        <v>9.555</v>
      </c>
      <c r="C2502" s="4">
        <v>3.822</v>
      </c>
      <c r="D2502" s="4">
        <v>1.04</v>
      </c>
      <c r="E2502" s="4">
        <v>7.8539552</v>
      </c>
      <c r="F2502" s="4">
        <v>13.2417358326668</v>
      </c>
      <c r="G2502" s="8">
        <f t="shared" si="79"/>
        <v>0.0001525615</v>
      </c>
      <c r="H2502" s="8">
        <f t="shared" si="80"/>
        <v>0.0000683501</v>
      </c>
      <c r="I2502" s="7">
        <f t="shared" si="81"/>
        <v>0.0002209116</v>
      </c>
    </row>
    <row r="2503">
      <c r="A2503" s="1"/>
      <c r="B2503" s="4">
        <v>11.963</v>
      </c>
      <c r="C2503" s="4">
        <v>4.7852</v>
      </c>
      <c r="D2503" s="4">
        <v>1.04</v>
      </c>
      <c r="E2503" s="4">
        <v>9.83326698666666</v>
      </c>
      <c r="F2503" s="4">
        <v>10.5763425462786</v>
      </c>
      <c r="G2503" s="8">
        <f t="shared" si="79"/>
        <v>0.0001910092333</v>
      </c>
      <c r="H2503" s="8">
        <f t="shared" si="80"/>
        <v>0.00008557532667</v>
      </c>
      <c r="I2503" s="7">
        <f t="shared" si="81"/>
        <v>0.00027658456</v>
      </c>
    </row>
    <row r="2504">
      <c r="A2504" s="1"/>
      <c r="B2504" s="4">
        <v>14.924</v>
      </c>
      <c r="C2504" s="4">
        <v>5.9696</v>
      </c>
      <c r="D2504" s="4">
        <v>1.04</v>
      </c>
      <c r="E2504" s="4">
        <v>12.2671300266666</v>
      </c>
      <c r="F2504" s="4">
        <v>8.47794062457327</v>
      </c>
      <c r="G2504" s="8">
        <f t="shared" si="79"/>
        <v>0.0002382865333</v>
      </c>
      <c r="H2504" s="8">
        <f t="shared" si="80"/>
        <v>0.0001067563467</v>
      </c>
      <c r="I2504" s="7">
        <f t="shared" si="81"/>
        <v>0.00034504288</v>
      </c>
    </row>
    <row r="2505">
      <c r="A2505" s="1"/>
      <c r="B2505" s="4">
        <v>20.972</v>
      </c>
      <c r="C2505" s="4">
        <v>8.3888</v>
      </c>
      <c r="D2505" s="4">
        <v>1.04</v>
      </c>
      <c r="E2505" s="4">
        <v>17.2384247466666</v>
      </c>
      <c r="F2505" s="4">
        <v>6.0330338489954</v>
      </c>
      <c r="G2505" s="8">
        <f t="shared" si="79"/>
        <v>0.0003348529333</v>
      </c>
      <c r="H2505" s="8">
        <f t="shared" si="80"/>
        <v>0.0001500197067</v>
      </c>
      <c r="I2505" s="7">
        <f t="shared" si="81"/>
        <v>0.00048487264</v>
      </c>
    </row>
    <row r="2506">
      <c r="A2506" s="1"/>
      <c r="B2506" s="4">
        <v>22.008</v>
      </c>
      <c r="C2506" s="4">
        <v>8.8032</v>
      </c>
      <c r="D2506" s="4">
        <v>1.04</v>
      </c>
      <c r="E2506" s="4">
        <v>18.08998912</v>
      </c>
      <c r="F2506" s="4">
        <v>5.74903607238874</v>
      </c>
      <c r="G2506" s="8">
        <f t="shared" si="79"/>
        <v>0.0003513944</v>
      </c>
      <c r="H2506" s="8">
        <f t="shared" si="80"/>
        <v>0.00015743056</v>
      </c>
      <c r="I2506" s="7">
        <f t="shared" si="81"/>
        <v>0.00050882496</v>
      </c>
    </row>
    <row r="2507">
      <c r="A2507" s="1"/>
      <c r="B2507" s="4">
        <v>19.053</v>
      </c>
      <c r="C2507" s="4">
        <v>7.6212</v>
      </c>
      <c r="D2507" s="4">
        <v>1.04</v>
      </c>
      <c r="E2507" s="4">
        <v>15.66105792</v>
      </c>
      <c r="F2507" s="4">
        <v>6.64067526799619</v>
      </c>
      <c r="G2507" s="8">
        <f t="shared" si="79"/>
        <v>0.0003042129</v>
      </c>
      <c r="H2507" s="8">
        <f t="shared" si="80"/>
        <v>0.00013629246</v>
      </c>
      <c r="I2507" s="7">
        <f t="shared" si="81"/>
        <v>0.00044050536</v>
      </c>
    </row>
    <row r="2508">
      <c r="A2508" s="1"/>
      <c r="B2508" s="4">
        <v>23.886</v>
      </c>
      <c r="C2508" s="4">
        <v>9.5544</v>
      </c>
      <c r="D2508" s="4">
        <v>1.04</v>
      </c>
      <c r="E2508" s="4">
        <v>19.6336550399999</v>
      </c>
      <c r="F2508" s="4">
        <v>5.29702695642349</v>
      </c>
      <c r="G2508" s="8">
        <f t="shared" si="79"/>
        <v>0.0003813798</v>
      </c>
      <c r="H2508" s="8">
        <f t="shared" si="80"/>
        <v>0.00017086452</v>
      </c>
      <c r="I2508" s="7">
        <f t="shared" si="81"/>
        <v>0.00055224432</v>
      </c>
    </row>
    <row r="2509">
      <c r="A2509" s="1"/>
      <c r="B2509" s="4">
        <v>33.264</v>
      </c>
      <c r="C2509" s="4">
        <v>13.3056</v>
      </c>
      <c r="D2509" s="4">
        <v>1.04</v>
      </c>
      <c r="E2509" s="4">
        <v>27.34212096</v>
      </c>
      <c r="F2509" s="4">
        <v>3.80365517920669</v>
      </c>
      <c r="G2509" s="8">
        <f t="shared" si="79"/>
        <v>0.0005311152</v>
      </c>
      <c r="H2509" s="8">
        <f t="shared" si="80"/>
        <v>0.00023794848</v>
      </c>
      <c r="I2509" s="7">
        <f t="shared" si="81"/>
        <v>0.00076906368</v>
      </c>
    </row>
    <row r="2510">
      <c r="A2510" s="1"/>
      <c r="B2510" s="4">
        <v>12.936</v>
      </c>
      <c r="C2510" s="4">
        <v>5.1744</v>
      </c>
      <c r="D2510" s="4">
        <v>1.04</v>
      </c>
      <c r="E2510" s="4">
        <v>10.63304704</v>
      </c>
      <c r="F2510" s="4">
        <v>9.78082760367436</v>
      </c>
      <c r="G2510" s="8">
        <f t="shared" si="79"/>
        <v>0.0002065448</v>
      </c>
      <c r="H2510" s="8">
        <f t="shared" si="80"/>
        <v>0.00009253552</v>
      </c>
      <c r="I2510" s="7">
        <f t="shared" si="81"/>
        <v>0.00029908032</v>
      </c>
    </row>
    <row r="2511">
      <c r="A2511" s="1"/>
      <c r="B2511" s="4">
        <v>19.376</v>
      </c>
      <c r="C2511" s="4">
        <v>7.7504</v>
      </c>
      <c r="D2511" s="4">
        <v>1.04</v>
      </c>
      <c r="E2511" s="4">
        <v>15.9265553066666</v>
      </c>
      <c r="F2511" s="4">
        <v>6.52997449840687</v>
      </c>
      <c r="G2511" s="8">
        <f t="shared" si="79"/>
        <v>0.0003093701333</v>
      </c>
      <c r="H2511" s="8">
        <f t="shared" si="80"/>
        <v>0.0001386029867</v>
      </c>
      <c r="I2511" s="7">
        <f t="shared" si="81"/>
        <v>0.00044797312</v>
      </c>
    </row>
    <row r="2512">
      <c r="A2512" s="1"/>
      <c r="B2512" s="4">
        <v>10.843</v>
      </c>
      <c r="C2512" s="4">
        <v>4.3372</v>
      </c>
      <c r="D2512" s="4">
        <v>1.04</v>
      </c>
      <c r="E2512" s="4">
        <v>8.91265685333333</v>
      </c>
      <c r="F2512" s="4">
        <v>11.6687988454423</v>
      </c>
      <c r="G2512" s="8">
        <f t="shared" si="79"/>
        <v>0.0001731265667</v>
      </c>
      <c r="H2512" s="8">
        <f t="shared" si="80"/>
        <v>0.00007756359333</v>
      </c>
      <c r="I2512" s="7">
        <f t="shared" si="81"/>
        <v>0.00025069016</v>
      </c>
    </row>
    <row r="2513">
      <c r="A2513" s="1"/>
      <c r="B2513" s="4">
        <v>12.117</v>
      </c>
      <c r="C2513" s="4">
        <v>4.8468</v>
      </c>
      <c r="D2513" s="4">
        <v>1.04</v>
      </c>
      <c r="E2513" s="4">
        <v>9.95985088</v>
      </c>
      <c r="F2513" s="4">
        <v>10.441923403576</v>
      </c>
      <c r="G2513" s="8">
        <f t="shared" si="79"/>
        <v>0.0001934681</v>
      </c>
      <c r="H2513" s="8">
        <f t="shared" si="80"/>
        <v>0.00008667694</v>
      </c>
      <c r="I2513" s="7">
        <f t="shared" si="81"/>
        <v>0.00028014504</v>
      </c>
    </row>
    <row r="2514">
      <c r="A2514" s="1"/>
      <c r="B2514" s="4">
        <v>13.272</v>
      </c>
      <c r="C2514" s="4">
        <v>5.3088</v>
      </c>
      <c r="D2514" s="4">
        <v>1.04</v>
      </c>
      <c r="E2514" s="4">
        <v>10.90923008</v>
      </c>
      <c r="F2514" s="4">
        <v>9.53321171497374</v>
      </c>
      <c r="G2514" s="8">
        <f t="shared" si="79"/>
        <v>0.0002119096</v>
      </c>
      <c r="H2514" s="8">
        <f t="shared" si="80"/>
        <v>0.00009493904</v>
      </c>
      <c r="I2514" s="7">
        <f t="shared" si="81"/>
        <v>0.00030684864</v>
      </c>
    </row>
    <row r="2515">
      <c r="A2515" s="1"/>
      <c r="B2515" s="4">
        <v>12.488</v>
      </c>
      <c r="C2515" s="4">
        <v>4.9952</v>
      </c>
      <c r="D2515" s="4">
        <v>1.04</v>
      </c>
      <c r="E2515" s="4">
        <v>10.2648029866666</v>
      </c>
      <c r="F2515" s="4">
        <v>10.1317093114295</v>
      </c>
      <c r="G2515" s="8">
        <f t="shared" si="79"/>
        <v>0.0001993917333</v>
      </c>
      <c r="H2515" s="8">
        <f t="shared" si="80"/>
        <v>0.00008933082667</v>
      </c>
      <c r="I2515" s="7">
        <f t="shared" si="81"/>
        <v>0.00028872256</v>
      </c>
    </row>
    <row r="2516">
      <c r="A2516" s="1"/>
      <c r="B2516" s="4">
        <v>16.48</v>
      </c>
      <c r="C2516" s="4">
        <v>6.592</v>
      </c>
      <c r="D2516" s="4">
        <v>1.04</v>
      </c>
      <c r="E2516" s="4">
        <v>13.5461205333333</v>
      </c>
      <c r="F2516" s="4">
        <v>7.67747487142788</v>
      </c>
      <c r="G2516" s="8">
        <f t="shared" si="79"/>
        <v>0.0002631306667</v>
      </c>
      <c r="H2516" s="8">
        <f t="shared" si="80"/>
        <v>0.0001178869333</v>
      </c>
      <c r="I2516" s="7">
        <f t="shared" si="81"/>
        <v>0.0003810176</v>
      </c>
    </row>
    <row r="2517">
      <c r="A2517" s="1"/>
      <c r="B2517" s="4">
        <v>20.584</v>
      </c>
      <c r="C2517" s="4">
        <v>8.2336</v>
      </c>
      <c r="D2517" s="4">
        <v>1.04</v>
      </c>
      <c r="E2517" s="4">
        <v>16.9194990933333</v>
      </c>
      <c r="F2517" s="4">
        <v>6.14675407506469</v>
      </c>
      <c r="G2517" s="8">
        <f t="shared" si="79"/>
        <v>0.0003286578667</v>
      </c>
      <c r="H2517" s="8">
        <f t="shared" si="80"/>
        <v>0.0001472442133</v>
      </c>
      <c r="I2517" s="7">
        <f t="shared" si="81"/>
        <v>0.00047590208</v>
      </c>
    </row>
    <row r="2518">
      <c r="A2518" s="1"/>
      <c r="B2518" s="4">
        <v>29.072</v>
      </c>
      <c r="C2518" s="4">
        <v>11.6288</v>
      </c>
      <c r="D2518" s="4">
        <v>1.04</v>
      </c>
      <c r="E2518" s="4">
        <v>23.8964087466666</v>
      </c>
      <c r="F2518" s="4">
        <v>4.35211839161845</v>
      </c>
      <c r="G2518" s="8">
        <f t="shared" si="79"/>
        <v>0.0004641829333</v>
      </c>
      <c r="H2518" s="8">
        <f t="shared" si="80"/>
        <v>0.0002079617067</v>
      </c>
      <c r="I2518" s="7">
        <f t="shared" si="81"/>
        <v>0.00067214464</v>
      </c>
    </row>
    <row r="2519">
      <c r="A2519" s="1"/>
      <c r="B2519" s="4">
        <v>10.409</v>
      </c>
      <c r="C2519" s="4">
        <v>4.1636</v>
      </c>
      <c r="D2519" s="4">
        <v>1.04</v>
      </c>
      <c r="E2519" s="4">
        <v>8.55592042666666</v>
      </c>
      <c r="F2519" s="4">
        <v>12.1553257643511</v>
      </c>
      <c r="G2519" s="8">
        <f t="shared" si="79"/>
        <v>0.0001661970333</v>
      </c>
      <c r="H2519" s="8">
        <f t="shared" si="80"/>
        <v>0.00007445904667</v>
      </c>
      <c r="I2519" s="7">
        <f t="shared" si="81"/>
        <v>0.00024065608</v>
      </c>
    </row>
    <row r="2520">
      <c r="A2520" s="1"/>
      <c r="B2520" s="4">
        <v>12.425</v>
      </c>
      <c r="C2520" s="4">
        <v>4.97</v>
      </c>
      <c r="D2520" s="4">
        <v>1.04</v>
      </c>
      <c r="E2520" s="4">
        <v>10.2130186666666</v>
      </c>
      <c r="F2520" s="4">
        <v>10.1830813586423</v>
      </c>
      <c r="G2520" s="8">
        <f t="shared" si="79"/>
        <v>0.0001983858333</v>
      </c>
      <c r="H2520" s="8">
        <f t="shared" si="80"/>
        <v>0.00008888016667</v>
      </c>
      <c r="I2520" s="7">
        <f t="shared" si="81"/>
        <v>0.000287266</v>
      </c>
    </row>
    <row r="2521">
      <c r="A2521" s="1"/>
      <c r="B2521" s="4">
        <v>16.268</v>
      </c>
      <c r="C2521" s="4">
        <v>6.5072</v>
      </c>
      <c r="D2521" s="4">
        <v>1.04</v>
      </c>
      <c r="E2521" s="4">
        <v>13.3718621866666</v>
      </c>
      <c r="F2521" s="4">
        <v>7.77752556436756</v>
      </c>
      <c r="G2521" s="8">
        <f t="shared" si="79"/>
        <v>0.0002597457333</v>
      </c>
      <c r="H2521" s="8">
        <f t="shared" si="80"/>
        <v>0.0001163704267</v>
      </c>
      <c r="I2521" s="7">
        <f t="shared" si="81"/>
        <v>0.00037611616</v>
      </c>
    </row>
    <row r="2522">
      <c r="A2522" s="1"/>
      <c r="B2522" s="4">
        <v>24.983</v>
      </c>
      <c r="C2522" s="4">
        <v>9.9932</v>
      </c>
      <c r="D2522" s="4">
        <v>1.04</v>
      </c>
      <c r="E2522" s="4">
        <v>20.5353597866666</v>
      </c>
      <c r="F2522" s="4">
        <v>5.06443525121609</v>
      </c>
      <c r="G2522" s="8">
        <f t="shared" si="79"/>
        <v>0.0003988952333</v>
      </c>
      <c r="H2522" s="8">
        <f t="shared" si="80"/>
        <v>0.0001787117267</v>
      </c>
      <c r="I2522" s="7">
        <f t="shared" si="81"/>
        <v>0.00057760696</v>
      </c>
    </row>
    <row r="2523">
      <c r="A2523" s="1"/>
      <c r="B2523" s="4">
        <v>32.508</v>
      </c>
      <c r="C2523" s="4">
        <v>13.0032</v>
      </c>
      <c r="D2523" s="4">
        <v>1.04</v>
      </c>
      <c r="E2523" s="4">
        <v>26.72070912</v>
      </c>
      <c r="F2523" s="4">
        <v>3.89211227639755</v>
      </c>
      <c r="G2523" s="8">
        <f t="shared" si="79"/>
        <v>0.0005190444</v>
      </c>
      <c r="H2523" s="8">
        <f t="shared" si="80"/>
        <v>0.00023254056</v>
      </c>
      <c r="I2523" s="7">
        <f t="shared" si="81"/>
        <v>0.00075158496</v>
      </c>
    </row>
    <row r="2524">
      <c r="A2524" s="1"/>
      <c r="B2524" s="4">
        <v>12.424</v>
      </c>
      <c r="C2524" s="4">
        <v>4.9696</v>
      </c>
      <c r="D2524" s="4">
        <v>1.04</v>
      </c>
      <c r="E2524" s="4">
        <v>10.2121966933333</v>
      </c>
      <c r="F2524" s="4">
        <v>10.1839009885006</v>
      </c>
      <c r="G2524" s="8">
        <f t="shared" si="79"/>
        <v>0.0001983698667</v>
      </c>
      <c r="H2524" s="8">
        <f t="shared" si="80"/>
        <v>0.00008887301333</v>
      </c>
      <c r="I2524" s="7">
        <f t="shared" si="81"/>
        <v>0.00028724288</v>
      </c>
    </row>
    <row r="2525">
      <c r="A2525" s="1"/>
      <c r="B2525" s="4">
        <v>14.88</v>
      </c>
      <c r="C2525" s="4">
        <v>5.952</v>
      </c>
      <c r="D2525" s="4">
        <v>1.04</v>
      </c>
      <c r="E2525" s="4">
        <v>12.2309632</v>
      </c>
      <c r="F2525" s="4">
        <v>8.50300980383948</v>
      </c>
      <c r="G2525" s="8">
        <f t="shared" si="79"/>
        <v>0.000237584</v>
      </c>
      <c r="H2525" s="8">
        <f t="shared" si="80"/>
        <v>0.0001064416</v>
      </c>
      <c r="I2525" s="7">
        <f t="shared" si="81"/>
        <v>0.0003440256</v>
      </c>
    </row>
    <row r="2526">
      <c r="A2526" s="1"/>
      <c r="B2526" s="4">
        <v>18.272</v>
      </c>
      <c r="C2526" s="4">
        <v>7.3088</v>
      </c>
      <c r="D2526" s="4">
        <v>1.04</v>
      </c>
      <c r="E2526" s="4">
        <v>15.0190967466666</v>
      </c>
      <c r="F2526" s="4">
        <v>6.92451761608644</v>
      </c>
      <c r="G2526" s="8">
        <f t="shared" si="79"/>
        <v>0.0002917429333</v>
      </c>
      <c r="H2526" s="8">
        <f t="shared" si="80"/>
        <v>0.0001307057067</v>
      </c>
      <c r="I2526" s="7">
        <f t="shared" si="81"/>
        <v>0.00042244864</v>
      </c>
    </row>
    <row r="2527">
      <c r="A2527" s="1"/>
      <c r="B2527" s="4">
        <v>27.12</v>
      </c>
      <c r="C2527" s="4">
        <v>10.848</v>
      </c>
      <c r="D2527" s="4">
        <v>1.04</v>
      </c>
      <c r="E2527" s="4">
        <v>22.2919168</v>
      </c>
      <c r="F2527" s="4">
        <v>4.66536821095618</v>
      </c>
      <c r="G2527" s="8">
        <f t="shared" si="79"/>
        <v>0.000433016</v>
      </c>
      <c r="H2527" s="8">
        <f t="shared" si="80"/>
        <v>0.0001939984</v>
      </c>
      <c r="I2527" s="7">
        <f t="shared" si="81"/>
        <v>0.0006270144</v>
      </c>
    </row>
    <row r="2528">
      <c r="A2528" s="1"/>
      <c r="B2528" s="4">
        <v>11.375</v>
      </c>
      <c r="C2528" s="4">
        <v>4.55</v>
      </c>
      <c r="D2528" s="4">
        <v>1.04</v>
      </c>
      <c r="E2528" s="4">
        <v>9.34994666666666</v>
      </c>
      <c r="F2528" s="4">
        <v>11.1230580994401</v>
      </c>
      <c r="G2528" s="8">
        <f t="shared" si="79"/>
        <v>0.0001816208333</v>
      </c>
      <c r="H2528" s="8">
        <f t="shared" si="80"/>
        <v>0.00008136916667</v>
      </c>
      <c r="I2528" s="7">
        <f t="shared" si="81"/>
        <v>0.00026299</v>
      </c>
    </row>
    <row r="2529">
      <c r="A2529" s="1"/>
      <c r="B2529" s="4">
        <v>13.811</v>
      </c>
      <c r="C2529" s="4">
        <v>5.5244</v>
      </c>
      <c r="D2529" s="4">
        <v>1.04</v>
      </c>
      <c r="E2529" s="4">
        <v>11.3522737066666</v>
      </c>
      <c r="F2529" s="4">
        <v>9.16116037080092</v>
      </c>
      <c r="G2529" s="8">
        <f t="shared" si="79"/>
        <v>0.0002205156333</v>
      </c>
      <c r="H2529" s="8">
        <f t="shared" si="80"/>
        <v>0.00009879468667</v>
      </c>
      <c r="I2529" s="7">
        <f t="shared" si="81"/>
        <v>0.00031931032</v>
      </c>
    </row>
    <row r="2530">
      <c r="A2530" s="1"/>
      <c r="B2530" s="4">
        <v>16.954</v>
      </c>
      <c r="C2530" s="4">
        <v>6.7816</v>
      </c>
      <c r="D2530" s="4">
        <v>1.04</v>
      </c>
      <c r="E2530" s="4">
        <v>13.9357358933333</v>
      </c>
      <c r="F2530" s="4">
        <v>7.46282799817928</v>
      </c>
      <c r="G2530" s="8">
        <f t="shared" si="79"/>
        <v>0.0002706988667</v>
      </c>
      <c r="H2530" s="8">
        <f t="shared" si="80"/>
        <v>0.0001212776133</v>
      </c>
      <c r="I2530" s="7">
        <f t="shared" si="81"/>
        <v>0.00039197648</v>
      </c>
    </row>
    <row r="2531">
      <c r="A2531" s="1"/>
      <c r="B2531" s="4">
        <v>25.935</v>
      </c>
      <c r="C2531" s="4">
        <v>10.374</v>
      </c>
      <c r="D2531" s="4">
        <v>1.04</v>
      </c>
      <c r="E2531" s="4">
        <v>21.3178783999999</v>
      </c>
      <c r="F2531" s="4">
        <v>4.87853425414041</v>
      </c>
      <c r="G2531" s="8">
        <f t="shared" si="79"/>
        <v>0.0004140955</v>
      </c>
      <c r="H2531" s="8">
        <f t="shared" si="80"/>
        <v>0.0001855217</v>
      </c>
      <c r="I2531" s="7">
        <f t="shared" si="81"/>
        <v>0.0005996172</v>
      </c>
    </row>
    <row r="2532">
      <c r="A2532" s="1"/>
      <c r="B2532" s="1"/>
      <c r="C2532" s="1"/>
      <c r="D2532" s="1"/>
      <c r="E2532" s="1"/>
      <c r="F2532" s="1"/>
      <c r="G2532" s="8"/>
      <c r="H2532" s="8"/>
    </row>
    <row r="2533">
      <c r="A2533" s="1" t="s">
        <v>85</v>
      </c>
      <c r="B2533" s="4">
        <v>16.46</v>
      </c>
      <c r="C2533" s="4">
        <v>1.646</v>
      </c>
      <c r="D2533" s="4">
        <v>1.04</v>
      </c>
      <c r="E2533" s="4">
        <v>10.345725604</v>
      </c>
      <c r="F2533" s="4">
        <v>10.0524606954383</v>
      </c>
      <c r="G2533" s="8">
        <f t="shared" ref="G2533:G2625" si="82">MDETERM((B2533*0.000001)/60)*958</f>
        <v>0.0002628113333</v>
      </c>
      <c r="H2533" s="8">
        <f t="shared" ref="H2533:H2625" si="83">MDETERM((C2533*0.000001)/60)*894.2</f>
        <v>0.00002453088667</v>
      </c>
      <c r="I2533" s="7">
        <f t="shared" ref="I2533:I2625" si="84">SUM(G2533,H2533)</f>
        <v>0.00028734222</v>
      </c>
    </row>
    <row r="2534">
      <c r="A2534" s="1"/>
      <c r="B2534" s="4">
        <v>20.11</v>
      </c>
      <c r="C2534" s="4">
        <v>2.011</v>
      </c>
      <c r="D2534" s="4">
        <v>1.04</v>
      </c>
      <c r="E2534" s="4">
        <v>12.6398871139999</v>
      </c>
      <c r="F2534" s="4">
        <v>8.22792158363575</v>
      </c>
      <c r="G2534" s="8">
        <f t="shared" si="82"/>
        <v>0.0003210896667</v>
      </c>
      <c r="H2534" s="8">
        <f t="shared" si="83"/>
        <v>0.00002997060333</v>
      </c>
      <c r="I2534" s="7">
        <f t="shared" si="84"/>
        <v>0.00035106027</v>
      </c>
    </row>
    <row r="2535">
      <c r="A2535" s="1"/>
      <c r="B2535" s="4">
        <v>28.18</v>
      </c>
      <c r="C2535" s="4">
        <v>2.818</v>
      </c>
      <c r="D2535" s="4">
        <v>1.04</v>
      </c>
      <c r="E2535" s="4">
        <v>17.712183932</v>
      </c>
      <c r="F2535" s="4">
        <v>5.87166440904595</v>
      </c>
      <c r="G2535" s="8">
        <f t="shared" si="82"/>
        <v>0.0004499406667</v>
      </c>
      <c r="H2535" s="8">
        <f t="shared" si="83"/>
        <v>0.00004199759333</v>
      </c>
      <c r="I2535" s="7">
        <f t="shared" si="84"/>
        <v>0.00049193826</v>
      </c>
    </row>
    <row r="2536">
      <c r="A2536" s="1"/>
      <c r="B2536" s="4">
        <v>18.05</v>
      </c>
      <c r="C2536" s="4">
        <v>1.805</v>
      </c>
      <c r="D2536" s="4">
        <v>1.04</v>
      </c>
      <c r="E2536" s="4">
        <v>11.3451000699999</v>
      </c>
      <c r="F2536" s="4">
        <v>9.16695307739141</v>
      </c>
      <c r="G2536" s="8">
        <f t="shared" si="82"/>
        <v>0.0002881983333</v>
      </c>
      <c r="H2536" s="8">
        <f t="shared" si="83"/>
        <v>0.00002690051667</v>
      </c>
      <c r="I2536" s="7">
        <f t="shared" si="84"/>
        <v>0.00031509885</v>
      </c>
    </row>
    <row r="2537">
      <c r="A2537" s="1"/>
      <c r="B2537" s="4">
        <v>20.49</v>
      </c>
      <c r="C2537" s="4">
        <v>2.049</v>
      </c>
      <c r="D2537" s="4">
        <v>1.04</v>
      </c>
      <c r="E2537" s="4">
        <v>12.8787313259999</v>
      </c>
      <c r="F2537" s="4">
        <v>8.07532957769228</v>
      </c>
      <c r="G2537" s="8">
        <f t="shared" si="82"/>
        <v>0.000327157</v>
      </c>
      <c r="H2537" s="8">
        <f t="shared" si="83"/>
        <v>0.00003053693</v>
      </c>
      <c r="I2537" s="7">
        <f t="shared" si="84"/>
        <v>0.00035769393</v>
      </c>
    </row>
    <row r="2538">
      <c r="A2538" s="1"/>
      <c r="B2538" s="4">
        <v>27.43</v>
      </c>
      <c r="C2538" s="4">
        <v>2.743</v>
      </c>
      <c r="D2538" s="4">
        <v>1.04</v>
      </c>
      <c r="E2538" s="4">
        <v>17.240780882</v>
      </c>
      <c r="F2538" s="4">
        <v>6.03220937101403</v>
      </c>
      <c r="G2538" s="8">
        <f t="shared" si="82"/>
        <v>0.0004379656667</v>
      </c>
      <c r="H2538" s="8">
        <f t="shared" si="83"/>
        <v>0.00004087984333</v>
      </c>
      <c r="I2538" s="7">
        <f t="shared" si="84"/>
        <v>0.00047884551</v>
      </c>
    </row>
    <row r="2539">
      <c r="A2539" s="1"/>
      <c r="B2539" s="4">
        <v>41.24</v>
      </c>
      <c r="C2539" s="4">
        <v>4.124</v>
      </c>
      <c r="D2539" s="4">
        <v>1.04</v>
      </c>
      <c r="E2539" s="4">
        <v>25.9208823759999</v>
      </c>
      <c r="F2539" s="4">
        <v>4.01220909425109</v>
      </c>
      <c r="G2539" s="8">
        <f t="shared" si="82"/>
        <v>0.0006584653333</v>
      </c>
      <c r="H2539" s="8">
        <f t="shared" si="83"/>
        <v>0.00006146134667</v>
      </c>
      <c r="I2539" s="7">
        <f t="shared" si="84"/>
        <v>0.00071992668</v>
      </c>
    </row>
    <row r="2540">
      <c r="A2540" s="1"/>
      <c r="B2540" s="4">
        <v>12.81</v>
      </c>
      <c r="C2540" s="4">
        <v>1.281</v>
      </c>
      <c r="D2540" s="4">
        <v>1.04</v>
      </c>
      <c r="E2540" s="4">
        <v>8.051564094</v>
      </c>
      <c r="F2540" s="4">
        <v>12.9167449685335</v>
      </c>
      <c r="G2540" s="8">
        <f t="shared" si="82"/>
        <v>0.000204533</v>
      </c>
      <c r="H2540" s="8">
        <f t="shared" si="83"/>
        <v>0.00001909117</v>
      </c>
      <c r="I2540" s="7">
        <f t="shared" si="84"/>
        <v>0.00022362417</v>
      </c>
    </row>
    <row r="2541">
      <c r="A2541" s="1"/>
      <c r="B2541" s="4">
        <v>19.13</v>
      </c>
      <c r="C2541" s="4">
        <v>1.913</v>
      </c>
      <c r="D2541" s="4">
        <v>1.04</v>
      </c>
      <c r="E2541" s="4">
        <v>12.023920462</v>
      </c>
      <c r="F2541" s="4">
        <v>8.64942514620569</v>
      </c>
      <c r="G2541" s="8">
        <f t="shared" si="82"/>
        <v>0.0003054423333</v>
      </c>
      <c r="H2541" s="8">
        <f t="shared" si="83"/>
        <v>0.00002851007667</v>
      </c>
      <c r="I2541" s="7">
        <f t="shared" si="84"/>
        <v>0.00033395241</v>
      </c>
    </row>
    <row r="2542">
      <c r="A2542" s="1"/>
      <c r="B2542" s="4">
        <v>8.91</v>
      </c>
      <c r="C2542" s="4">
        <v>0.891</v>
      </c>
      <c r="D2542" s="4">
        <v>1.04</v>
      </c>
      <c r="E2542" s="4">
        <v>5.60026823399999</v>
      </c>
      <c r="F2542" s="4">
        <v>18.5705390625044</v>
      </c>
      <c r="G2542" s="8">
        <f t="shared" si="82"/>
        <v>0.000142263</v>
      </c>
      <c r="H2542" s="8">
        <f t="shared" si="83"/>
        <v>0.00001327887</v>
      </c>
      <c r="I2542" s="7">
        <f t="shared" si="84"/>
        <v>0.00015554187</v>
      </c>
    </row>
    <row r="2543">
      <c r="A2543" s="1"/>
      <c r="B2543" s="4">
        <v>8.37</v>
      </c>
      <c r="C2543" s="4">
        <v>0.837</v>
      </c>
      <c r="D2543" s="4">
        <v>1.04</v>
      </c>
      <c r="E2543" s="4">
        <v>5.260858038</v>
      </c>
      <c r="F2543" s="4">
        <v>19.7686383568596</v>
      </c>
      <c r="G2543" s="8">
        <f t="shared" si="82"/>
        <v>0.000133641</v>
      </c>
      <c r="H2543" s="8">
        <f t="shared" si="83"/>
        <v>0.00001247409</v>
      </c>
      <c r="I2543" s="7">
        <f t="shared" si="84"/>
        <v>0.00014611509</v>
      </c>
    </row>
    <row r="2544">
      <c r="A2544" s="1"/>
      <c r="B2544" s="4">
        <v>26.28</v>
      </c>
      <c r="C2544" s="4">
        <v>2.628</v>
      </c>
      <c r="D2544" s="4">
        <v>1.04</v>
      </c>
      <c r="E2544" s="4">
        <v>16.517962872</v>
      </c>
      <c r="F2544" s="4">
        <v>6.2961759150272</v>
      </c>
      <c r="G2544" s="8">
        <f t="shared" si="82"/>
        <v>0.000419604</v>
      </c>
      <c r="H2544" s="8">
        <f t="shared" si="83"/>
        <v>0.00003916596</v>
      </c>
      <c r="I2544" s="7">
        <f t="shared" si="84"/>
        <v>0.00045876996</v>
      </c>
    </row>
    <row r="2545">
      <c r="A2545" s="1"/>
      <c r="B2545" s="4">
        <v>33.83</v>
      </c>
      <c r="C2545" s="4">
        <v>3.383</v>
      </c>
      <c r="D2545" s="4">
        <v>1.04</v>
      </c>
      <c r="E2545" s="4">
        <v>21.263420242</v>
      </c>
      <c r="F2545" s="4">
        <v>4.89102876284111</v>
      </c>
      <c r="G2545" s="8">
        <f t="shared" si="82"/>
        <v>0.0005401523333</v>
      </c>
      <c r="H2545" s="8">
        <f t="shared" si="83"/>
        <v>0.00005041797667</v>
      </c>
      <c r="I2545" s="7">
        <f t="shared" si="84"/>
        <v>0.00059057031</v>
      </c>
    </row>
    <row r="2546">
      <c r="A2546" s="1"/>
      <c r="B2546" s="4">
        <v>17.658</v>
      </c>
      <c r="C2546" s="4">
        <v>1.7658</v>
      </c>
      <c r="D2546" s="4">
        <v>1.04</v>
      </c>
      <c r="E2546" s="4">
        <v>11.0987134091999</v>
      </c>
      <c r="F2546" s="4">
        <v>9.37045549025455</v>
      </c>
      <c r="G2546" s="8">
        <f t="shared" si="82"/>
        <v>0.0002819394</v>
      </c>
      <c r="H2546" s="8">
        <f t="shared" si="83"/>
        <v>0.000026316306</v>
      </c>
      <c r="I2546" s="7">
        <f t="shared" si="84"/>
        <v>0.000308255706</v>
      </c>
    </row>
    <row r="2547">
      <c r="A2547" s="1"/>
      <c r="B2547" s="4">
        <v>22.041</v>
      </c>
      <c r="C2547" s="4">
        <v>2.2041</v>
      </c>
      <c r="D2547" s="4">
        <v>1.04</v>
      </c>
      <c r="E2547" s="4">
        <v>13.8535928334</v>
      </c>
      <c r="F2547" s="4">
        <v>7.50707785703529</v>
      </c>
      <c r="G2547" s="8">
        <f t="shared" si="82"/>
        <v>0.0003519213</v>
      </c>
      <c r="H2547" s="8">
        <f t="shared" si="83"/>
        <v>0.000032848437</v>
      </c>
      <c r="I2547" s="7">
        <f t="shared" si="84"/>
        <v>0.000384769737</v>
      </c>
    </row>
    <row r="2548">
      <c r="A2548" s="1"/>
      <c r="B2548" s="4">
        <v>27.756</v>
      </c>
      <c r="C2548" s="4">
        <v>2.7756</v>
      </c>
      <c r="D2548" s="4">
        <v>1.04</v>
      </c>
      <c r="E2548" s="4">
        <v>17.4456840744</v>
      </c>
      <c r="F2548" s="4">
        <v>5.96135981578451</v>
      </c>
      <c r="G2548" s="8">
        <f t="shared" si="82"/>
        <v>0.0004431708</v>
      </c>
      <c r="H2548" s="8">
        <f t="shared" si="83"/>
        <v>0.000041365692</v>
      </c>
      <c r="I2548" s="7">
        <f t="shared" si="84"/>
        <v>0.000484536492</v>
      </c>
    </row>
    <row r="2549">
      <c r="A2549" s="1"/>
      <c r="B2549" s="4">
        <v>26.955</v>
      </c>
      <c r="C2549" s="4">
        <v>2.6955</v>
      </c>
      <c r="D2549" s="4">
        <v>1.04</v>
      </c>
      <c r="E2549" s="4">
        <v>16.942225617</v>
      </c>
      <c r="F2549" s="4">
        <v>6.13850873852402</v>
      </c>
      <c r="G2549" s="8">
        <f t="shared" si="82"/>
        <v>0.0004303815</v>
      </c>
      <c r="H2549" s="8">
        <f t="shared" si="83"/>
        <v>0.000040171935</v>
      </c>
      <c r="I2549" s="7">
        <f t="shared" si="84"/>
        <v>0.000470553435</v>
      </c>
    </row>
    <row r="2550">
      <c r="A2550" s="1"/>
      <c r="B2550" s="4">
        <v>15.264</v>
      </c>
      <c r="C2550" s="4">
        <v>1.5264</v>
      </c>
      <c r="D2550" s="4">
        <v>1.04</v>
      </c>
      <c r="E2550" s="4">
        <v>9.59399487359999</v>
      </c>
      <c r="F2550" s="4">
        <v>10.8401141933251</v>
      </c>
      <c r="G2550" s="8">
        <f t="shared" si="82"/>
        <v>0.0002437152</v>
      </c>
      <c r="H2550" s="8">
        <f t="shared" si="83"/>
        <v>0.000022748448</v>
      </c>
      <c r="I2550" s="7">
        <f t="shared" si="84"/>
        <v>0.000266463648</v>
      </c>
    </row>
    <row r="2551">
      <c r="A2551" s="1"/>
      <c r="B2551" s="4">
        <v>18.224</v>
      </c>
      <c r="C2551" s="4">
        <v>1.8224</v>
      </c>
      <c r="D2551" s="4">
        <v>1.04</v>
      </c>
      <c r="E2551" s="4">
        <v>11.4544655776</v>
      </c>
      <c r="F2551" s="4">
        <v>9.07942839370692</v>
      </c>
      <c r="G2551" s="8">
        <f t="shared" si="82"/>
        <v>0.0002909765333</v>
      </c>
      <c r="H2551" s="8">
        <f t="shared" si="83"/>
        <v>0.00002715983467</v>
      </c>
      <c r="I2551" s="7">
        <f t="shared" si="84"/>
        <v>0.000318136368</v>
      </c>
    </row>
    <row r="2552">
      <c r="A2552" s="1"/>
      <c r="B2552" s="4">
        <v>22.4</v>
      </c>
      <c r="C2552" s="4">
        <v>2.23999999999999</v>
      </c>
      <c r="D2552" s="4">
        <v>1.04</v>
      </c>
      <c r="E2552" s="4">
        <v>14.07923776</v>
      </c>
      <c r="F2552" s="4">
        <v>7.38676352888013</v>
      </c>
      <c r="G2552" s="8">
        <f t="shared" si="82"/>
        <v>0.0003576533333</v>
      </c>
      <c r="H2552" s="8">
        <f t="shared" si="83"/>
        <v>0.00003338346667</v>
      </c>
      <c r="I2552" s="7">
        <f t="shared" si="84"/>
        <v>0.0003910368</v>
      </c>
    </row>
    <row r="2553">
      <c r="A2553" s="1"/>
      <c r="B2553" s="4">
        <v>16.912</v>
      </c>
      <c r="C2553" s="4">
        <v>1.6912</v>
      </c>
      <c r="D2553" s="4">
        <v>1.04</v>
      </c>
      <c r="E2553" s="4">
        <v>10.6298245087999</v>
      </c>
      <c r="F2553" s="4">
        <v>9.78379275348361</v>
      </c>
      <c r="G2553" s="8">
        <f t="shared" si="82"/>
        <v>0.0002700282667</v>
      </c>
      <c r="H2553" s="8">
        <f t="shared" si="83"/>
        <v>0.00002520451733</v>
      </c>
      <c r="I2553" s="7">
        <f t="shared" si="84"/>
        <v>0.000295232784</v>
      </c>
    </row>
    <row r="2554">
      <c r="A2554" s="1"/>
      <c r="B2554" s="4">
        <v>18.648</v>
      </c>
      <c r="C2554" s="4">
        <v>1.8648</v>
      </c>
      <c r="D2554" s="4">
        <v>1.04</v>
      </c>
      <c r="E2554" s="4">
        <v>11.7209654352</v>
      </c>
      <c r="F2554" s="4">
        <v>8.87298922388003</v>
      </c>
      <c r="G2554" s="8">
        <f t="shared" si="82"/>
        <v>0.0002977464</v>
      </c>
      <c r="H2554" s="8">
        <f t="shared" si="83"/>
        <v>0.000027791736</v>
      </c>
      <c r="I2554" s="7">
        <f t="shared" si="84"/>
        <v>0.000325538136</v>
      </c>
    </row>
    <row r="2555">
      <c r="A2555" s="1"/>
      <c r="B2555" s="4">
        <v>23.429</v>
      </c>
      <c r="C2555" s="4">
        <v>2.34289999999999</v>
      </c>
      <c r="D2555" s="4">
        <v>1.04</v>
      </c>
      <c r="E2555" s="4">
        <v>14.7260027445999</v>
      </c>
      <c r="F2555" s="4">
        <v>7.06233740436702</v>
      </c>
      <c r="G2555" s="8">
        <f t="shared" si="82"/>
        <v>0.0003740830333</v>
      </c>
      <c r="H2555" s="8">
        <f t="shared" si="83"/>
        <v>0.00003491701967</v>
      </c>
      <c r="I2555" s="7">
        <f t="shared" si="84"/>
        <v>0.000409000053</v>
      </c>
    </row>
    <row r="2556">
      <c r="A2556" s="1"/>
      <c r="B2556" s="4">
        <v>9.324</v>
      </c>
      <c r="C2556" s="4">
        <v>0.9324</v>
      </c>
      <c r="D2556" s="4">
        <v>1.04</v>
      </c>
      <c r="E2556" s="4">
        <v>5.8604827176</v>
      </c>
      <c r="F2556" s="4">
        <v>17.74597844776</v>
      </c>
      <c r="G2556" s="8">
        <f t="shared" si="82"/>
        <v>0.0001488732</v>
      </c>
      <c r="H2556" s="8">
        <f t="shared" si="83"/>
        <v>0.000013895868</v>
      </c>
      <c r="I2556" s="7">
        <f t="shared" si="84"/>
        <v>0.000162769068</v>
      </c>
    </row>
    <row r="2557">
      <c r="A2557" s="1"/>
      <c r="B2557" s="4">
        <v>11.994</v>
      </c>
      <c r="C2557" s="4">
        <v>1.1994</v>
      </c>
      <c r="D2557" s="4">
        <v>1.04</v>
      </c>
      <c r="E2557" s="4">
        <v>7.53867757559999</v>
      </c>
      <c r="F2557" s="4">
        <v>13.7955230154172</v>
      </c>
      <c r="G2557" s="8">
        <f t="shared" si="82"/>
        <v>0.0001915042</v>
      </c>
      <c r="H2557" s="8">
        <f t="shared" si="83"/>
        <v>0.000017875058</v>
      </c>
      <c r="I2557" s="7">
        <f t="shared" si="84"/>
        <v>0.000209379258</v>
      </c>
    </row>
    <row r="2558">
      <c r="A2558" s="1"/>
      <c r="B2558" s="4">
        <v>14.682</v>
      </c>
      <c r="C2558" s="4">
        <v>1.4682</v>
      </c>
      <c r="D2558" s="4">
        <v>1.04</v>
      </c>
      <c r="E2558" s="4">
        <v>9.22818610679999</v>
      </c>
      <c r="F2558" s="4">
        <v>11.2698203955125</v>
      </c>
      <c r="G2558" s="8">
        <f t="shared" si="82"/>
        <v>0.0002344226</v>
      </c>
      <c r="H2558" s="8">
        <f t="shared" si="83"/>
        <v>0.000021881074</v>
      </c>
      <c r="I2558" s="7">
        <f t="shared" si="84"/>
        <v>0.000256303674</v>
      </c>
    </row>
    <row r="2559">
      <c r="A2559" s="1"/>
      <c r="B2559" s="4">
        <v>17.604</v>
      </c>
      <c r="C2559" s="4">
        <v>1.7604</v>
      </c>
      <c r="D2559" s="4">
        <v>1.04</v>
      </c>
      <c r="E2559" s="4">
        <v>11.0647723896</v>
      </c>
      <c r="F2559" s="4">
        <v>9.39919921875227</v>
      </c>
      <c r="G2559" s="8">
        <f t="shared" si="82"/>
        <v>0.0002810772</v>
      </c>
      <c r="H2559" s="8">
        <f t="shared" si="83"/>
        <v>0.000026235828</v>
      </c>
      <c r="I2559" s="7">
        <f t="shared" si="84"/>
        <v>0.000307313028</v>
      </c>
    </row>
    <row r="2560">
      <c r="A2560" s="1"/>
      <c r="B2560" s="4">
        <v>21.522</v>
      </c>
      <c r="C2560" s="4">
        <v>2.1522</v>
      </c>
      <c r="D2560" s="4">
        <v>1.04</v>
      </c>
      <c r="E2560" s="4">
        <v>13.5273819227999</v>
      </c>
      <c r="F2560" s="4">
        <v>7.68810998266494</v>
      </c>
      <c r="G2560" s="8">
        <f t="shared" si="82"/>
        <v>0.0003436346</v>
      </c>
      <c r="H2560" s="8">
        <f t="shared" si="83"/>
        <v>0.000032074954</v>
      </c>
      <c r="I2560" s="7">
        <f t="shared" si="84"/>
        <v>0.000375709554</v>
      </c>
    </row>
    <row r="2561">
      <c r="A2561" s="1"/>
      <c r="B2561" s="4">
        <v>6.909</v>
      </c>
      <c r="C2561" s="4">
        <v>0.6909</v>
      </c>
      <c r="D2561" s="4">
        <v>1.04</v>
      </c>
      <c r="E2561" s="4">
        <v>4.3425648966</v>
      </c>
      <c r="F2561" s="4">
        <v>23.9489800328433</v>
      </c>
      <c r="G2561" s="8">
        <f t="shared" si="82"/>
        <v>0.0001103137</v>
      </c>
      <c r="H2561" s="8">
        <f t="shared" si="83"/>
        <v>0.000010296713</v>
      </c>
      <c r="I2561" s="7">
        <f t="shared" si="84"/>
        <v>0.000120610413</v>
      </c>
    </row>
    <row r="2562">
      <c r="A2562" s="1"/>
      <c r="B2562" s="4">
        <v>17.094</v>
      </c>
      <c r="C2562" s="4">
        <v>1.7094</v>
      </c>
      <c r="D2562" s="4">
        <v>1.04</v>
      </c>
      <c r="E2562" s="4">
        <v>10.7442183156</v>
      </c>
      <c r="F2562" s="4">
        <v>9.67962460786913</v>
      </c>
      <c r="G2562" s="8">
        <f t="shared" si="82"/>
        <v>0.0002729342</v>
      </c>
      <c r="H2562" s="8">
        <f t="shared" si="83"/>
        <v>0.000025475758</v>
      </c>
      <c r="I2562" s="7">
        <f t="shared" si="84"/>
        <v>0.000298409958</v>
      </c>
    </row>
    <row r="2563">
      <c r="A2563" s="1"/>
      <c r="B2563" s="4">
        <v>20.86</v>
      </c>
      <c r="C2563" s="4">
        <v>2.086</v>
      </c>
      <c r="D2563" s="4">
        <v>1.04</v>
      </c>
      <c r="E2563" s="4">
        <v>13.111290164</v>
      </c>
      <c r="F2563" s="4">
        <v>7.93209506456926</v>
      </c>
      <c r="G2563" s="8">
        <f t="shared" si="82"/>
        <v>0.0003330646667</v>
      </c>
      <c r="H2563" s="8">
        <f t="shared" si="83"/>
        <v>0.00003108835333</v>
      </c>
      <c r="I2563" s="7">
        <f t="shared" si="84"/>
        <v>0.00036415302</v>
      </c>
    </row>
    <row r="2564">
      <c r="A2564" s="1"/>
      <c r="B2564" s="4">
        <v>28.042</v>
      </c>
      <c r="C2564" s="4">
        <v>2.8042</v>
      </c>
      <c r="D2564" s="4">
        <v>1.04</v>
      </c>
      <c r="E2564" s="4">
        <v>17.6254457708</v>
      </c>
      <c r="F2564" s="4">
        <v>5.90055998312941</v>
      </c>
      <c r="G2564" s="8">
        <f t="shared" si="82"/>
        <v>0.0004477372667</v>
      </c>
      <c r="H2564" s="8">
        <f t="shared" si="83"/>
        <v>0.00004179192733</v>
      </c>
      <c r="I2564" s="7">
        <f t="shared" si="84"/>
        <v>0.000489529194</v>
      </c>
    </row>
    <row r="2565">
      <c r="A2565" s="1"/>
      <c r="B2565" s="4">
        <v>35.945</v>
      </c>
      <c r="C2565" s="4">
        <v>3.5945</v>
      </c>
      <c r="D2565" s="4">
        <v>1.04</v>
      </c>
      <c r="E2565" s="4">
        <v>22.592776843</v>
      </c>
      <c r="F2565" s="4">
        <v>4.60324114750076</v>
      </c>
      <c r="G2565" s="8">
        <f t="shared" si="82"/>
        <v>0.0005739218333</v>
      </c>
      <c r="H2565" s="8">
        <f t="shared" si="83"/>
        <v>0.00005357003167</v>
      </c>
      <c r="I2565" s="7">
        <f t="shared" si="84"/>
        <v>0.000627491865</v>
      </c>
    </row>
    <row r="2566">
      <c r="A2566" s="1"/>
      <c r="B2566" s="4">
        <v>13.992</v>
      </c>
      <c r="C2566" s="4">
        <v>1.3992</v>
      </c>
      <c r="D2566" s="4">
        <v>1.04</v>
      </c>
      <c r="E2566" s="4">
        <v>8.7944953008</v>
      </c>
      <c r="F2566" s="4">
        <v>11.825579119991</v>
      </c>
      <c r="G2566" s="8">
        <f t="shared" si="82"/>
        <v>0.0002234056</v>
      </c>
      <c r="H2566" s="8">
        <f t="shared" si="83"/>
        <v>0.000020852744</v>
      </c>
      <c r="I2566" s="7">
        <f t="shared" si="84"/>
        <v>0.000244258344</v>
      </c>
    </row>
    <row r="2567">
      <c r="A2567" s="1"/>
      <c r="B2567" s="4">
        <v>15.432</v>
      </c>
      <c r="C2567" s="4">
        <v>1.5432</v>
      </c>
      <c r="D2567" s="4">
        <v>1.04</v>
      </c>
      <c r="E2567" s="4">
        <v>9.6995891568</v>
      </c>
      <c r="F2567" s="4">
        <v>10.7221036189032</v>
      </c>
      <c r="G2567" s="8">
        <f t="shared" si="82"/>
        <v>0.0002463976</v>
      </c>
      <c r="H2567" s="8">
        <f t="shared" si="83"/>
        <v>0.000022998824</v>
      </c>
      <c r="I2567" s="7">
        <f t="shared" si="84"/>
        <v>0.000269396424</v>
      </c>
    </row>
    <row r="2568">
      <c r="A2568" s="1"/>
      <c r="B2568" s="4">
        <v>19.744</v>
      </c>
      <c r="C2568" s="4">
        <v>1.9744</v>
      </c>
      <c r="D2568" s="4">
        <v>1.04</v>
      </c>
      <c r="E2568" s="4">
        <v>12.4098424255999</v>
      </c>
      <c r="F2568" s="4">
        <v>8.3804448463794</v>
      </c>
      <c r="G2568" s="8">
        <f t="shared" si="82"/>
        <v>0.0003152458667</v>
      </c>
      <c r="H2568" s="8">
        <f t="shared" si="83"/>
        <v>0.00002942514133</v>
      </c>
      <c r="I2568" s="7">
        <f t="shared" si="84"/>
        <v>0.000344671008</v>
      </c>
    </row>
    <row r="2569">
      <c r="A2569" s="1"/>
      <c r="B2569" s="4">
        <v>24.288</v>
      </c>
      <c r="C2569" s="4">
        <v>2.4288</v>
      </c>
      <c r="D2569" s="4">
        <v>1.04</v>
      </c>
      <c r="E2569" s="4">
        <v>15.2659163712</v>
      </c>
      <c r="F2569" s="4">
        <v>6.81256188434267</v>
      </c>
      <c r="G2569" s="8">
        <f t="shared" si="82"/>
        <v>0.0003877984</v>
      </c>
      <c r="H2569" s="8">
        <f t="shared" si="83"/>
        <v>0.000036197216</v>
      </c>
      <c r="I2569" s="7">
        <f t="shared" si="84"/>
        <v>0.000423995616</v>
      </c>
    </row>
    <row r="2570">
      <c r="A2570" s="1"/>
      <c r="B2570" s="4">
        <v>17.776</v>
      </c>
      <c r="C2570" s="4">
        <v>1.7776</v>
      </c>
      <c r="D2570" s="4">
        <v>1.04</v>
      </c>
      <c r="E2570" s="4">
        <v>11.1728808224</v>
      </c>
      <c r="F2570" s="4">
        <v>9.30825287167613</v>
      </c>
      <c r="G2570" s="8">
        <f t="shared" si="82"/>
        <v>0.0002838234667</v>
      </c>
      <c r="H2570" s="8">
        <f t="shared" si="83"/>
        <v>0.00002649216533</v>
      </c>
      <c r="I2570" s="7">
        <f t="shared" si="84"/>
        <v>0.000310315632</v>
      </c>
    </row>
    <row r="2571">
      <c r="A2571" s="1"/>
      <c r="B2571" s="4">
        <v>10.346</v>
      </c>
      <c r="C2571" s="4">
        <v>1.0346</v>
      </c>
      <c r="D2571" s="4">
        <v>1.04</v>
      </c>
      <c r="E2571" s="4">
        <v>6.50284794039999</v>
      </c>
      <c r="F2571" s="4">
        <v>15.9929927553561</v>
      </c>
      <c r="G2571" s="8">
        <f t="shared" si="82"/>
        <v>0.0001651911333</v>
      </c>
      <c r="H2571" s="8">
        <f t="shared" si="83"/>
        <v>0.00001541898867</v>
      </c>
      <c r="I2571" s="7">
        <f t="shared" si="84"/>
        <v>0.000180610122</v>
      </c>
    </row>
    <row r="2572">
      <c r="A2572" s="1"/>
      <c r="B2572" s="4">
        <v>12.936</v>
      </c>
      <c r="C2572" s="4">
        <v>1.2936</v>
      </c>
      <c r="D2572" s="4">
        <v>1.04</v>
      </c>
      <c r="E2572" s="4">
        <v>8.1307598064</v>
      </c>
      <c r="F2572" s="4">
        <v>12.7909325175413</v>
      </c>
      <c r="G2572" s="8">
        <f t="shared" si="82"/>
        <v>0.0002065448</v>
      </c>
      <c r="H2572" s="8">
        <f t="shared" si="83"/>
        <v>0.000019278952</v>
      </c>
      <c r="I2572" s="7">
        <f t="shared" si="84"/>
        <v>0.000225823752</v>
      </c>
    </row>
    <row r="2573">
      <c r="A2573" s="1"/>
      <c r="B2573" s="4">
        <v>17.85</v>
      </c>
      <c r="C2573" s="4">
        <v>1.785</v>
      </c>
      <c r="D2573" s="4">
        <v>1.04</v>
      </c>
      <c r="E2573" s="4">
        <v>11.21939259</v>
      </c>
      <c r="F2573" s="4">
        <v>9.26966403624173</v>
      </c>
      <c r="G2573" s="8">
        <f t="shared" si="82"/>
        <v>0.000285005</v>
      </c>
      <c r="H2573" s="8">
        <f t="shared" si="83"/>
        <v>0.00002660245</v>
      </c>
      <c r="I2573" s="7">
        <f t="shared" si="84"/>
        <v>0.00031160745</v>
      </c>
    </row>
    <row r="2574">
      <c r="A2574" s="1"/>
      <c r="B2574" s="4">
        <v>25.298</v>
      </c>
      <c r="C2574" s="4">
        <v>2.5298</v>
      </c>
      <c r="D2574" s="4">
        <v>1.04</v>
      </c>
      <c r="E2574" s="4">
        <v>15.9007391451999</v>
      </c>
      <c r="F2574" s="4">
        <v>6.54057645058561</v>
      </c>
      <c r="G2574" s="8">
        <f t="shared" si="82"/>
        <v>0.0004039247333</v>
      </c>
      <c r="H2574" s="8">
        <f t="shared" si="83"/>
        <v>0.00003770245267</v>
      </c>
      <c r="I2574" s="7">
        <f t="shared" si="84"/>
        <v>0.000441627186</v>
      </c>
    </row>
    <row r="2575">
      <c r="A2575" s="1"/>
      <c r="B2575" s="4">
        <v>30.807</v>
      </c>
      <c r="C2575" s="4">
        <v>3.0807</v>
      </c>
      <c r="D2575" s="4">
        <v>1.04</v>
      </c>
      <c r="E2575" s="4">
        <v>19.3633516817999</v>
      </c>
      <c r="F2575" s="4">
        <v>5.37097098214415</v>
      </c>
      <c r="G2575" s="8">
        <f t="shared" si="82"/>
        <v>0.0004918851</v>
      </c>
      <c r="H2575" s="8">
        <f t="shared" si="83"/>
        <v>0.000045912699</v>
      </c>
      <c r="I2575" s="7">
        <f t="shared" si="84"/>
        <v>0.000537797799</v>
      </c>
    </row>
    <row r="2576">
      <c r="A2576" s="1"/>
      <c r="B2576" s="4">
        <v>18.891</v>
      </c>
      <c r="C2576" s="4">
        <v>1.8891</v>
      </c>
      <c r="D2576" s="4">
        <v>1.04</v>
      </c>
      <c r="E2576" s="4">
        <v>11.8737000233999</v>
      </c>
      <c r="F2576" s="4">
        <v>8.75885358355381</v>
      </c>
      <c r="G2576" s="8">
        <f t="shared" si="82"/>
        <v>0.0003016263</v>
      </c>
      <c r="H2576" s="8">
        <f t="shared" si="83"/>
        <v>0.000028153887</v>
      </c>
      <c r="I2576" s="7">
        <f t="shared" si="84"/>
        <v>0.000329780187</v>
      </c>
    </row>
    <row r="2577">
      <c r="A2577" s="1"/>
      <c r="B2577" s="4">
        <v>20.421</v>
      </c>
      <c r="C2577" s="4">
        <v>2.0421</v>
      </c>
      <c r="D2577" s="4">
        <v>1.04</v>
      </c>
      <c r="E2577" s="4">
        <v>12.8353622453999</v>
      </c>
      <c r="F2577" s="4">
        <v>8.10261510439816</v>
      </c>
      <c r="G2577" s="8">
        <f t="shared" si="82"/>
        <v>0.0003260553</v>
      </c>
      <c r="H2577" s="8">
        <f t="shared" si="83"/>
        <v>0.000030434097</v>
      </c>
      <c r="I2577" s="7">
        <f t="shared" si="84"/>
        <v>0.000356489397</v>
      </c>
    </row>
    <row r="2578">
      <c r="A2578" s="1"/>
      <c r="B2578" s="4">
        <v>12.504</v>
      </c>
      <c r="C2578" s="4">
        <v>1.2504</v>
      </c>
      <c r="D2578" s="4">
        <v>1.04</v>
      </c>
      <c r="E2578" s="4">
        <v>7.8592316496</v>
      </c>
      <c r="F2578" s="4">
        <v>13.2328457331185</v>
      </c>
      <c r="G2578" s="8">
        <f t="shared" si="82"/>
        <v>0.0001996472</v>
      </c>
      <c r="H2578" s="8">
        <f t="shared" si="83"/>
        <v>0.000018635128</v>
      </c>
      <c r="I2578" s="7">
        <f t="shared" si="84"/>
        <v>0.000218282328</v>
      </c>
    </row>
    <row r="2579">
      <c r="A2579" s="1"/>
      <c r="B2579" s="4">
        <v>14.92</v>
      </c>
      <c r="C2579" s="4">
        <v>1.492</v>
      </c>
      <c r="D2579" s="4">
        <v>1.04</v>
      </c>
      <c r="E2579" s="4">
        <v>9.377778008</v>
      </c>
      <c r="F2579" s="4">
        <v>11.0900471211069</v>
      </c>
      <c r="G2579" s="8">
        <f t="shared" si="82"/>
        <v>0.0002382226667</v>
      </c>
      <c r="H2579" s="8">
        <f t="shared" si="83"/>
        <v>0.00002223577333</v>
      </c>
      <c r="I2579" s="7">
        <f t="shared" si="84"/>
        <v>0.00026045844</v>
      </c>
    </row>
    <row r="2580">
      <c r="A2580" s="1"/>
      <c r="B2580" s="4">
        <v>19.432</v>
      </c>
      <c r="C2580" s="4">
        <v>1.9432</v>
      </c>
      <c r="D2580" s="4">
        <v>1.04</v>
      </c>
      <c r="E2580" s="4">
        <v>12.2137387568</v>
      </c>
      <c r="F2580" s="4">
        <v>8.51500118602897</v>
      </c>
      <c r="G2580" s="8">
        <f t="shared" si="82"/>
        <v>0.0003102642667</v>
      </c>
      <c r="H2580" s="8">
        <f t="shared" si="83"/>
        <v>0.00002896015733</v>
      </c>
      <c r="I2580" s="7">
        <f t="shared" si="84"/>
        <v>0.000339224424</v>
      </c>
    </row>
    <row r="2581">
      <c r="A2581" s="1"/>
      <c r="B2581" s="4">
        <v>22.616</v>
      </c>
      <c r="C2581" s="4">
        <v>2.2616</v>
      </c>
      <c r="D2581" s="4">
        <v>1.04</v>
      </c>
      <c r="E2581" s="4">
        <v>14.2150018384</v>
      </c>
      <c r="F2581" s="4">
        <v>7.3162143193719</v>
      </c>
      <c r="G2581" s="8">
        <f t="shared" si="82"/>
        <v>0.0003611021333</v>
      </c>
      <c r="H2581" s="8">
        <f t="shared" si="83"/>
        <v>0.00003370537867</v>
      </c>
      <c r="I2581" s="7">
        <f t="shared" si="84"/>
        <v>0.000394807512</v>
      </c>
    </row>
    <row r="2582">
      <c r="A2582" s="1"/>
      <c r="B2582" s="4">
        <v>20.848</v>
      </c>
      <c r="C2582" s="4">
        <v>2.0848</v>
      </c>
      <c r="D2582" s="4">
        <v>1.04</v>
      </c>
      <c r="E2582" s="4">
        <v>13.1037477151999</v>
      </c>
      <c r="F2582" s="4">
        <v>7.936660737093</v>
      </c>
      <c r="G2582" s="8">
        <f t="shared" si="82"/>
        <v>0.0003328730667</v>
      </c>
      <c r="H2582" s="8">
        <f t="shared" si="83"/>
        <v>0.00003107046933</v>
      </c>
      <c r="I2582" s="7">
        <f t="shared" si="84"/>
        <v>0.000363943536</v>
      </c>
    </row>
    <row r="2583">
      <c r="A2583" s="1"/>
      <c r="B2583" s="4">
        <v>10.143</v>
      </c>
      <c r="C2583" s="4">
        <v>1.0143</v>
      </c>
      <c r="D2583" s="4">
        <v>1.04</v>
      </c>
      <c r="E2583" s="4">
        <v>6.3752548482</v>
      </c>
      <c r="F2583" s="4">
        <v>16.3130733557049</v>
      </c>
      <c r="G2583" s="8">
        <f t="shared" si="82"/>
        <v>0.0001619499</v>
      </c>
      <c r="H2583" s="8">
        <f t="shared" si="83"/>
        <v>0.000015116451</v>
      </c>
      <c r="I2583" s="7">
        <f t="shared" si="84"/>
        <v>0.000177066351</v>
      </c>
    </row>
    <row r="2584">
      <c r="A2584" s="1"/>
      <c r="B2584" s="4">
        <v>12.621</v>
      </c>
      <c r="C2584" s="4">
        <v>1.2621</v>
      </c>
      <c r="D2584" s="4">
        <v>1.04</v>
      </c>
      <c r="E2584" s="4">
        <v>7.9327705254</v>
      </c>
      <c r="F2584" s="4">
        <v>13.1101737617395</v>
      </c>
      <c r="G2584" s="8">
        <f t="shared" si="82"/>
        <v>0.0002015153</v>
      </c>
      <c r="H2584" s="8">
        <f t="shared" si="83"/>
        <v>0.000018809497</v>
      </c>
      <c r="I2584" s="7">
        <f t="shared" si="84"/>
        <v>0.000220324797</v>
      </c>
    </row>
    <row r="2585">
      <c r="A2585" s="1"/>
      <c r="B2585" s="4">
        <v>15.365</v>
      </c>
      <c r="C2585" s="4">
        <v>1.5365</v>
      </c>
      <c r="D2585" s="4">
        <v>1.04</v>
      </c>
      <c r="E2585" s="4">
        <v>9.657477151</v>
      </c>
      <c r="F2585" s="4">
        <v>10.7688579919892</v>
      </c>
      <c r="G2585" s="8">
        <f t="shared" si="82"/>
        <v>0.0002453278333</v>
      </c>
      <c r="H2585" s="8">
        <f t="shared" si="83"/>
        <v>0.00002289897167</v>
      </c>
      <c r="I2585" s="7">
        <f t="shared" si="84"/>
        <v>0.000268226805</v>
      </c>
    </row>
    <row r="2586">
      <c r="A2586" s="1"/>
      <c r="B2586" s="4">
        <v>20.958</v>
      </c>
      <c r="C2586" s="4">
        <v>2.0958</v>
      </c>
      <c r="D2586" s="4">
        <v>1.04</v>
      </c>
      <c r="E2586" s="4">
        <v>13.1728868292</v>
      </c>
      <c r="F2586" s="4">
        <v>7.89500443968484</v>
      </c>
      <c r="G2586" s="8">
        <f t="shared" si="82"/>
        <v>0.0003346294</v>
      </c>
      <c r="H2586" s="8">
        <f t="shared" si="83"/>
        <v>0.000031234406</v>
      </c>
      <c r="I2586" s="7">
        <f t="shared" si="84"/>
        <v>0.000365863806</v>
      </c>
    </row>
    <row r="2587">
      <c r="A2587" s="1"/>
      <c r="B2587" s="4">
        <v>10.528</v>
      </c>
      <c r="C2587" s="4">
        <v>1.0528</v>
      </c>
      <c r="D2587" s="4">
        <v>1.04</v>
      </c>
      <c r="E2587" s="4">
        <v>6.6172417472</v>
      </c>
      <c r="F2587" s="4">
        <v>15.7165181465534</v>
      </c>
      <c r="G2587" s="8">
        <f t="shared" si="82"/>
        <v>0.0001680970667</v>
      </c>
      <c r="H2587" s="8">
        <f t="shared" si="83"/>
        <v>0.00001569022933</v>
      </c>
      <c r="I2587" s="7">
        <f t="shared" si="84"/>
        <v>0.000183787296</v>
      </c>
    </row>
    <row r="2588">
      <c r="A2588" s="1"/>
      <c r="B2588" s="4">
        <v>13.944</v>
      </c>
      <c r="C2588" s="4">
        <v>1.3944</v>
      </c>
      <c r="D2588" s="4">
        <v>1.04</v>
      </c>
      <c r="E2588" s="4">
        <v>8.7643255056</v>
      </c>
      <c r="F2588" s="4">
        <v>11.8662867933817</v>
      </c>
      <c r="G2588" s="8">
        <f t="shared" si="82"/>
        <v>0.0002226392</v>
      </c>
      <c r="H2588" s="8">
        <f t="shared" si="83"/>
        <v>0.000020781208</v>
      </c>
      <c r="I2588" s="7">
        <f t="shared" si="84"/>
        <v>0.000243420408</v>
      </c>
    </row>
    <row r="2589">
      <c r="A2589" s="1"/>
      <c r="B2589" s="4">
        <v>11.277</v>
      </c>
      <c r="C2589" s="4">
        <v>1.1277</v>
      </c>
      <c r="D2589" s="4">
        <v>1.04</v>
      </c>
      <c r="E2589" s="4">
        <v>7.0880162598</v>
      </c>
      <c r="F2589" s="4">
        <v>14.6726525713323</v>
      </c>
      <c r="G2589" s="8">
        <f t="shared" si="82"/>
        <v>0.0001800561</v>
      </c>
      <c r="H2589" s="8">
        <f t="shared" si="83"/>
        <v>0.000016806489</v>
      </c>
      <c r="I2589" s="7">
        <f t="shared" si="84"/>
        <v>0.000196862589</v>
      </c>
    </row>
    <row r="2590">
      <c r="A2590" s="1"/>
      <c r="B2590" s="4">
        <v>12.978</v>
      </c>
      <c r="C2590" s="4">
        <v>1.2978</v>
      </c>
      <c r="D2590" s="4">
        <v>1.04</v>
      </c>
      <c r="E2590" s="4">
        <v>8.15715837719999</v>
      </c>
      <c r="F2590" s="4">
        <v>12.7495379139247</v>
      </c>
      <c r="G2590" s="8">
        <f t="shared" si="82"/>
        <v>0.0002072154</v>
      </c>
      <c r="H2590" s="8">
        <f t="shared" si="83"/>
        <v>0.000019341546</v>
      </c>
      <c r="I2590" s="7">
        <f t="shared" si="84"/>
        <v>0.000226556946</v>
      </c>
    </row>
    <row r="2591">
      <c r="A2591" s="1"/>
      <c r="B2591" s="4">
        <v>17.031</v>
      </c>
      <c r="C2591" s="4">
        <v>1.7031</v>
      </c>
      <c r="D2591" s="4">
        <v>1.04</v>
      </c>
      <c r="E2591" s="4">
        <v>10.7046204594</v>
      </c>
      <c r="F2591" s="4">
        <v>9.71543086412512</v>
      </c>
      <c r="G2591" s="8">
        <f t="shared" si="82"/>
        <v>0.0002719283</v>
      </c>
      <c r="H2591" s="8">
        <f t="shared" si="83"/>
        <v>0.000025381867</v>
      </c>
      <c r="I2591" s="7">
        <f t="shared" si="84"/>
        <v>0.000297310167</v>
      </c>
    </row>
    <row r="2592">
      <c r="A2592" s="1"/>
      <c r="B2592" s="4">
        <v>25.935</v>
      </c>
      <c r="C2592" s="4">
        <v>2.5935</v>
      </c>
      <c r="D2592" s="4">
        <v>1.04</v>
      </c>
      <c r="E2592" s="4">
        <v>16.3011174689999</v>
      </c>
      <c r="F2592" s="4">
        <v>6.37993071320281</v>
      </c>
      <c r="G2592" s="8">
        <f t="shared" si="82"/>
        <v>0.0004140955</v>
      </c>
      <c r="H2592" s="8">
        <f t="shared" si="83"/>
        <v>0.000038651795</v>
      </c>
      <c r="I2592" s="7">
        <f t="shared" si="84"/>
        <v>0.000452747295</v>
      </c>
    </row>
    <row r="2593">
      <c r="A2593" s="1"/>
      <c r="B2593" s="4">
        <v>11.416</v>
      </c>
      <c r="C2593" s="4">
        <v>1.1416</v>
      </c>
      <c r="D2593" s="4">
        <v>1.04</v>
      </c>
      <c r="E2593" s="4">
        <v>7.1753829584</v>
      </c>
      <c r="F2593" s="4">
        <v>14.4939999165132</v>
      </c>
      <c r="G2593" s="8">
        <f t="shared" si="82"/>
        <v>0.0001822754667</v>
      </c>
      <c r="H2593" s="8">
        <f t="shared" si="83"/>
        <v>0.00001701364533</v>
      </c>
      <c r="I2593" s="7">
        <f t="shared" si="84"/>
        <v>0.000199289112</v>
      </c>
    </row>
    <row r="2594">
      <c r="A2594" s="1"/>
      <c r="B2594" s="4">
        <v>13.968</v>
      </c>
      <c r="C2594" s="4">
        <v>1.3968</v>
      </c>
      <c r="D2594" s="4">
        <v>1.04</v>
      </c>
      <c r="E2594" s="4">
        <v>8.7794104032</v>
      </c>
      <c r="F2594" s="4">
        <v>11.8458979844584</v>
      </c>
      <c r="G2594" s="8">
        <f t="shared" si="82"/>
        <v>0.0002230224</v>
      </c>
      <c r="H2594" s="8">
        <f t="shared" si="83"/>
        <v>0.000020816976</v>
      </c>
      <c r="I2594" s="7">
        <f t="shared" si="84"/>
        <v>0.000243839376</v>
      </c>
    </row>
    <row r="2595">
      <c r="A2595" s="1"/>
      <c r="B2595" s="4">
        <v>16.656</v>
      </c>
      <c r="C2595" s="4">
        <v>1.6656</v>
      </c>
      <c r="D2595" s="4">
        <v>1.04</v>
      </c>
      <c r="E2595" s="4">
        <v>10.4689189343999</v>
      </c>
      <c r="F2595" s="4">
        <v>9.93416805036713</v>
      </c>
      <c r="G2595" s="8">
        <f t="shared" si="82"/>
        <v>0.0002659408</v>
      </c>
      <c r="H2595" s="8">
        <f t="shared" si="83"/>
        <v>0.000024822992</v>
      </c>
      <c r="I2595" s="7">
        <f t="shared" si="84"/>
        <v>0.000290763792</v>
      </c>
    </row>
    <row r="2596">
      <c r="A2596" s="1"/>
      <c r="B2596" s="4">
        <v>9.555</v>
      </c>
      <c r="C2596" s="4">
        <v>0.9555</v>
      </c>
      <c r="D2596" s="4">
        <v>1.04</v>
      </c>
      <c r="E2596" s="4">
        <v>6.005674857</v>
      </c>
      <c r="F2596" s="4">
        <v>17.316954792979</v>
      </c>
      <c r="G2596" s="8">
        <f t="shared" si="82"/>
        <v>0.0001525615</v>
      </c>
      <c r="H2596" s="8">
        <f t="shared" si="83"/>
        <v>0.000014240135</v>
      </c>
      <c r="I2596" s="7">
        <f t="shared" si="84"/>
        <v>0.000166801635</v>
      </c>
    </row>
    <row r="2597">
      <c r="A2597" s="1"/>
      <c r="B2597" s="4">
        <v>11.963</v>
      </c>
      <c r="C2597" s="4">
        <v>1.1963</v>
      </c>
      <c r="D2597" s="4">
        <v>1.04</v>
      </c>
      <c r="E2597" s="4">
        <v>7.5191929162</v>
      </c>
      <c r="F2597" s="4">
        <v>13.8312716749072</v>
      </c>
      <c r="G2597" s="8">
        <f t="shared" si="82"/>
        <v>0.0001910092333</v>
      </c>
      <c r="H2597" s="8">
        <f t="shared" si="83"/>
        <v>0.00001782885767</v>
      </c>
      <c r="I2597" s="7">
        <f t="shared" si="84"/>
        <v>0.000208838091</v>
      </c>
    </row>
    <row r="2598">
      <c r="A2598" s="1"/>
      <c r="B2598" s="4">
        <v>14.924</v>
      </c>
      <c r="C2598" s="4">
        <v>1.4924</v>
      </c>
      <c r="D2598" s="4">
        <v>1.04</v>
      </c>
      <c r="E2598" s="4">
        <v>9.3802921576</v>
      </c>
      <c r="F2598" s="4">
        <v>11.087074715017</v>
      </c>
      <c r="G2598" s="8">
        <f t="shared" si="82"/>
        <v>0.0002382865333</v>
      </c>
      <c r="H2598" s="8">
        <f t="shared" si="83"/>
        <v>0.00002224173467</v>
      </c>
      <c r="I2598" s="7">
        <f t="shared" si="84"/>
        <v>0.000260528268</v>
      </c>
    </row>
    <row r="2599">
      <c r="A2599" s="1"/>
      <c r="B2599" s="4">
        <v>20.972</v>
      </c>
      <c r="C2599" s="4">
        <v>2.0972</v>
      </c>
      <c r="D2599" s="4">
        <v>1.04</v>
      </c>
      <c r="E2599" s="4">
        <v>13.1816863528</v>
      </c>
      <c r="F2599" s="4">
        <v>7.88973407624046</v>
      </c>
      <c r="G2599" s="8">
        <f t="shared" si="82"/>
        <v>0.0003348529333</v>
      </c>
      <c r="H2599" s="8">
        <f t="shared" si="83"/>
        <v>0.00003125527067</v>
      </c>
      <c r="I2599" s="7">
        <f t="shared" si="84"/>
        <v>0.000366108204</v>
      </c>
    </row>
    <row r="2600">
      <c r="A2600" s="1"/>
      <c r="B2600" s="4">
        <v>22.008</v>
      </c>
      <c r="C2600" s="4">
        <v>2.2008</v>
      </c>
      <c r="D2600" s="4">
        <v>1.04</v>
      </c>
      <c r="E2600" s="4">
        <v>13.8328510991999</v>
      </c>
      <c r="F2600" s="4">
        <v>7.51833438053957</v>
      </c>
      <c r="G2600" s="8">
        <f t="shared" si="82"/>
        <v>0.0003513944</v>
      </c>
      <c r="H2600" s="8">
        <f t="shared" si="83"/>
        <v>0.000032799256</v>
      </c>
      <c r="I2600" s="7">
        <f t="shared" si="84"/>
        <v>0.000384193656</v>
      </c>
    </row>
    <row r="2601">
      <c r="A2601" s="1"/>
      <c r="B2601" s="4">
        <v>19.053</v>
      </c>
      <c r="C2601" s="4">
        <v>1.9053</v>
      </c>
      <c r="D2601" s="4">
        <v>1.04</v>
      </c>
      <c r="E2601" s="4">
        <v>11.9755230821999</v>
      </c>
      <c r="F2601" s="4">
        <v>8.68438057245131</v>
      </c>
      <c r="G2601" s="8">
        <f t="shared" si="82"/>
        <v>0.0003042129</v>
      </c>
      <c r="H2601" s="8">
        <f t="shared" si="83"/>
        <v>0.000028395321</v>
      </c>
      <c r="I2601" s="7">
        <f t="shared" si="84"/>
        <v>0.000332608221</v>
      </c>
    </row>
    <row r="2602">
      <c r="A2602" s="1"/>
      <c r="B2602" s="4">
        <v>23.886</v>
      </c>
      <c r="C2602" s="4">
        <v>2.3886</v>
      </c>
      <c r="D2602" s="4">
        <v>1.04</v>
      </c>
      <c r="E2602" s="4">
        <v>15.0132443363999</v>
      </c>
      <c r="F2602" s="4">
        <v>6.92721690726429</v>
      </c>
      <c r="G2602" s="8">
        <f t="shared" si="82"/>
        <v>0.0003813798</v>
      </c>
      <c r="H2602" s="8">
        <f t="shared" si="83"/>
        <v>0.000035598102</v>
      </c>
      <c r="I2602" s="7">
        <f t="shared" si="84"/>
        <v>0.000416977902</v>
      </c>
    </row>
    <row r="2603">
      <c r="A2603" s="1"/>
      <c r="B2603" s="4">
        <v>33.264</v>
      </c>
      <c r="C2603" s="4">
        <v>3.3264</v>
      </c>
      <c r="D2603" s="4">
        <v>1.04</v>
      </c>
      <c r="E2603" s="4">
        <v>20.9076680736</v>
      </c>
      <c r="F2603" s="4">
        <v>4.97425153459941</v>
      </c>
      <c r="G2603" s="8">
        <f t="shared" si="82"/>
        <v>0.0005311152</v>
      </c>
      <c r="H2603" s="8">
        <f t="shared" si="83"/>
        <v>0.000049574448</v>
      </c>
      <c r="I2603" s="7">
        <f t="shared" si="84"/>
        <v>0.000580689648</v>
      </c>
    </row>
    <row r="2604">
      <c r="A2604" s="1"/>
      <c r="B2604" s="4">
        <v>12.936</v>
      </c>
      <c r="C2604" s="4">
        <v>1.2936</v>
      </c>
      <c r="D2604" s="4">
        <v>1.04</v>
      </c>
      <c r="E2604" s="4">
        <v>8.1307598064</v>
      </c>
      <c r="F2604" s="4">
        <v>12.7909325175413</v>
      </c>
      <c r="G2604" s="8">
        <f t="shared" si="82"/>
        <v>0.0002065448</v>
      </c>
      <c r="H2604" s="8">
        <f t="shared" si="83"/>
        <v>0.000019278952</v>
      </c>
      <c r="I2604" s="7">
        <f t="shared" si="84"/>
        <v>0.000225823752</v>
      </c>
    </row>
    <row r="2605">
      <c r="A2605" s="1"/>
      <c r="B2605" s="4">
        <v>19.376</v>
      </c>
      <c r="C2605" s="4">
        <v>1.9376</v>
      </c>
      <c r="D2605" s="4">
        <v>1.04</v>
      </c>
      <c r="E2605" s="4">
        <v>12.1785406623999</v>
      </c>
      <c r="F2605" s="4">
        <v>8.53961101604639</v>
      </c>
      <c r="G2605" s="8">
        <f t="shared" si="82"/>
        <v>0.0003093701333</v>
      </c>
      <c r="H2605" s="8">
        <f t="shared" si="83"/>
        <v>0.00002887669867</v>
      </c>
      <c r="I2605" s="7">
        <f t="shared" si="84"/>
        <v>0.000338246832</v>
      </c>
    </row>
    <row r="2606">
      <c r="A2606" s="1"/>
      <c r="B2606" s="4">
        <v>10.843</v>
      </c>
      <c r="C2606" s="4">
        <v>1.0843</v>
      </c>
      <c r="D2606" s="4">
        <v>1.04</v>
      </c>
      <c r="E2606" s="4">
        <v>6.81523102819999</v>
      </c>
      <c r="F2606" s="4">
        <v>15.2599375677317</v>
      </c>
      <c r="G2606" s="8">
        <f t="shared" si="82"/>
        <v>0.0001731265667</v>
      </c>
      <c r="H2606" s="8">
        <f t="shared" si="83"/>
        <v>0.00001615968433</v>
      </c>
      <c r="I2606" s="7">
        <f t="shared" si="84"/>
        <v>0.000189286251</v>
      </c>
    </row>
    <row r="2607">
      <c r="A2607" s="1"/>
      <c r="B2607" s="4">
        <v>12.117</v>
      </c>
      <c r="C2607" s="4">
        <v>1.2117</v>
      </c>
      <c r="D2607" s="4">
        <v>1.04</v>
      </c>
      <c r="E2607" s="4">
        <v>7.6159876758</v>
      </c>
      <c r="F2607" s="4">
        <v>13.6554842821585</v>
      </c>
      <c r="G2607" s="8">
        <f t="shared" si="82"/>
        <v>0.0001934681</v>
      </c>
      <c r="H2607" s="8">
        <f t="shared" si="83"/>
        <v>0.000018058369</v>
      </c>
      <c r="I2607" s="7">
        <f t="shared" si="84"/>
        <v>0.000211526469</v>
      </c>
    </row>
    <row r="2608">
      <c r="A2608" s="1"/>
      <c r="B2608" s="4">
        <v>13.272</v>
      </c>
      <c r="C2608" s="4">
        <v>1.3272</v>
      </c>
      <c r="D2608" s="4">
        <v>1.04</v>
      </c>
      <c r="E2608" s="4">
        <v>8.3419483728</v>
      </c>
      <c r="F2608" s="4">
        <v>12.4671114411479</v>
      </c>
      <c r="G2608" s="8">
        <f t="shared" si="82"/>
        <v>0.0002119096</v>
      </c>
      <c r="H2608" s="8">
        <f t="shared" si="83"/>
        <v>0.000019779704</v>
      </c>
      <c r="I2608" s="7">
        <f t="shared" si="84"/>
        <v>0.000231689304</v>
      </c>
    </row>
    <row r="2609">
      <c r="A2609" s="1"/>
      <c r="B2609" s="4">
        <v>12.488</v>
      </c>
      <c r="C2609" s="4">
        <v>1.2488</v>
      </c>
      <c r="D2609" s="4">
        <v>1.04</v>
      </c>
      <c r="E2609" s="4">
        <v>7.8491750512</v>
      </c>
      <c r="F2609" s="4">
        <v>13.2498000518029</v>
      </c>
      <c r="G2609" s="8">
        <f t="shared" si="82"/>
        <v>0.0001993917333</v>
      </c>
      <c r="H2609" s="8">
        <f t="shared" si="83"/>
        <v>0.00001861128267</v>
      </c>
      <c r="I2609" s="7">
        <f t="shared" si="84"/>
        <v>0.000218003016</v>
      </c>
    </row>
    <row r="2610">
      <c r="A2610" s="1"/>
      <c r="B2610" s="4">
        <v>16.48</v>
      </c>
      <c r="C2610" s="4">
        <v>1.648</v>
      </c>
      <c r="D2610" s="4">
        <v>1.04</v>
      </c>
      <c r="E2610" s="4">
        <v>10.3582963519999</v>
      </c>
      <c r="F2610" s="4">
        <v>10.0402611072157</v>
      </c>
      <c r="G2610" s="8">
        <f t="shared" si="82"/>
        <v>0.0002631306667</v>
      </c>
      <c r="H2610" s="8">
        <f t="shared" si="83"/>
        <v>0.00002456069333</v>
      </c>
      <c r="I2610" s="7">
        <f t="shared" si="84"/>
        <v>0.00028769136</v>
      </c>
    </row>
    <row r="2611">
      <c r="A2611" s="1"/>
      <c r="B2611" s="4">
        <v>20.584</v>
      </c>
      <c r="C2611" s="4">
        <v>2.0584</v>
      </c>
      <c r="D2611" s="4">
        <v>1.04</v>
      </c>
      <c r="E2611" s="4">
        <v>12.9378138416</v>
      </c>
      <c r="F2611" s="4">
        <v>8.03845234390375</v>
      </c>
      <c r="G2611" s="8">
        <f t="shared" si="82"/>
        <v>0.0003286578667</v>
      </c>
      <c r="H2611" s="8">
        <f t="shared" si="83"/>
        <v>0.00003067702133</v>
      </c>
      <c r="I2611" s="7">
        <f t="shared" si="84"/>
        <v>0.000359334888</v>
      </c>
    </row>
    <row r="2612">
      <c r="A2612" s="1"/>
      <c r="B2612" s="4">
        <v>29.072</v>
      </c>
      <c r="C2612" s="4">
        <v>2.9072</v>
      </c>
      <c r="D2612" s="4">
        <v>1.04</v>
      </c>
      <c r="E2612" s="4">
        <v>18.2728392927999</v>
      </c>
      <c r="F2612" s="4">
        <v>5.69150739704578</v>
      </c>
      <c r="G2612" s="8">
        <f t="shared" si="82"/>
        <v>0.0004641829333</v>
      </c>
      <c r="H2612" s="8">
        <f t="shared" si="83"/>
        <v>0.00004332697067</v>
      </c>
      <c r="I2612" s="7">
        <f t="shared" si="84"/>
        <v>0.000507509904</v>
      </c>
    </row>
    <row r="2613">
      <c r="A2613" s="1"/>
      <c r="B2613" s="4">
        <v>10.409</v>
      </c>
      <c r="C2613" s="4">
        <v>1.0409</v>
      </c>
      <c r="D2613" s="4">
        <v>1.04</v>
      </c>
      <c r="E2613" s="4">
        <v>6.5424457966</v>
      </c>
      <c r="F2613" s="4">
        <v>15.8961958926808</v>
      </c>
      <c r="G2613" s="8">
        <f t="shared" si="82"/>
        <v>0.0001661970333</v>
      </c>
      <c r="H2613" s="8">
        <f t="shared" si="83"/>
        <v>0.00001551287967</v>
      </c>
      <c r="I2613" s="7">
        <f t="shared" si="84"/>
        <v>0.000181709913</v>
      </c>
    </row>
    <row r="2614">
      <c r="A2614" s="1"/>
      <c r="B2614" s="4">
        <v>12.425</v>
      </c>
      <c r="C2614" s="4">
        <v>1.2425</v>
      </c>
      <c r="D2614" s="4">
        <v>1.04</v>
      </c>
      <c r="E2614" s="4">
        <v>7.809577195</v>
      </c>
      <c r="F2614" s="4">
        <v>13.3169821365726</v>
      </c>
      <c r="G2614" s="8">
        <f t="shared" si="82"/>
        <v>0.0001983858333</v>
      </c>
      <c r="H2614" s="8">
        <f t="shared" si="83"/>
        <v>0.00001851739167</v>
      </c>
      <c r="I2614" s="7">
        <f t="shared" si="84"/>
        <v>0.000216903225</v>
      </c>
    </row>
    <row r="2615">
      <c r="A2615" s="1"/>
      <c r="B2615" s="4">
        <v>16.268</v>
      </c>
      <c r="C2615" s="4">
        <v>1.6268</v>
      </c>
      <c r="D2615" s="4">
        <v>1.04</v>
      </c>
      <c r="E2615" s="4">
        <v>10.2250464232</v>
      </c>
      <c r="F2615" s="4">
        <v>10.1711029657557</v>
      </c>
      <c r="G2615" s="8">
        <f t="shared" si="82"/>
        <v>0.0002597457333</v>
      </c>
      <c r="H2615" s="8">
        <f t="shared" si="83"/>
        <v>0.00002424474267</v>
      </c>
      <c r="I2615" s="7">
        <f t="shared" si="84"/>
        <v>0.000283990476</v>
      </c>
    </row>
    <row r="2616">
      <c r="A2616" s="1"/>
      <c r="B2616" s="4">
        <v>24.983</v>
      </c>
      <c r="C2616" s="4">
        <v>2.4983</v>
      </c>
      <c r="D2616" s="4">
        <v>1.04</v>
      </c>
      <c r="E2616" s="4">
        <v>15.7027498642</v>
      </c>
      <c r="F2616" s="4">
        <v>6.62304379165492</v>
      </c>
      <c r="G2616" s="8">
        <f t="shared" si="82"/>
        <v>0.0003988952333</v>
      </c>
      <c r="H2616" s="8">
        <f t="shared" si="83"/>
        <v>0.00003723299767</v>
      </c>
      <c r="I2616" s="7">
        <f t="shared" si="84"/>
        <v>0.000436128231</v>
      </c>
    </row>
    <row r="2617">
      <c r="A2617" s="1"/>
      <c r="B2617" s="4">
        <v>32.508</v>
      </c>
      <c r="C2617" s="4">
        <v>3.2508</v>
      </c>
      <c r="D2617" s="4">
        <v>1.04</v>
      </c>
      <c r="E2617" s="4">
        <v>20.4324937992</v>
      </c>
      <c r="F2617" s="4">
        <v>5.08993180284591</v>
      </c>
      <c r="G2617" s="8">
        <f t="shared" si="82"/>
        <v>0.0005190444</v>
      </c>
      <c r="H2617" s="8">
        <f t="shared" si="83"/>
        <v>0.000048447756</v>
      </c>
      <c r="I2617" s="7">
        <f t="shared" si="84"/>
        <v>0.000567492156</v>
      </c>
    </row>
    <row r="2618">
      <c r="A2618" s="1"/>
      <c r="B2618" s="4">
        <v>12.424</v>
      </c>
      <c r="C2618" s="4">
        <v>1.2424</v>
      </c>
      <c r="D2618" s="4">
        <v>1.04</v>
      </c>
      <c r="E2618" s="4">
        <v>7.80894865759999</v>
      </c>
      <c r="F2618" s="4">
        <v>13.318054012147</v>
      </c>
      <c r="G2618" s="8">
        <f t="shared" si="82"/>
        <v>0.0001983698667</v>
      </c>
      <c r="H2618" s="8">
        <f t="shared" si="83"/>
        <v>0.00001851590133</v>
      </c>
      <c r="I2618" s="7">
        <f t="shared" si="84"/>
        <v>0.000216885768</v>
      </c>
    </row>
    <row r="2619">
      <c r="A2619" s="1"/>
      <c r="B2619" s="4">
        <v>14.88</v>
      </c>
      <c r="C2619" s="4">
        <v>1.488</v>
      </c>
      <c r="D2619" s="4">
        <v>1.04</v>
      </c>
      <c r="E2619" s="4">
        <v>9.352636512</v>
      </c>
      <c r="F2619" s="4">
        <v>11.1198590757335</v>
      </c>
      <c r="G2619" s="8">
        <f t="shared" si="82"/>
        <v>0.000237584</v>
      </c>
      <c r="H2619" s="8">
        <f t="shared" si="83"/>
        <v>0.00002217616</v>
      </c>
      <c r="I2619" s="7">
        <f t="shared" si="84"/>
        <v>0.00025976016</v>
      </c>
    </row>
    <row r="2620">
      <c r="A2620" s="1"/>
      <c r="B2620" s="4">
        <v>18.272</v>
      </c>
      <c r="C2620" s="4">
        <v>1.8272</v>
      </c>
      <c r="D2620" s="4">
        <v>1.04</v>
      </c>
      <c r="E2620" s="4">
        <v>11.4846353728</v>
      </c>
      <c r="F2620" s="4">
        <v>9.05557700563238</v>
      </c>
      <c r="G2620" s="8">
        <f t="shared" si="82"/>
        <v>0.0002917429333</v>
      </c>
      <c r="H2620" s="8">
        <f t="shared" si="83"/>
        <v>0.00002723137067</v>
      </c>
      <c r="I2620" s="7">
        <f t="shared" si="84"/>
        <v>0.000318974304</v>
      </c>
    </row>
    <row r="2621">
      <c r="A2621" s="1"/>
      <c r="B2621" s="4">
        <v>27.12</v>
      </c>
      <c r="C2621" s="4">
        <v>2.712</v>
      </c>
      <c r="D2621" s="4">
        <v>1.04</v>
      </c>
      <c r="E2621" s="4">
        <v>17.045934288</v>
      </c>
      <c r="F2621" s="4">
        <v>6.10116161677415</v>
      </c>
      <c r="G2621" s="8">
        <f t="shared" si="82"/>
        <v>0.000433016</v>
      </c>
      <c r="H2621" s="8">
        <f t="shared" si="83"/>
        <v>0.00004041784</v>
      </c>
      <c r="I2621" s="7">
        <f t="shared" si="84"/>
        <v>0.00047343384</v>
      </c>
    </row>
    <row r="2622">
      <c r="A2622" s="1"/>
      <c r="B2622" s="4">
        <v>11.375</v>
      </c>
      <c r="C2622" s="4">
        <v>1.1375</v>
      </c>
      <c r="D2622" s="4">
        <v>1.04</v>
      </c>
      <c r="E2622" s="4">
        <v>7.149612925</v>
      </c>
      <c r="F2622" s="4">
        <v>14.5462420261024</v>
      </c>
      <c r="G2622" s="8">
        <f t="shared" si="82"/>
        <v>0.0001816208333</v>
      </c>
      <c r="H2622" s="8">
        <f t="shared" si="83"/>
        <v>0.00001695254167</v>
      </c>
      <c r="I2622" s="7">
        <f t="shared" si="84"/>
        <v>0.000198573375</v>
      </c>
    </row>
    <row r="2623">
      <c r="A2623" s="1"/>
      <c r="B2623" s="4">
        <v>13.811</v>
      </c>
      <c r="C2623" s="4">
        <v>1.3811</v>
      </c>
      <c r="D2623" s="4">
        <v>1.04</v>
      </c>
      <c r="E2623" s="4">
        <v>8.6807300314</v>
      </c>
      <c r="F2623" s="4">
        <v>11.9805591953453</v>
      </c>
      <c r="G2623" s="8">
        <f t="shared" si="82"/>
        <v>0.0002205156333</v>
      </c>
      <c r="H2623" s="8">
        <f t="shared" si="83"/>
        <v>0.00002058299367</v>
      </c>
      <c r="I2623" s="7">
        <f t="shared" si="84"/>
        <v>0.000241098627</v>
      </c>
    </row>
    <row r="2624">
      <c r="A2624" s="1"/>
      <c r="B2624" s="4">
        <v>16.954</v>
      </c>
      <c r="C2624" s="4">
        <v>1.6954</v>
      </c>
      <c r="D2624" s="4">
        <v>1.04</v>
      </c>
      <c r="E2624" s="4">
        <v>10.6562230796</v>
      </c>
      <c r="F2624" s="4">
        <v>9.75955544691016</v>
      </c>
      <c r="G2624" s="8">
        <f t="shared" si="82"/>
        <v>0.0002706988667</v>
      </c>
      <c r="H2624" s="8">
        <f t="shared" si="83"/>
        <v>0.00002526711133</v>
      </c>
      <c r="I2624" s="7">
        <f t="shared" si="84"/>
        <v>0.000295965978</v>
      </c>
    </row>
    <row r="2625">
      <c r="A2625" s="1"/>
      <c r="B2625" s="4">
        <v>25.935</v>
      </c>
      <c r="C2625" s="4">
        <v>2.5935</v>
      </c>
      <c r="D2625" s="4">
        <v>1.04</v>
      </c>
      <c r="E2625" s="4">
        <v>16.3011174689999</v>
      </c>
      <c r="F2625" s="4">
        <v>6.37993071320281</v>
      </c>
      <c r="G2625" s="8">
        <f t="shared" si="82"/>
        <v>0.0004140955</v>
      </c>
      <c r="H2625" s="8">
        <f t="shared" si="83"/>
        <v>0.000038651795</v>
      </c>
      <c r="I2625" s="7">
        <f t="shared" si="84"/>
        <v>0.000452747295</v>
      </c>
    </row>
    <row r="2626">
      <c r="A2626" s="1"/>
      <c r="B2626" s="1"/>
      <c r="C2626" s="1"/>
      <c r="D2626" s="1"/>
      <c r="E2626" s="1"/>
      <c r="F2626" s="1"/>
      <c r="G2626" s="8"/>
      <c r="H2626" s="8"/>
    </row>
    <row r="2627">
      <c r="A2627" s="3" t="s">
        <v>86</v>
      </c>
      <c r="B2627" s="4">
        <v>16.46</v>
      </c>
      <c r="C2627" s="4">
        <v>3.292</v>
      </c>
      <c r="D2627" s="4">
        <v>1.04</v>
      </c>
      <c r="E2627" s="4">
        <v>11.2828054746666</v>
      </c>
      <c r="F2627" s="4">
        <v>9.21756563414229</v>
      </c>
      <c r="G2627" s="8">
        <f t="shared" ref="G2627:G2719" si="85">MDETERM((B2627*0.000001)/60)*958</f>
        <v>0.0002628113333</v>
      </c>
      <c r="H2627" s="8">
        <f t="shared" ref="H2627:H2719" si="86">MDETERM((C2627*0.000001)/60)*894.2</f>
        <v>0.00004906177333</v>
      </c>
      <c r="I2627" s="7">
        <f t="shared" ref="I2627:I2719" si="87">SUM(G2627,H2627)</f>
        <v>0.0003118731067</v>
      </c>
    </row>
    <row r="2628">
      <c r="A2628" s="1"/>
      <c r="B2628" s="4">
        <v>20.11</v>
      </c>
      <c r="C2628" s="4">
        <v>4.022</v>
      </c>
      <c r="D2628" s="4">
        <v>1.04</v>
      </c>
      <c r="E2628" s="4">
        <v>13.7847641613333</v>
      </c>
      <c r="F2628" s="4">
        <v>7.54456142903939</v>
      </c>
      <c r="G2628" s="8">
        <f t="shared" si="85"/>
        <v>0.0003210896667</v>
      </c>
      <c r="H2628" s="8">
        <f t="shared" si="86"/>
        <v>0.00005994120667</v>
      </c>
      <c r="I2628" s="7">
        <f t="shared" si="87"/>
        <v>0.0003810308733</v>
      </c>
    </row>
    <row r="2629">
      <c r="A2629" s="1"/>
      <c r="B2629" s="4">
        <v>28.18</v>
      </c>
      <c r="C2629" s="4">
        <v>5.636</v>
      </c>
      <c r="D2629" s="4">
        <v>1.04</v>
      </c>
      <c r="E2629" s="4">
        <v>19.3164919973333</v>
      </c>
      <c r="F2629" s="4">
        <v>5.38400036685529</v>
      </c>
      <c r="G2629" s="8">
        <f t="shared" si="85"/>
        <v>0.0004499406667</v>
      </c>
      <c r="H2629" s="8">
        <f t="shared" si="86"/>
        <v>0.00008399518667</v>
      </c>
      <c r="I2629" s="7">
        <f t="shared" si="87"/>
        <v>0.0005339358533</v>
      </c>
    </row>
    <row r="2630">
      <c r="A2630" s="1"/>
      <c r="B2630" s="4">
        <v>18.05</v>
      </c>
      <c r="C2630" s="4">
        <v>3.61</v>
      </c>
      <c r="D2630" s="4">
        <v>1.04</v>
      </c>
      <c r="E2630" s="4">
        <v>12.3726998066666</v>
      </c>
      <c r="F2630" s="4">
        <v>8.40560278880787</v>
      </c>
      <c r="G2630" s="8">
        <f t="shared" si="85"/>
        <v>0.0002881983333</v>
      </c>
      <c r="H2630" s="8">
        <f t="shared" si="86"/>
        <v>0.00005380103333</v>
      </c>
      <c r="I2630" s="7">
        <f t="shared" si="87"/>
        <v>0.0003419993667</v>
      </c>
    </row>
    <row r="2631">
      <c r="A2631" s="1"/>
      <c r="B2631" s="4">
        <v>20.49</v>
      </c>
      <c r="C2631" s="4">
        <v>4.098</v>
      </c>
      <c r="D2631" s="4">
        <v>1.04</v>
      </c>
      <c r="E2631" s="4">
        <v>14.0452420519999</v>
      </c>
      <c r="F2631" s="4">
        <v>7.4046427690572</v>
      </c>
      <c r="G2631" s="8">
        <f t="shared" si="85"/>
        <v>0.000327157</v>
      </c>
      <c r="H2631" s="8">
        <f t="shared" si="86"/>
        <v>0.00006107386</v>
      </c>
      <c r="I2631" s="7">
        <f t="shared" si="87"/>
        <v>0.00038823086</v>
      </c>
    </row>
    <row r="2632">
      <c r="A2632" s="1"/>
      <c r="B2632" s="4">
        <v>27.43</v>
      </c>
      <c r="C2632" s="4">
        <v>5.486</v>
      </c>
      <c r="D2632" s="4">
        <v>1.04</v>
      </c>
      <c r="E2632" s="4">
        <v>18.8023908973333</v>
      </c>
      <c r="F2632" s="4">
        <v>5.53121145964207</v>
      </c>
      <c r="G2632" s="8">
        <f t="shared" si="85"/>
        <v>0.0004379656667</v>
      </c>
      <c r="H2632" s="8">
        <f t="shared" si="86"/>
        <v>0.00008175968667</v>
      </c>
      <c r="I2632" s="7">
        <f t="shared" si="87"/>
        <v>0.0005197253533</v>
      </c>
    </row>
    <row r="2633">
      <c r="A2633" s="1"/>
      <c r="B2633" s="4">
        <v>41.24</v>
      </c>
      <c r="C2633" s="4">
        <v>8.248</v>
      </c>
      <c r="D2633" s="4">
        <v>1.04</v>
      </c>
      <c r="E2633" s="4">
        <v>28.2687058186666</v>
      </c>
      <c r="F2633" s="4">
        <v>3.67897988210432</v>
      </c>
      <c r="G2633" s="8">
        <f t="shared" si="85"/>
        <v>0.0006584653333</v>
      </c>
      <c r="H2633" s="8">
        <f t="shared" si="86"/>
        <v>0.0001229226933</v>
      </c>
      <c r="I2633" s="7">
        <f t="shared" si="87"/>
        <v>0.0007813880267</v>
      </c>
    </row>
    <row r="2634">
      <c r="A2634" s="1"/>
      <c r="B2634" s="4">
        <v>12.81</v>
      </c>
      <c r="C2634" s="4">
        <v>2.562</v>
      </c>
      <c r="D2634" s="4">
        <v>1.04</v>
      </c>
      <c r="E2634" s="4">
        <v>8.780846788</v>
      </c>
      <c r="F2634" s="4">
        <v>11.8439602137378</v>
      </c>
      <c r="G2634" s="8">
        <f t="shared" si="85"/>
        <v>0.000204533</v>
      </c>
      <c r="H2634" s="8">
        <f t="shared" si="86"/>
        <v>0.00003818234</v>
      </c>
      <c r="I2634" s="7">
        <f t="shared" si="87"/>
        <v>0.00024271534</v>
      </c>
    </row>
    <row r="2635">
      <c r="A2635" s="1"/>
      <c r="B2635" s="4">
        <v>19.13</v>
      </c>
      <c r="C2635" s="4">
        <v>3.826</v>
      </c>
      <c r="D2635" s="4">
        <v>1.04</v>
      </c>
      <c r="E2635" s="4">
        <v>13.1130053906666</v>
      </c>
      <c r="F2635" s="4">
        <v>7.93105751897449</v>
      </c>
      <c r="G2635" s="8">
        <f t="shared" si="85"/>
        <v>0.0003054423333</v>
      </c>
      <c r="H2635" s="8">
        <f t="shared" si="86"/>
        <v>0.00005702015333</v>
      </c>
      <c r="I2635" s="7">
        <f t="shared" si="87"/>
        <v>0.0003624624867</v>
      </c>
    </row>
    <row r="2636">
      <c r="A2636" s="1"/>
      <c r="B2636" s="4">
        <v>8.91</v>
      </c>
      <c r="C2636" s="4">
        <v>1.782</v>
      </c>
      <c r="D2636" s="4">
        <v>1.04</v>
      </c>
      <c r="E2636" s="4">
        <v>6.10752106799999</v>
      </c>
      <c r="F2636" s="4">
        <v>17.028185223118</v>
      </c>
      <c r="G2636" s="8">
        <f t="shared" si="85"/>
        <v>0.000142263</v>
      </c>
      <c r="H2636" s="8">
        <f t="shared" si="86"/>
        <v>0.00002655774</v>
      </c>
      <c r="I2636" s="7">
        <f t="shared" si="87"/>
        <v>0.00016882074</v>
      </c>
    </row>
    <row r="2637">
      <c r="A2637" s="1"/>
      <c r="B2637" s="4">
        <v>8.37</v>
      </c>
      <c r="C2637" s="4">
        <v>1.674</v>
      </c>
      <c r="D2637" s="4">
        <v>1.04</v>
      </c>
      <c r="E2637" s="4">
        <v>5.737368276</v>
      </c>
      <c r="F2637" s="4">
        <v>18.1267778181579</v>
      </c>
      <c r="G2637" s="8">
        <f t="shared" si="85"/>
        <v>0.000133641</v>
      </c>
      <c r="H2637" s="8">
        <f t="shared" si="86"/>
        <v>0.00002494818</v>
      </c>
      <c r="I2637" s="7">
        <f t="shared" si="87"/>
        <v>0.00015858918</v>
      </c>
    </row>
    <row r="2638">
      <c r="A2638" s="1"/>
      <c r="B2638" s="4">
        <v>26.28</v>
      </c>
      <c r="C2638" s="4">
        <v>5.256</v>
      </c>
      <c r="D2638" s="4">
        <v>1.04</v>
      </c>
      <c r="E2638" s="4">
        <v>18.0141025439999</v>
      </c>
      <c r="F2638" s="4">
        <v>5.77325457907086</v>
      </c>
      <c r="G2638" s="8">
        <f t="shared" si="85"/>
        <v>0.000419604</v>
      </c>
      <c r="H2638" s="8">
        <f t="shared" si="86"/>
        <v>0.00007833192</v>
      </c>
      <c r="I2638" s="7">
        <f t="shared" si="87"/>
        <v>0.00049793592</v>
      </c>
    </row>
    <row r="2639">
      <c r="A2639" s="1"/>
      <c r="B2639" s="4">
        <v>33.83</v>
      </c>
      <c r="C2639" s="4">
        <v>6.766</v>
      </c>
      <c r="D2639" s="4">
        <v>1.04</v>
      </c>
      <c r="E2639" s="4">
        <v>23.1893869506666</v>
      </c>
      <c r="F2639" s="4">
        <v>4.48481023759923</v>
      </c>
      <c r="G2639" s="8">
        <f t="shared" si="85"/>
        <v>0.0005401523333</v>
      </c>
      <c r="H2639" s="8">
        <f t="shared" si="86"/>
        <v>0.0001008359533</v>
      </c>
      <c r="I2639" s="7">
        <f t="shared" si="87"/>
        <v>0.0006409882867</v>
      </c>
    </row>
    <row r="2640">
      <c r="A2640" s="1"/>
      <c r="B2640" s="4">
        <v>17.658</v>
      </c>
      <c r="C2640" s="4">
        <v>3.5316</v>
      </c>
      <c r="D2640" s="4">
        <v>1.04</v>
      </c>
      <c r="E2640" s="4">
        <v>12.1039962983999</v>
      </c>
      <c r="F2640" s="4">
        <v>8.59220355294949</v>
      </c>
      <c r="G2640" s="8">
        <f t="shared" si="85"/>
        <v>0.0002819394</v>
      </c>
      <c r="H2640" s="8">
        <f t="shared" si="86"/>
        <v>0.000052632612</v>
      </c>
      <c r="I2640" s="7">
        <f t="shared" si="87"/>
        <v>0.000334572012</v>
      </c>
    </row>
    <row r="2641">
      <c r="A2641" s="1"/>
      <c r="B2641" s="4">
        <v>22.041</v>
      </c>
      <c r="C2641" s="4">
        <v>4.4082</v>
      </c>
      <c r="D2641" s="4">
        <v>1.04</v>
      </c>
      <c r="E2641" s="4">
        <v>15.1084031267999</v>
      </c>
      <c r="F2641" s="4">
        <v>6.88358651322454</v>
      </c>
      <c r="G2641" s="8">
        <f t="shared" si="85"/>
        <v>0.0003519213</v>
      </c>
      <c r="H2641" s="8">
        <f t="shared" si="86"/>
        <v>0.000065696874</v>
      </c>
      <c r="I2641" s="7">
        <f t="shared" si="87"/>
        <v>0.000417618174</v>
      </c>
    </row>
    <row r="2642">
      <c r="A2642" s="1"/>
      <c r="B2642" s="4">
        <v>27.756</v>
      </c>
      <c r="C2642" s="4">
        <v>5.5512</v>
      </c>
      <c r="D2642" s="4">
        <v>1.04</v>
      </c>
      <c r="E2642" s="4">
        <v>19.0258535088</v>
      </c>
      <c r="F2642" s="4">
        <v>5.46624622921106</v>
      </c>
      <c r="G2642" s="8">
        <f t="shared" si="85"/>
        <v>0.0004431708</v>
      </c>
      <c r="H2642" s="8">
        <f t="shared" si="86"/>
        <v>0.000082731384</v>
      </c>
      <c r="I2642" s="7">
        <f t="shared" si="87"/>
        <v>0.000525902184</v>
      </c>
    </row>
    <row r="2643">
      <c r="A2643" s="1"/>
      <c r="B2643" s="4">
        <v>26.955</v>
      </c>
      <c r="C2643" s="4">
        <v>5.391</v>
      </c>
      <c r="D2643" s="4">
        <v>1.04</v>
      </c>
      <c r="E2643" s="4">
        <v>18.476793534</v>
      </c>
      <c r="F2643" s="4">
        <v>5.62868226073018</v>
      </c>
      <c r="G2643" s="8">
        <f t="shared" si="85"/>
        <v>0.0004303815</v>
      </c>
      <c r="H2643" s="8">
        <f t="shared" si="86"/>
        <v>0.00008034387</v>
      </c>
      <c r="I2643" s="7">
        <f t="shared" si="87"/>
        <v>0.00051072537</v>
      </c>
    </row>
    <row r="2644">
      <c r="A2644" s="1"/>
      <c r="B2644" s="4">
        <v>15.264</v>
      </c>
      <c r="C2644" s="4">
        <v>3.0528</v>
      </c>
      <c r="D2644" s="4">
        <v>1.04</v>
      </c>
      <c r="E2644" s="4">
        <v>10.4629855871999</v>
      </c>
      <c r="F2644" s="4">
        <v>9.93980151585313</v>
      </c>
      <c r="G2644" s="8">
        <f t="shared" si="85"/>
        <v>0.0002437152</v>
      </c>
      <c r="H2644" s="8">
        <f t="shared" si="86"/>
        <v>0.000045496896</v>
      </c>
      <c r="I2644" s="7">
        <f t="shared" si="87"/>
        <v>0.000289212096</v>
      </c>
    </row>
    <row r="2645">
      <c r="A2645" s="1"/>
      <c r="B2645" s="4">
        <v>18.224</v>
      </c>
      <c r="C2645" s="4">
        <v>3.6448</v>
      </c>
      <c r="D2645" s="4">
        <v>1.04</v>
      </c>
      <c r="E2645" s="4">
        <v>12.4919712618666</v>
      </c>
      <c r="F2645" s="4">
        <v>8.32534736270753</v>
      </c>
      <c r="G2645" s="8">
        <f t="shared" si="85"/>
        <v>0.0002909765333</v>
      </c>
      <c r="H2645" s="8">
        <f t="shared" si="86"/>
        <v>0.00005431966933</v>
      </c>
      <c r="I2645" s="7">
        <f t="shared" si="87"/>
        <v>0.0003452962027</v>
      </c>
    </row>
    <row r="2646">
      <c r="A2646" s="1"/>
      <c r="B2646" s="4">
        <v>22.4</v>
      </c>
      <c r="C2646" s="4">
        <v>4.47999999999999</v>
      </c>
      <c r="D2646" s="4">
        <v>1.04</v>
      </c>
      <c r="E2646" s="4">
        <v>15.3544861866666</v>
      </c>
      <c r="F2646" s="4">
        <v>6.77326474723134</v>
      </c>
      <c r="G2646" s="8">
        <f t="shared" si="85"/>
        <v>0.0003576533333</v>
      </c>
      <c r="H2646" s="8">
        <f t="shared" si="86"/>
        <v>0.00006676693333</v>
      </c>
      <c r="I2646" s="7">
        <f t="shared" si="87"/>
        <v>0.0004244202667</v>
      </c>
    </row>
    <row r="2647">
      <c r="A2647" s="1"/>
      <c r="B2647" s="4">
        <v>16.912</v>
      </c>
      <c r="C2647" s="4">
        <v>3.3824</v>
      </c>
      <c r="D2647" s="4">
        <v>1.04</v>
      </c>
      <c r="E2647" s="4">
        <v>11.5926370709333</v>
      </c>
      <c r="F2647" s="4">
        <v>8.97121158573688</v>
      </c>
      <c r="G2647" s="8">
        <f t="shared" si="85"/>
        <v>0.0002700282667</v>
      </c>
      <c r="H2647" s="8">
        <f t="shared" si="86"/>
        <v>0.00005040903467</v>
      </c>
      <c r="I2647" s="7">
        <f t="shared" si="87"/>
        <v>0.0003204373013</v>
      </c>
    </row>
    <row r="2648">
      <c r="A2648" s="1"/>
      <c r="B2648" s="4">
        <v>18.648</v>
      </c>
      <c r="C2648" s="4">
        <v>3.7296</v>
      </c>
      <c r="D2648" s="4">
        <v>1.04</v>
      </c>
      <c r="E2648" s="4">
        <v>12.7826097503999</v>
      </c>
      <c r="F2648" s="4">
        <v>8.13605375042804</v>
      </c>
      <c r="G2648" s="8">
        <f t="shared" si="85"/>
        <v>0.0002977464</v>
      </c>
      <c r="H2648" s="8">
        <f t="shared" si="86"/>
        <v>0.000055583472</v>
      </c>
      <c r="I2648" s="7">
        <f t="shared" si="87"/>
        <v>0.000353329872</v>
      </c>
    </row>
    <row r="2649">
      <c r="A2649" s="1"/>
      <c r="B2649" s="4">
        <v>23.429</v>
      </c>
      <c r="C2649" s="4">
        <v>4.68579999999999</v>
      </c>
      <c r="D2649" s="4">
        <v>1.04</v>
      </c>
      <c r="E2649" s="4">
        <v>16.0598328958666</v>
      </c>
      <c r="F2649" s="4">
        <v>6.4757834452167</v>
      </c>
      <c r="G2649" s="8">
        <f t="shared" si="85"/>
        <v>0.0003740830333</v>
      </c>
      <c r="H2649" s="8">
        <f t="shared" si="86"/>
        <v>0.00006983403933</v>
      </c>
      <c r="I2649" s="7">
        <f t="shared" si="87"/>
        <v>0.0004439170727</v>
      </c>
    </row>
    <row r="2650">
      <c r="A2650" s="1"/>
      <c r="B2650" s="4">
        <v>9.324</v>
      </c>
      <c r="C2650" s="4">
        <v>1.8648</v>
      </c>
      <c r="D2650" s="4">
        <v>1.04</v>
      </c>
      <c r="E2650" s="4">
        <v>6.39130487519999</v>
      </c>
      <c r="F2650" s="4">
        <v>16.272107500856</v>
      </c>
      <c r="G2650" s="8">
        <f t="shared" si="85"/>
        <v>0.0001488732</v>
      </c>
      <c r="H2650" s="8">
        <f t="shared" si="86"/>
        <v>0.000027791736</v>
      </c>
      <c r="I2650" s="7">
        <f t="shared" si="87"/>
        <v>0.000176664936</v>
      </c>
    </row>
    <row r="2651">
      <c r="A2651" s="1"/>
      <c r="B2651" s="4">
        <v>11.994</v>
      </c>
      <c r="C2651" s="4">
        <v>2.3988</v>
      </c>
      <c r="D2651" s="4">
        <v>1.04</v>
      </c>
      <c r="E2651" s="4">
        <v>8.2215047912</v>
      </c>
      <c r="F2651" s="4">
        <v>12.6497524043673</v>
      </c>
      <c r="G2651" s="8">
        <f t="shared" si="85"/>
        <v>0.0001915042</v>
      </c>
      <c r="H2651" s="8">
        <f t="shared" si="86"/>
        <v>0.000035750116</v>
      </c>
      <c r="I2651" s="7">
        <f t="shared" si="87"/>
        <v>0.000227254316</v>
      </c>
    </row>
    <row r="2652">
      <c r="A2652" s="1"/>
      <c r="B2652" s="4">
        <v>14.682</v>
      </c>
      <c r="C2652" s="4">
        <v>2.9364</v>
      </c>
      <c r="D2652" s="4">
        <v>1.04</v>
      </c>
      <c r="E2652" s="4">
        <v>10.0640431336</v>
      </c>
      <c r="F2652" s="4">
        <v>10.3338189850144</v>
      </c>
      <c r="G2652" s="8">
        <f t="shared" si="85"/>
        <v>0.0002344226</v>
      </c>
      <c r="H2652" s="8">
        <f t="shared" si="86"/>
        <v>0.000043762148</v>
      </c>
      <c r="I2652" s="7">
        <f t="shared" si="87"/>
        <v>0.000278184748</v>
      </c>
    </row>
    <row r="2653">
      <c r="A2653" s="1"/>
      <c r="B2653" s="4">
        <v>17.604</v>
      </c>
      <c r="C2653" s="4">
        <v>3.5208</v>
      </c>
      <c r="D2653" s="4">
        <v>1.04</v>
      </c>
      <c r="E2653" s="4">
        <v>12.0669810192</v>
      </c>
      <c r="F2653" s="4">
        <v>8.6185600055659</v>
      </c>
      <c r="G2653" s="8">
        <f t="shared" si="85"/>
        <v>0.0002810772</v>
      </c>
      <c r="H2653" s="8">
        <f t="shared" si="86"/>
        <v>0.000052471656</v>
      </c>
      <c r="I2653" s="7">
        <f t="shared" si="87"/>
        <v>0.000333548856</v>
      </c>
    </row>
    <row r="2654">
      <c r="A2654" s="1"/>
      <c r="B2654" s="4">
        <v>21.522</v>
      </c>
      <c r="C2654" s="4">
        <v>4.3044</v>
      </c>
      <c r="D2654" s="4">
        <v>1.04</v>
      </c>
      <c r="E2654" s="4">
        <v>14.7526451655999</v>
      </c>
      <c r="F2654" s="4">
        <v>7.04958323287715</v>
      </c>
      <c r="G2654" s="8">
        <f t="shared" si="85"/>
        <v>0.0003436346</v>
      </c>
      <c r="H2654" s="8">
        <f t="shared" si="86"/>
        <v>0.000064149908</v>
      </c>
      <c r="I2654" s="7">
        <f t="shared" si="87"/>
        <v>0.000407784508</v>
      </c>
    </row>
    <row r="2655">
      <c r="A2655" s="1"/>
      <c r="B2655" s="4">
        <v>6.909</v>
      </c>
      <c r="C2655" s="4">
        <v>1.3818</v>
      </c>
      <c r="D2655" s="4">
        <v>1.04</v>
      </c>
      <c r="E2655" s="4">
        <v>4.7358993332</v>
      </c>
      <c r="F2655" s="4">
        <v>21.9599262321583</v>
      </c>
      <c r="G2655" s="8">
        <f t="shared" si="85"/>
        <v>0.0001103137</v>
      </c>
      <c r="H2655" s="8">
        <f t="shared" si="86"/>
        <v>0.000020593426</v>
      </c>
      <c r="I2655" s="7">
        <f t="shared" si="87"/>
        <v>0.000130907126</v>
      </c>
    </row>
    <row r="2656">
      <c r="A2656" s="1"/>
      <c r="B2656" s="4">
        <v>17.094</v>
      </c>
      <c r="C2656" s="4">
        <v>3.4188</v>
      </c>
      <c r="D2656" s="4">
        <v>1.04</v>
      </c>
      <c r="E2656" s="4">
        <v>11.7173922712</v>
      </c>
      <c r="F2656" s="4">
        <v>8.87569500046695</v>
      </c>
      <c r="G2656" s="8">
        <f t="shared" si="85"/>
        <v>0.0002729342</v>
      </c>
      <c r="H2656" s="8">
        <f t="shared" si="86"/>
        <v>0.000050951516</v>
      </c>
      <c r="I2656" s="7">
        <f t="shared" si="87"/>
        <v>0.000323885716</v>
      </c>
    </row>
    <row r="2657">
      <c r="A2657" s="1"/>
      <c r="B2657" s="4">
        <v>20.86</v>
      </c>
      <c r="C2657" s="4">
        <v>4.172</v>
      </c>
      <c r="D2657" s="4">
        <v>1.04</v>
      </c>
      <c r="E2657" s="4">
        <v>14.2988652613333</v>
      </c>
      <c r="F2657" s="4">
        <v>7.27330442655715</v>
      </c>
      <c r="G2657" s="8">
        <f t="shared" si="85"/>
        <v>0.0003330646667</v>
      </c>
      <c r="H2657" s="8">
        <f t="shared" si="86"/>
        <v>0.00006217670667</v>
      </c>
      <c r="I2657" s="7">
        <f t="shared" si="87"/>
        <v>0.0003952413733</v>
      </c>
    </row>
    <row r="2658">
      <c r="A2658" s="1"/>
      <c r="B2658" s="4">
        <v>28.042</v>
      </c>
      <c r="C2658" s="4">
        <v>5.6084</v>
      </c>
      <c r="D2658" s="4">
        <v>1.04</v>
      </c>
      <c r="E2658" s="4">
        <v>19.2218973949333</v>
      </c>
      <c r="F2658" s="4">
        <v>5.41049605370452</v>
      </c>
      <c r="G2658" s="8">
        <f t="shared" si="85"/>
        <v>0.0004477372667</v>
      </c>
      <c r="H2658" s="8">
        <f t="shared" si="86"/>
        <v>0.00008358385467</v>
      </c>
      <c r="I2658" s="7">
        <f t="shared" si="87"/>
        <v>0.0005313211213</v>
      </c>
    </row>
    <row r="2659">
      <c r="A2659" s="1"/>
      <c r="B2659" s="4">
        <v>35.945</v>
      </c>
      <c r="C2659" s="4">
        <v>7.189</v>
      </c>
      <c r="D2659" s="4">
        <v>1.04</v>
      </c>
      <c r="E2659" s="4">
        <v>24.6391520526666</v>
      </c>
      <c r="F2659" s="4">
        <v>4.22092447733988</v>
      </c>
      <c r="G2659" s="8">
        <f t="shared" si="85"/>
        <v>0.0005739218333</v>
      </c>
      <c r="H2659" s="8">
        <f t="shared" si="86"/>
        <v>0.0001071400633</v>
      </c>
      <c r="I2659" s="7">
        <f t="shared" si="87"/>
        <v>0.0006810618967</v>
      </c>
    </row>
    <row r="2660">
      <c r="A2660" s="1"/>
      <c r="B2660" s="4">
        <v>13.992</v>
      </c>
      <c r="C2660" s="4">
        <v>2.7984</v>
      </c>
      <c r="D2660" s="4">
        <v>1.04</v>
      </c>
      <c r="E2660" s="4">
        <v>9.5910701216</v>
      </c>
      <c r="F2660" s="4">
        <v>10.8434198354761</v>
      </c>
      <c r="G2660" s="8">
        <f t="shared" si="85"/>
        <v>0.0002234056</v>
      </c>
      <c r="H2660" s="8">
        <f t="shared" si="86"/>
        <v>0.000041705488</v>
      </c>
      <c r="I2660" s="7">
        <f t="shared" si="87"/>
        <v>0.000265111088</v>
      </c>
    </row>
    <row r="2661">
      <c r="A2661" s="1"/>
      <c r="B2661" s="4">
        <v>15.432</v>
      </c>
      <c r="C2661" s="4">
        <v>3.0864</v>
      </c>
      <c r="D2661" s="4">
        <v>1.04</v>
      </c>
      <c r="E2661" s="4">
        <v>10.5781442336</v>
      </c>
      <c r="F2661" s="4">
        <v>9.83159216809112</v>
      </c>
      <c r="G2661" s="8">
        <f t="shared" si="85"/>
        <v>0.0002463976</v>
      </c>
      <c r="H2661" s="8">
        <f t="shared" si="86"/>
        <v>0.000045997648</v>
      </c>
      <c r="I2661" s="7">
        <f t="shared" si="87"/>
        <v>0.000292395248</v>
      </c>
    </row>
    <row r="2662">
      <c r="A2662" s="1"/>
      <c r="B2662" s="4">
        <v>19.744</v>
      </c>
      <c r="C2662" s="4">
        <v>3.9488</v>
      </c>
      <c r="D2662" s="4">
        <v>1.04</v>
      </c>
      <c r="E2662" s="4">
        <v>13.5338828245333</v>
      </c>
      <c r="F2662" s="4">
        <v>7.68441705520574</v>
      </c>
      <c r="G2662" s="8">
        <f t="shared" si="85"/>
        <v>0.0003152458667</v>
      </c>
      <c r="H2662" s="8">
        <f t="shared" si="86"/>
        <v>0.00005885028267</v>
      </c>
      <c r="I2662" s="7">
        <f t="shared" si="87"/>
        <v>0.0003740961493</v>
      </c>
    </row>
    <row r="2663">
      <c r="A2663" s="1"/>
      <c r="B2663" s="4">
        <v>24.288</v>
      </c>
      <c r="C2663" s="4">
        <v>4.8576</v>
      </c>
      <c r="D2663" s="4">
        <v>1.04</v>
      </c>
      <c r="E2663" s="4">
        <v>16.6486500224</v>
      </c>
      <c r="F2663" s="4">
        <v>6.2467527313069</v>
      </c>
      <c r="G2663" s="8">
        <f t="shared" si="85"/>
        <v>0.0003877984</v>
      </c>
      <c r="H2663" s="8">
        <f t="shared" si="86"/>
        <v>0.000072394432</v>
      </c>
      <c r="I2663" s="7">
        <f t="shared" si="87"/>
        <v>0.000460192832</v>
      </c>
    </row>
    <row r="2664">
      <c r="A2664" s="1"/>
      <c r="B2664" s="4">
        <v>17.776</v>
      </c>
      <c r="C2664" s="4">
        <v>3.5552</v>
      </c>
      <c r="D2664" s="4">
        <v>1.04</v>
      </c>
      <c r="E2664" s="4">
        <v>12.1848815381333</v>
      </c>
      <c r="F2664" s="4">
        <v>8.53516709822131</v>
      </c>
      <c r="G2664" s="8">
        <f t="shared" si="85"/>
        <v>0.0002838234667</v>
      </c>
      <c r="H2664" s="8">
        <f t="shared" si="86"/>
        <v>0.00005298433067</v>
      </c>
      <c r="I2664" s="7">
        <f t="shared" si="87"/>
        <v>0.0003368077973</v>
      </c>
    </row>
    <row r="2665">
      <c r="A2665" s="1"/>
      <c r="B2665" s="4">
        <v>10.346</v>
      </c>
      <c r="C2665" s="4">
        <v>2.0692</v>
      </c>
      <c r="D2665" s="4">
        <v>1.04</v>
      </c>
      <c r="E2665" s="4">
        <v>7.09185330746666</v>
      </c>
      <c r="F2665" s="4">
        <v>14.6647139317593</v>
      </c>
      <c r="G2665" s="8">
        <f t="shared" si="85"/>
        <v>0.0001651911333</v>
      </c>
      <c r="H2665" s="8">
        <f t="shared" si="86"/>
        <v>0.00003083797733</v>
      </c>
      <c r="I2665" s="7">
        <f t="shared" si="87"/>
        <v>0.0001960291107</v>
      </c>
    </row>
    <row r="2666">
      <c r="A2666" s="1"/>
      <c r="B2666" s="4">
        <v>12.936</v>
      </c>
      <c r="C2666" s="4">
        <v>2.5872</v>
      </c>
      <c r="D2666" s="4">
        <v>1.04</v>
      </c>
      <c r="E2666" s="4">
        <v>8.8672157728</v>
      </c>
      <c r="F2666" s="4">
        <v>11.7285969649027</v>
      </c>
      <c r="G2666" s="8">
        <f t="shared" si="85"/>
        <v>0.0002065448</v>
      </c>
      <c r="H2666" s="8">
        <f t="shared" si="86"/>
        <v>0.000038557904</v>
      </c>
      <c r="I2666" s="7">
        <f t="shared" si="87"/>
        <v>0.000245102704</v>
      </c>
    </row>
    <row r="2667">
      <c r="A2667" s="1"/>
      <c r="B2667" s="4">
        <v>17.85</v>
      </c>
      <c r="C2667" s="4">
        <v>3.57</v>
      </c>
      <c r="D2667" s="4">
        <v>1.04</v>
      </c>
      <c r="E2667" s="4">
        <v>12.23560618</v>
      </c>
      <c r="F2667" s="4">
        <v>8.49978321221188</v>
      </c>
      <c r="G2667" s="8">
        <f t="shared" si="85"/>
        <v>0.000285005</v>
      </c>
      <c r="H2667" s="8">
        <f t="shared" si="86"/>
        <v>0.0000532049</v>
      </c>
      <c r="I2667" s="7">
        <f t="shared" si="87"/>
        <v>0.0003382099</v>
      </c>
    </row>
    <row r="2668">
      <c r="A2668" s="1"/>
      <c r="B2668" s="4">
        <v>25.298</v>
      </c>
      <c r="C2668" s="4">
        <v>5.0596</v>
      </c>
      <c r="D2668" s="4">
        <v>1.04</v>
      </c>
      <c r="E2668" s="4">
        <v>17.3409728370666</v>
      </c>
      <c r="F2668" s="4">
        <v>5.99735672140019</v>
      </c>
      <c r="G2668" s="8">
        <f t="shared" si="85"/>
        <v>0.0004039247333</v>
      </c>
      <c r="H2668" s="8">
        <f t="shared" si="86"/>
        <v>0.00007540490533</v>
      </c>
      <c r="I2668" s="7">
        <f t="shared" si="87"/>
        <v>0.0004793296387</v>
      </c>
    </row>
    <row r="2669">
      <c r="A2669" s="1"/>
      <c r="B2669" s="4">
        <v>30.807</v>
      </c>
      <c r="C2669" s="4">
        <v>6.1614</v>
      </c>
      <c r="D2669" s="4">
        <v>1.04</v>
      </c>
      <c r="E2669" s="4">
        <v>21.1172167835999</v>
      </c>
      <c r="F2669" s="4">
        <v>4.92489143175194</v>
      </c>
      <c r="G2669" s="8">
        <f t="shared" si="85"/>
        <v>0.0004918851</v>
      </c>
      <c r="H2669" s="8">
        <f t="shared" si="86"/>
        <v>0.000091825398</v>
      </c>
      <c r="I2669" s="7">
        <f t="shared" si="87"/>
        <v>0.000583710498</v>
      </c>
    </row>
    <row r="2670">
      <c r="A2670" s="1"/>
      <c r="B2670" s="4">
        <v>18.891</v>
      </c>
      <c r="C2670" s="4">
        <v>3.7782</v>
      </c>
      <c r="D2670" s="4">
        <v>1.04</v>
      </c>
      <c r="E2670" s="4">
        <v>12.9491785067999</v>
      </c>
      <c r="F2670" s="4">
        <v>8.03139750875984</v>
      </c>
      <c r="G2670" s="8">
        <f t="shared" si="85"/>
        <v>0.0003016263</v>
      </c>
      <c r="H2670" s="8">
        <f t="shared" si="86"/>
        <v>0.000056307774</v>
      </c>
      <c r="I2670" s="7">
        <f t="shared" si="87"/>
        <v>0.000357934074</v>
      </c>
    </row>
    <row r="2671">
      <c r="A2671" s="1"/>
      <c r="B2671" s="4">
        <v>20.421</v>
      </c>
      <c r="C2671" s="4">
        <v>4.0842</v>
      </c>
      <c r="D2671" s="4">
        <v>1.04</v>
      </c>
      <c r="E2671" s="4">
        <v>13.9979447507999</v>
      </c>
      <c r="F2671" s="4">
        <v>7.42966212908193</v>
      </c>
      <c r="G2671" s="8">
        <f t="shared" si="85"/>
        <v>0.0003260553</v>
      </c>
      <c r="H2671" s="8">
        <f t="shared" si="86"/>
        <v>0.000060868194</v>
      </c>
      <c r="I2671" s="7">
        <f t="shared" si="87"/>
        <v>0.000386923494</v>
      </c>
    </row>
    <row r="2672">
      <c r="A2672" s="1"/>
      <c r="B2672" s="4">
        <v>12.504</v>
      </c>
      <c r="C2672" s="4">
        <v>2.5008</v>
      </c>
      <c r="D2672" s="4">
        <v>1.04</v>
      </c>
      <c r="E2672" s="4">
        <v>8.5710935392</v>
      </c>
      <c r="F2672" s="4">
        <v>12.1338076086038</v>
      </c>
      <c r="G2672" s="8">
        <f t="shared" si="85"/>
        <v>0.0001996472</v>
      </c>
      <c r="H2672" s="8">
        <f t="shared" si="86"/>
        <v>0.000037270256</v>
      </c>
      <c r="I2672" s="7">
        <f t="shared" si="87"/>
        <v>0.000236917456</v>
      </c>
    </row>
    <row r="2673">
      <c r="A2673" s="1"/>
      <c r="B2673" s="4">
        <v>14.92</v>
      </c>
      <c r="C2673" s="4">
        <v>2.984</v>
      </c>
      <c r="D2673" s="4">
        <v>1.04</v>
      </c>
      <c r="E2673" s="4">
        <v>10.2271845493333</v>
      </c>
      <c r="F2673" s="4">
        <v>10.1689765642079</v>
      </c>
      <c r="G2673" s="8">
        <f t="shared" si="85"/>
        <v>0.0002382226667</v>
      </c>
      <c r="H2673" s="8">
        <f t="shared" si="86"/>
        <v>0.00004447154667</v>
      </c>
      <c r="I2673" s="7">
        <f t="shared" si="87"/>
        <v>0.0002826942133</v>
      </c>
    </row>
    <row r="2674">
      <c r="A2674" s="1"/>
      <c r="B2674" s="4">
        <v>19.432</v>
      </c>
      <c r="C2674" s="4">
        <v>3.8864</v>
      </c>
      <c r="D2674" s="4">
        <v>1.04</v>
      </c>
      <c r="E2674" s="4">
        <v>13.3200167669333</v>
      </c>
      <c r="F2674" s="4">
        <v>7.8077979795174</v>
      </c>
      <c r="G2674" s="8">
        <f t="shared" si="85"/>
        <v>0.0003102642667</v>
      </c>
      <c r="H2674" s="8">
        <f t="shared" si="86"/>
        <v>0.00005792031467</v>
      </c>
      <c r="I2674" s="7">
        <f t="shared" si="87"/>
        <v>0.0003681845813</v>
      </c>
    </row>
    <row r="2675">
      <c r="A2675" s="1"/>
      <c r="B2675" s="4">
        <v>22.616</v>
      </c>
      <c r="C2675" s="4">
        <v>4.5232</v>
      </c>
      <c r="D2675" s="4">
        <v>1.04</v>
      </c>
      <c r="E2675" s="4">
        <v>15.5025473034666</v>
      </c>
      <c r="F2675" s="4">
        <v>6.70857491766812</v>
      </c>
      <c r="G2675" s="8">
        <f t="shared" si="85"/>
        <v>0.0003611021333</v>
      </c>
      <c r="H2675" s="8">
        <f t="shared" si="86"/>
        <v>0.00006741075733</v>
      </c>
      <c r="I2675" s="7">
        <f t="shared" si="87"/>
        <v>0.0004285128907</v>
      </c>
    </row>
    <row r="2676">
      <c r="A2676" s="1"/>
      <c r="B2676" s="4">
        <v>20.848</v>
      </c>
      <c r="C2676" s="4">
        <v>4.1696</v>
      </c>
      <c r="D2676" s="4">
        <v>1.04</v>
      </c>
      <c r="E2676" s="4">
        <v>14.2906396437333</v>
      </c>
      <c r="F2676" s="4">
        <v>7.27749090262769</v>
      </c>
      <c r="G2676" s="8">
        <f t="shared" si="85"/>
        <v>0.0003328730667</v>
      </c>
      <c r="H2676" s="8">
        <f t="shared" si="86"/>
        <v>0.00006214093867</v>
      </c>
      <c r="I2676" s="7">
        <f t="shared" si="87"/>
        <v>0.0003950140053</v>
      </c>
    </row>
    <row r="2677">
      <c r="A2677" s="1"/>
      <c r="B2677" s="4">
        <v>10.143</v>
      </c>
      <c r="C2677" s="4">
        <v>2.0286</v>
      </c>
      <c r="D2677" s="4">
        <v>1.04</v>
      </c>
      <c r="E2677" s="4">
        <v>6.9527032764</v>
      </c>
      <c r="F2677" s="4">
        <v>14.9582106219049</v>
      </c>
      <c r="G2677" s="8">
        <f t="shared" si="85"/>
        <v>0.0001619499</v>
      </c>
      <c r="H2677" s="8">
        <f t="shared" si="86"/>
        <v>0.000030232902</v>
      </c>
      <c r="I2677" s="7">
        <f t="shared" si="87"/>
        <v>0.000192182802</v>
      </c>
    </row>
    <row r="2678">
      <c r="A2678" s="1"/>
      <c r="B2678" s="4">
        <v>12.621</v>
      </c>
      <c r="C2678" s="4">
        <v>2.5242</v>
      </c>
      <c r="D2678" s="4">
        <v>1.04</v>
      </c>
      <c r="E2678" s="4">
        <v>8.6512933108</v>
      </c>
      <c r="F2678" s="4">
        <v>12.0213240106158</v>
      </c>
      <c r="G2678" s="8">
        <f t="shared" si="85"/>
        <v>0.0002015153</v>
      </c>
      <c r="H2678" s="8">
        <f t="shared" si="86"/>
        <v>0.000037618994</v>
      </c>
      <c r="I2678" s="7">
        <f t="shared" si="87"/>
        <v>0.000239134294</v>
      </c>
    </row>
    <row r="2679">
      <c r="A2679" s="1"/>
      <c r="B2679" s="4">
        <v>15.365</v>
      </c>
      <c r="C2679" s="4">
        <v>3.073</v>
      </c>
      <c r="D2679" s="4">
        <v>1.04</v>
      </c>
      <c r="E2679" s="4">
        <v>10.5322178686666</v>
      </c>
      <c r="F2679" s="4">
        <v>9.87446341282018</v>
      </c>
      <c r="G2679" s="8">
        <f t="shared" si="85"/>
        <v>0.0002453278333</v>
      </c>
      <c r="H2679" s="8">
        <f t="shared" si="86"/>
        <v>0.00004579794333</v>
      </c>
      <c r="I2679" s="7">
        <f t="shared" si="87"/>
        <v>0.0002911257767</v>
      </c>
    </row>
    <row r="2680">
      <c r="A2680" s="1"/>
      <c r="B2680" s="4">
        <v>20.958</v>
      </c>
      <c r="C2680" s="4">
        <v>4.1916</v>
      </c>
      <c r="D2680" s="4">
        <v>1.04</v>
      </c>
      <c r="E2680" s="4">
        <v>14.3660411384</v>
      </c>
      <c r="F2680" s="4">
        <v>7.23929431901814</v>
      </c>
      <c r="G2680" s="8">
        <f t="shared" si="85"/>
        <v>0.0003346294</v>
      </c>
      <c r="H2680" s="8">
        <f t="shared" si="86"/>
        <v>0.000062468812</v>
      </c>
      <c r="I2680" s="7">
        <f t="shared" si="87"/>
        <v>0.000397098212</v>
      </c>
    </row>
    <row r="2681">
      <c r="A2681" s="1"/>
      <c r="B2681" s="4">
        <v>10.528</v>
      </c>
      <c r="C2681" s="4">
        <v>2.1056</v>
      </c>
      <c r="D2681" s="4">
        <v>1.04</v>
      </c>
      <c r="E2681" s="4">
        <v>7.21660850773333</v>
      </c>
      <c r="F2681" s="4">
        <v>14.4112015898539</v>
      </c>
      <c r="G2681" s="8">
        <f t="shared" si="85"/>
        <v>0.0001680970667</v>
      </c>
      <c r="H2681" s="8">
        <f t="shared" si="86"/>
        <v>0.00003138045867</v>
      </c>
      <c r="I2681" s="7">
        <f t="shared" si="87"/>
        <v>0.0001994775253</v>
      </c>
    </row>
    <row r="2682">
      <c r="A2682" s="1"/>
      <c r="B2682" s="4">
        <v>13.944</v>
      </c>
      <c r="C2682" s="4">
        <v>2.7888</v>
      </c>
      <c r="D2682" s="4">
        <v>1.04</v>
      </c>
      <c r="E2682" s="4">
        <v>9.5581676512</v>
      </c>
      <c r="F2682" s="4">
        <v>10.8807465818977</v>
      </c>
      <c r="G2682" s="8">
        <f t="shared" si="85"/>
        <v>0.0002226392</v>
      </c>
      <c r="H2682" s="8">
        <f t="shared" si="86"/>
        <v>0.000041562416</v>
      </c>
      <c r="I2682" s="7">
        <f t="shared" si="87"/>
        <v>0.000264201616</v>
      </c>
    </row>
    <row r="2683">
      <c r="A2683" s="1"/>
      <c r="B2683" s="4">
        <v>11.277</v>
      </c>
      <c r="C2683" s="4">
        <v>2.2554</v>
      </c>
      <c r="D2683" s="4">
        <v>1.04</v>
      </c>
      <c r="E2683" s="4">
        <v>7.73002413959999</v>
      </c>
      <c r="F2683" s="4">
        <v>13.4540330174676</v>
      </c>
      <c r="G2683" s="8">
        <f t="shared" si="85"/>
        <v>0.0001800561</v>
      </c>
      <c r="H2683" s="8">
        <f t="shared" si="86"/>
        <v>0.000033612978</v>
      </c>
      <c r="I2683" s="7">
        <f t="shared" si="87"/>
        <v>0.000213669078</v>
      </c>
    </row>
    <row r="2684">
      <c r="A2684" s="1"/>
      <c r="B2684" s="4">
        <v>12.978</v>
      </c>
      <c r="C2684" s="4">
        <v>2.5956</v>
      </c>
      <c r="D2684" s="4">
        <v>1.04</v>
      </c>
      <c r="E2684" s="4">
        <v>8.8960054344</v>
      </c>
      <c r="F2684" s="4">
        <v>11.6906403404208</v>
      </c>
      <c r="G2684" s="8">
        <f t="shared" si="85"/>
        <v>0.0002072154</v>
      </c>
      <c r="H2684" s="8">
        <f t="shared" si="86"/>
        <v>0.000038683092</v>
      </c>
      <c r="I2684" s="7">
        <f t="shared" si="87"/>
        <v>0.000245898492</v>
      </c>
    </row>
    <row r="2685">
      <c r="A2685" s="1"/>
      <c r="B2685" s="4">
        <v>17.031</v>
      </c>
      <c r="C2685" s="4">
        <v>3.4062</v>
      </c>
      <c r="D2685" s="4">
        <v>1.04</v>
      </c>
      <c r="E2685" s="4">
        <v>11.6742077788</v>
      </c>
      <c r="F2685" s="4">
        <v>8.90852741107287</v>
      </c>
      <c r="G2685" s="8">
        <f t="shared" si="85"/>
        <v>0.0002719283</v>
      </c>
      <c r="H2685" s="8">
        <f t="shared" si="86"/>
        <v>0.000050763734</v>
      </c>
      <c r="I2685" s="7">
        <f t="shared" si="87"/>
        <v>0.000322692034</v>
      </c>
    </row>
    <row r="2686">
      <c r="A2686" s="1"/>
      <c r="B2686" s="4">
        <v>25.935</v>
      </c>
      <c r="C2686" s="4">
        <v>5.187</v>
      </c>
      <c r="D2686" s="4">
        <v>1.04</v>
      </c>
      <c r="E2686" s="4">
        <v>17.7776160379999</v>
      </c>
      <c r="F2686" s="4">
        <v>5.85005322297984</v>
      </c>
      <c r="G2686" s="8">
        <f t="shared" si="85"/>
        <v>0.0004140955</v>
      </c>
      <c r="H2686" s="8">
        <f t="shared" si="86"/>
        <v>0.00007730359</v>
      </c>
      <c r="I2686" s="7">
        <f t="shared" si="87"/>
        <v>0.00049139909</v>
      </c>
    </row>
    <row r="2687">
      <c r="A2687" s="1"/>
      <c r="B2687" s="4">
        <v>11.416</v>
      </c>
      <c r="C2687" s="4">
        <v>2.2832</v>
      </c>
      <c r="D2687" s="4">
        <v>1.04</v>
      </c>
      <c r="E2687" s="4">
        <v>7.82530421013333</v>
      </c>
      <c r="F2687" s="4">
        <v>13.2902181445324</v>
      </c>
      <c r="G2687" s="8">
        <f t="shared" si="85"/>
        <v>0.0001822754667</v>
      </c>
      <c r="H2687" s="8">
        <f t="shared" si="86"/>
        <v>0.00003402729067</v>
      </c>
      <c r="I2687" s="7">
        <f t="shared" si="87"/>
        <v>0.0002163027573</v>
      </c>
    </row>
    <row r="2688">
      <c r="A2688" s="1"/>
      <c r="B2688" s="4">
        <v>13.968</v>
      </c>
      <c r="C2688" s="4">
        <v>2.7936</v>
      </c>
      <c r="D2688" s="4">
        <v>1.04</v>
      </c>
      <c r="E2688" s="4">
        <v>9.5746188864</v>
      </c>
      <c r="F2688" s="4">
        <v>10.8620511410353</v>
      </c>
      <c r="G2688" s="8">
        <f t="shared" si="85"/>
        <v>0.0002230224</v>
      </c>
      <c r="H2688" s="8">
        <f t="shared" si="86"/>
        <v>0.000041633952</v>
      </c>
      <c r="I2688" s="7">
        <f t="shared" si="87"/>
        <v>0.000264656352</v>
      </c>
    </row>
    <row r="2689">
      <c r="A2689" s="1"/>
      <c r="B2689" s="4">
        <v>16.656</v>
      </c>
      <c r="C2689" s="4">
        <v>3.3312</v>
      </c>
      <c r="D2689" s="4">
        <v>1.04</v>
      </c>
      <c r="E2689" s="4">
        <v>11.4171572287999</v>
      </c>
      <c r="F2689" s="4">
        <v>9.1090976427703</v>
      </c>
      <c r="G2689" s="8">
        <f t="shared" si="85"/>
        <v>0.0002659408</v>
      </c>
      <c r="H2689" s="8">
        <f t="shared" si="86"/>
        <v>0.000049645984</v>
      </c>
      <c r="I2689" s="7">
        <f t="shared" si="87"/>
        <v>0.000315586784</v>
      </c>
    </row>
    <row r="2690">
      <c r="A2690" s="1"/>
      <c r="B2690" s="4">
        <v>9.555</v>
      </c>
      <c r="C2690" s="4">
        <v>1.911</v>
      </c>
      <c r="D2690" s="4">
        <v>1.04</v>
      </c>
      <c r="E2690" s="4">
        <v>6.549648014</v>
      </c>
      <c r="F2690" s="4">
        <v>15.8787158909452</v>
      </c>
      <c r="G2690" s="8">
        <f t="shared" si="85"/>
        <v>0.0001525615</v>
      </c>
      <c r="H2690" s="8">
        <f t="shared" si="86"/>
        <v>0.00002848027</v>
      </c>
      <c r="I2690" s="7">
        <f t="shared" si="87"/>
        <v>0.00018104177</v>
      </c>
    </row>
    <row r="2691">
      <c r="A2691" s="1"/>
      <c r="B2691" s="4">
        <v>11.963</v>
      </c>
      <c r="C2691" s="4">
        <v>2.3926</v>
      </c>
      <c r="D2691" s="4">
        <v>1.04</v>
      </c>
      <c r="E2691" s="4">
        <v>8.20025527906666</v>
      </c>
      <c r="F2691" s="4">
        <v>12.6825320018375</v>
      </c>
      <c r="G2691" s="8">
        <f t="shared" si="85"/>
        <v>0.0001910092333</v>
      </c>
      <c r="H2691" s="8">
        <f t="shared" si="86"/>
        <v>0.00003565771533</v>
      </c>
      <c r="I2691" s="7">
        <f t="shared" si="87"/>
        <v>0.0002266669487</v>
      </c>
    </row>
    <row r="2692">
      <c r="A2692" s="1"/>
      <c r="B2692" s="4">
        <v>14.924</v>
      </c>
      <c r="C2692" s="4">
        <v>2.9848</v>
      </c>
      <c r="D2692" s="4">
        <v>1.04</v>
      </c>
      <c r="E2692" s="4">
        <v>10.2299264218666</v>
      </c>
      <c r="F2692" s="4">
        <v>10.1662510277393</v>
      </c>
      <c r="G2692" s="8">
        <f t="shared" si="85"/>
        <v>0.0002382865333</v>
      </c>
      <c r="H2692" s="8">
        <f t="shared" si="86"/>
        <v>0.00004448346933</v>
      </c>
      <c r="I2692" s="7">
        <f t="shared" si="87"/>
        <v>0.0002827700027</v>
      </c>
    </row>
    <row r="2693">
      <c r="A2693" s="1"/>
      <c r="B2693" s="4">
        <v>20.972</v>
      </c>
      <c r="C2693" s="4">
        <v>4.1944</v>
      </c>
      <c r="D2693" s="4">
        <v>1.04</v>
      </c>
      <c r="E2693" s="4">
        <v>14.3756376922666</v>
      </c>
      <c r="F2693" s="4">
        <v>7.23446167928581</v>
      </c>
      <c r="G2693" s="8">
        <f t="shared" si="85"/>
        <v>0.0003348529333</v>
      </c>
      <c r="H2693" s="8">
        <f t="shared" si="86"/>
        <v>0.00006251054133</v>
      </c>
      <c r="I2693" s="7">
        <f t="shared" si="87"/>
        <v>0.0003973634747</v>
      </c>
    </row>
    <row r="2694">
      <c r="A2694" s="1"/>
      <c r="B2694" s="4">
        <v>22.008</v>
      </c>
      <c r="C2694" s="4">
        <v>4.4016</v>
      </c>
      <c r="D2694" s="4">
        <v>1.04</v>
      </c>
      <c r="E2694" s="4">
        <v>15.0857826783999</v>
      </c>
      <c r="F2694" s="4">
        <v>6.89390813967567</v>
      </c>
      <c r="G2694" s="8">
        <f t="shared" si="85"/>
        <v>0.0003513944</v>
      </c>
      <c r="H2694" s="8">
        <f t="shared" si="86"/>
        <v>0.000065598512</v>
      </c>
      <c r="I2694" s="7">
        <f t="shared" si="87"/>
        <v>0.000416992912</v>
      </c>
    </row>
    <row r="2695">
      <c r="A2695" s="1"/>
      <c r="B2695" s="4">
        <v>19.053</v>
      </c>
      <c r="C2695" s="4">
        <v>3.8106</v>
      </c>
      <c r="D2695" s="4">
        <v>1.04</v>
      </c>
      <c r="E2695" s="4">
        <v>13.0602243444</v>
      </c>
      <c r="F2695" s="4">
        <v>7.96310976423566</v>
      </c>
      <c r="G2695" s="8">
        <f t="shared" si="85"/>
        <v>0.0003042129</v>
      </c>
      <c r="H2695" s="8">
        <f t="shared" si="86"/>
        <v>0.000056790642</v>
      </c>
      <c r="I2695" s="7">
        <f t="shared" si="87"/>
        <v>0.000361003542</v>
      </c>
    </row>
    <row r="2696">
      <c r="A2696" s="1"/>
      <c r="B2696" s="4">
        <v>23.886</v>
      </c>
      <c r="C2696" s="4">
        <v>4.7772</v>
      </c>
      <c r="D2696" s="4">
        <v>1.04</v>
      </c>
      <c r="E2696" s="4">
        <v>16.3730918327999</v>
      </c>
      <c r="F2696" s="4">
        <v>6.35188521887223</v>
      </c>
      <c r="G2696" s="8">
        <f t="shared" si="85"/>
        <v>0.0003813798</v>
      </c>
      <c r="H2696" s="8">
        <f t="shared" si="86"/>
        <v>0.000071196204</v>
      </c>
      <c r="I2696" s="7">
        <f t="shared" si="87"/>
        <v>0.000452576004</v>
      </c>
    </row>
    <row r="2697">
      <c r="A2697" s="1"/>
      <c r="B2697" s="4">
        <v>33.264</v>
      </c>
      <c r="C2697" s="4">
        <v>6.6528</v>
      </c>
      <c r="D2697" s="4">
        <v>1.04</v>
      </c>
      <c r="E2697" s="4">
        <v>22.8014119871999</v>
      </c>
      <c r="F2697" s="4">
        <v>4.56112104190663</v>
      </c>
      <c r="G2697" s="8">
        <f t="shared" si="85"/>
        <v>0.0005311152</v>
      </c>
      <c r="H2697" s="8">
        <f t="shared" si="86"/>
        <v>0.000099148896</v>
      </c>
      <c r="I2697" s="7">
        <f t="shared" si="87"/>
        <v>0.000630264096</v>
      </c>
    </row>
    <row r="2698">
      <c r="A2698" s="1"/>
      <c r="B2698" s="4">
        <v>12.936</v>
      </c>
      <c r="C2698" s="4">
        <v>2.5872</v>
      </c>
      <c r="D2698" s="4">
        <v>1.04</v>
      </c>
      <c r="E2698" s="4">
        <v>8.8672157728</v>
      </c>
      <c r="F2698" s="4">
        <v>11.7285969649027</v>
      </c>
      <c r="G2698" s="8">
        <f t="shared" si="85"/>
        <v>0.0002065448</v>
      </c>
      <c r="H2698" s="8">
        <f t="shared" si="86"/>
        <v>0.000038557904</v>
      </c>
      <c r="I2698" s="7">
        <f t="shared" si="87"/>
        <v>0.000245102704</v>
      </c>
    </row>
    <row r="2699">
      <c r="A2699" s="1"/>
      <c r="B2699" s="4">
        <v>19.376</v>
      </c>
      <c r="C2699" s="4">
        <v>3.8752</v>
      </c>
      <c r="D2699" s="4">
        <v>1.04</v>
      </c>
      <c r="E2699" s="4">
        <v>13.2816305514666</v>
      </c>
      <c r="F2699" s="4">
        <v>7.83036386963161</v>
      </c>
      <c r="G2699" s="8">
        <f t="shared" si="85"/>
        <v>0.0003093701333</v>
      </c>
      <c r="H2699" s="8">
        <f t="shared" si="86"/>
        <v>0.00005775339733</v>
      </c>
      <c r="I2699" s="7">
        <f t="shared" si="87"/>
        <v>0.0003671235307</v>
      </c>
    </row>
    <row r="2700">
      <c r="A2700" s="1"/>
      <c r="B2700" s="4">
        <v>10.843</v>
      </c>
      <c r="C2700" s="4">
        <v>2.1686</v>
      </c>
      <c r="D2700" s="4">
        <v>1.04</v>
      </c>
      <c r="E2700" s="4">
        <v>7.43253096973333</v>
      </c>
      <c r="F2700" s="4">
        <v>13.9925417631635</v>
      </c>
      <c r="G2700" s="8">
        <f t="shared" si="85"/>
        <v>0.0001731265667</v>
      </c>
      <c r="H2700" s="8">
        <f t="shared" si="86"/>
        <v>0.00003231936867</v>
      </c>
      <c r="I2700" s="7">
        <f t="shared" si="87"/>
        <v>0.0002054459353</v>
      </c>
    </row>
    <row r="2701">
      <c r="A2701" s="1"/>
      <c r="B2701" s="4">
        <v>12.117</v>
      </c>
      <c r="C2701" s="4">
        <v>2.4234</v>
      </c>
      <c r="D2701" s="4">
        <v>1.04</v>
      </c>
      <c r="E2701" s="4">
        <v>8.3058173716</v>
      </c>
      <c r="F2701" s="4">
        <v>12.5213444200695</v>
      </c>
      <c r="G2701" s="8">
        <f t="shared" si="85"/>
        <v>0.0001934681</v>
      </c>
      <c r="H2701" s="8">
        <f t="shared" si="86"/>
        <v>0.000036116738</v>
      </c>
      <c r="I2701" s="7">
        <f t="shared" si="87"/>
        <v>0.000229584838</v>
      </c>
    </row>
    <row r="2702">
      <c r="A2702" s="1"/>
      <c r="B2702" s="4">
        <v>13.272</v>
      </c>
      <c r="C2702" s="4">
        <v>2.6544</v>
      </c>
      <c r="D2702" s="4">
        <v>1.04</v>
      </c>
      <c r="E2702" s="4">
        <v>9.0975330656</v>
      </c>
      <c r="F2702" s="4">
        <v>11.4316704594621</v>
      </c>
      <c r="G2702" s="8">
        <f t="shared" si="85"/>
        <v>0.0002119096</v>
      </c>
      <c r="H2702" s="8">
        <f t="shared" si="86"/>
        <v>0.000039559408</v>
      </c>
      <c r="I2702" s="7">
        <f t="shared" si="87"/>
        <v>0.000251469008</v>
      </c>
    </row>
    <row r="2703">
      <c r="A2703" s="1"/>
      <c r="B2703" s="4">
        <v>12.488</v>
      </c>
      <c r="C2703" s="4">
        <v>2.4976</v>
      </c>
      <c r="D2703" s="4">
        <v>1.04</v>
      </c>
      <c r="E2703" s="4">
        <v>8.56012604906666</v>
      </c>
      <c r="F2703" s="4">
        <v>12.149353806693</v>
      </c>
      <c r="G2703" s="8">
        <f t="shared" si="85"/>
        <v>0.0001993917333</v>
      </c>
      <c r="H2703" s="8">
        <f t="shared" si="86"/>
        <v>0.00003722256533</v>
      </c>
      <c r="I2703" s="7">
        <f t="shared" si="87"/>
        <v>0.0002366142987</v>
      </c>
    </row>
    <row r="2704">
      <c r="A2704" s="1"/>
      <c r="B2704" s="4">
        <v>16.48</v>
      </c>
      <c r="C2704" s="4">
        <v>3.296</v>
      </c>
      <c r="D2704" s="4">
        <v>1.04</v>
      </c>
      <c r="E2704" s="4">
        <v>11.2965148373333</v>
      </c>
      <c r="F2704" s="4">
        <v>9.20637926808144</v>
      </c>
      <c r="G2704" s="8">
        <f t="shared" si="85"/>
        <v>0.0002631306667</v>
      </c>
      <c r="H2704" s="8">
        <f t="shared" si="86"/>
        <v>0.00004912138667</v>
      </c>
      <c r="I2704" s="7">
        <f t="shared" si="87"/>
        <v>0.0003122520533</v>
      </c>
    </row>
    <row r="2705">
      <c r="A2705" s="1"/>
      <c r="B2705" s="4">
        <v>20.584</v>
      </c>
      <c r="C2705" s="4">
        <v>4.1168</v>
      </c>
      <c r="D2705" s="4">
        <v>1.04</v>
      </c>
      <c r="E2705" s="4">
        <v>14.1096760565333</v>
      </c>
      <c r="F2705" s="4">
        <v>7.37082832967266</v>
      </c>
      <c r="G2705" s="8">
        <f t="shared" si="85"/>
        <v>0.0003286578667</v>
      </c>
      <c r="H2705" s="8">
        <f t="shared" si="86"/>
        <v>0.00006135404267</v>
      </c>
      <c r="I2705" s="7">
        <f t="shared" si="87"/>
        <v>0.0003900119093</v>
      </c>
    </row>
    <row r="2706">
      <c r="A2706" s="1"/>
      <c r="B2706" s="4">
        <v>29.072</v>
      </c>
      <c r="C2706" s="4">
        <v>5.8144</v>
      </c>
      <c r="D2706" s="4">
        <v>1.04</v>
      </c>
      <c r="E2706" s="4">
        <v>19.9279295722666</v>
      </c>
      <c r="F2706" s="4">
        <v>5.21880607931969</v>
      </c>
      <c r="G2706" s="8">
        <f t="shared" si="85"/>
        <v>0.0004641829333</v>
      </c>
      <c r="H2706" s="8">
        <f t="shared" si="86"/>
        <v>0.00008665394133</v>
      </c>
      <c r="I2706" s="7">
        <f t="shared" si="87"/>
        <v>0.0005508368747</v>
      </c>
    </row>
    <row r="2707">
      <c r="A2707" s="1"/>
      <c r="B2707" s="4">
        <v>10.409</v>
      </c>
      <c r="C2707" s="4">
        <v>2.0818</v>
      </c>
      <c r="D2707" s="4">
        <v>1.04</v>
      </c>
      <c r="E2707" s="4">
        <v>7.13503779986666</v>
      </c>
      <c r="F2707" s="4">
        <v>14.5759564163687</v>
      </c>
      <c r="G2707" s="8">
        <f t="shared" si="85"/>
        <v>0.0001661970333</v>
      </c>
      <c r="H2707" s="8">
        <f t="shared" si="86"/>
        <v>0.00003102575933</v>
      </c>
      <c r="I2707" s="7">
        <f t="shared" si="87"/>
        <v>0.0001972227927</v>
      </c>
    </row>
    <row r="2708">
      <c r="A2708" s="1"/>
      <c r="B2708" s="4">
        <v>12.425</v>
      </c>
      <c r="C2708" s="4">
        <v>2.485</v>
      </c>
      <c r="D2708" s="4">
        <v>1.04</v>
      </c>
      <c r="E2708" s="4">
        <v>8.51694155666666</v>
      </c>
      <c r="F2708" s="4">
        <v>12.2109561640227</v>
      </c>
      <c r="G2708" s="8">
        <f t="shared" si="85"/>
        <v>0.0001983858333</v>
      </c>
      <c r="H2708" s="8">
        <f t="shared" si="86"/>
        <v>0.00003703478333</v>
      </c>
      <c r="I2708" s="7">
        <f t="shared" si="87"/>
        <v>0.0002354206167</v>
      </c>
    </row>
    <row r="2709">
      <c r="A2709" s="1"/>
      <c r="B2709" s="4">
        <v>16.268</v>
      </c>
      <c r="C2709" s="4">
        <v>3.2536</v>
      </c>
      <c r="D2709" s="4">
        <v>1.04</v>
      </c>
      <c r="E2709" s="4">
        <v>11.1511955930666</v>
      </c>
      <c r="F2709" s="4">
        <v>9.32635421305521</v>
      </c>
      <c r="G2709" s="8">
        <f t="shared" si="85"/>
        <v>0.0002597457333</v>
      </c>
      <c r="H2709" s="8">
        <f t="shared" si="86"/>
        <v>0.00004848948533</v>
      </c>
      <c r="I2709" s="7">
        <f t="shared" si="87"/>
        <v>0.0003082352187</v>
      </c>
    </row>
    <row r="2710">
      <c r="A2710" s="1"/>
      <c r="B2710" s="4">
        <v>24.983</v>
      </c>
      <c r="C2710" s="4">
        <v>4.9966</v>
      </c>
      <c r="D2710" s="4">
        <v>1.04</v>
      </c>
      <c r="E2710" s="4">
        <v>17.1250503750666</v>
      </c>
      <c r="F2710" s="4">
        <v>6.07297483640804</v>
      </c>
      <c r="G2710" s="8">
        <f t="shared" si="85"/>
        <v>0.0003988952333</v>
      </c>
      <c r="H2710" s="8">
        <f t="shared" si="86"/>
        <v>0.00007446599533</v>
      </c>
      <c r="I2710" s="7">
        <f t="shared" si="87"/>
        <v>0.0004733612287</v>
      </c>
    </row>
    <row r="2711">
      <c r="A2711" s="1"/>
      <c r="B2711" s="4">
        <v>32.508</v>
      </c>
      <c r="C2711" s="4">
        <v>6.5016</v>
      </c>
      <c r="D2711" s="4">
        <v>1.04</v>
      </c>
      <c r="E2711" s="4">
        <v>22.2831980784</v>
      </c>
      <c r="F2711" s="4">
        <v>4.66719362427655</v>
      </c>
      <c r="G2711" s="8">
        <f t="shared" si="85"/>
        <v>0.0005190444</v>
      </c>
      <c r="H2711" s="8">
        <f t="shared" si="86"/>
        <v>0.000096895512</v>
      </c>
      <c r="I2711" s="7">
        <f t="shared" si="87"/>
        <v>0.000615939912</v>
      </c>
    </row>
    <row r="2712">
      <c r="A2712" s="1"/>
      <c r="B2712" s="4">
        <v>12.424</v>
      </c>
      <c r="C2712" s="4">
        <v>2.4848</v>
      </c>
      <c r="D2712" s="4">
        <v>1.04</v>
      </c>
      <c r="E2712" s="4">
        <v>8.51625608853333</v>
      </c>
      <c r="F2712" s="4">
        <v>12.2119390162574</v>
      </c>
      <c r="G2712" s="8">
        <f t="shared" si="85"/>
        <v>0.0001983698667</v>
      </c>
      <c r="H2712" s="8">
        <f t="shared" si="86"/>
        <v>0.00003703180267</v>
      </c>
      <c r="I2712" s="7">
        <f t="shared" si="87"/>
        <v>0.0002354016693</v>
      </c>
    </row>
    <row r="2713">
      <c r="A2713" s="1"/>
      <c r="B2713" s="4">
        <v>14.88</v>
      </c>
      <c r="C2713" s="4">
        <v>2.976</v>
      </c>
      <c r="D2713" s="4">
        <v>1.04</v>
      </c>
      <c r="E2713" s="4">
        <v>10.199765824</v>
      </c>
      <c r="F2713" s="4">
        <v>10.1963125227138</v>
      </c>
      <c r="G2713" s="8">
        <f t="shared" si="85"/>
        <v>0.000237584</v>
      </c>
      <c r="H2713" s="8">
        <f t="shared" si="86"/>
        <v>0.00004435232</v>
      </c>
      <c r="I2713" s="7">
        <f t="shared" si="87"/>
        <v>0.00028193632</v>
      </c>
    </row>
    <row r="2714">
      <c r="A2714" s="1"/>
      <c r="B2714" s="4">
        <v>18.272</v>
      </c>
      <c r="C2714" s="4">
        <v>3.6544</v>
      </c>
      <c r="D2714" s="4">
        <v>1.04</v>
      </c>
      <c r="E2714" s="4">
        <v>12.5248737322666</v>
      </c>
      <c r="F2714" s="4">
        <v>8.30347692305068</v>
      </c>
      <c r="G2714" s="8">
        <f t="shared" si="85"/>
        <v>0.0002917429333</v>
      </c>
      <c r="H2714" s="8">
        <f t="shared" si="86"/>
        <v>0.00005446274133</v>
      </c>
      <c r="I2714" s="7">
        <f t="shared" si="87"/>
        <v>0.0003462056747</v>
      </c>
    </row>
    <row r="2715">
      <c r="A2715" s="1"/>
      <c r="B2715" s="4">
        <v>27.12</v>
      </c>
      <c r="C2715" s="4">
        <v>5.424</v>
      </c>
      <c r="D2715" s="4">
        <v>1.04</v>
      </c>
      <c r="E2715" s="4">
        <v>18.589895776</v>
      </c>
      <c r="F2715" s="4">
        <v>5.59443695936512</v>
      </c>
      <c r="G2715" s="8">
        <f t="shared" si="85"/>
        <v>0.000433016</v>
      </c>
      <c r="H2715" s="8">
        <f t="shared" si="86"/>
        <v>0.00008083568</v>
      </c>
      <c r="I2715" s="7">
        <f t="shared" si="87"/>
        <v>0.00051385168</v>
      </c>
    </row>
    <row r="2716">
      <c r="A2716" s="1"/>
      <c r="B2716" s="4">
        <v>11.375</v>
      </c>
      <c r="C2716" s="4">
        <v>2.275</v>
      </c>
      <c r="D2716" s="4">
        <v>1.04</v>
      </c>
      <c r="E2716" s="4">
        <v>7.79720001666666</v>
      </c>
      <c r="F2716" s="4">
        <v>13.338121348394</v>
      </c>
      <c r="G2716" s="8">
        <f t="shared" si="85"/>
        <v>0.0001816208333</v>
      </c>
      <c r="H2716" s="8">
        <f t="shared" si="86"/>
        <v>0.00003390508333</v>
      </c>
      <c r="I2716" s="7">
        <f t="shared" si="87"/>
        <v>0.0002155259167</v>
      </c>
    </row>
    <row r="2717">
      <c r="A2717" s="1"/>
      <c r="B2717" s="4">
        <v>13.811</v>
      </c>
      <c r="C2717" s="4">
        <v>2.7622</v>
      </c>
      <c r="D2717" s="4">
        <v>1.04</v>
      </c>
      <c r="E2717" s="4">
        <v>9.46700038946666</v>
      </c>
      <c r="F2717" s="4">
        <v>10.9855282266296</v>
      </c>
      <c r="G2717" s="8">
        <f t="shared" si="85"/>
        <v>0.0002205156333</v>
      </c>
      <c r="H2717" s="8">
        <f t="shared" si="86"/>
        <v>0.00004116598733</v>
      </c>
      <c r="I2717" s="7">
        <f t="shared" si="87"/>
        <v>0.0002616816207</v>
      </c>
    </row>
    <row r="2718">
      <c r="A2718" s="1"/>
      <c r="B2718" s="4">
        <v>16.954</v>
      </c>
      <c r="C2718" s="4">
        <v>3.3908</v>
      </c>
      <c r="D2718" s="4">
        <v>1.04</v>
      </c>
      <c r="E2718" s="4">
        <v>11.6214267325333</v>
      </c>
      <c r="F2718" s="4">
        <v>8.94898727957898</v>
      </c>
      <c r="G2718" s="8">
        <f t="shared" si="85"/>
        <v>0.0002706988667</v>
      </c>
      <c r="H2718" s="8">
        <f t="shared" si="86"/>
        <v>0.00005053422267</v>
      </c>
      <c r="I2718" s="7">
        <f t="shared" si="87"/>
        <v>0.0003212330893</v>
      </c>
    </row>
    <row r="2719">
      <c r="A2719" s="1"/>
      <c r="B2719" s="4">
        <v>25.935</v>
      </c>
      <c r="C2719" s="4">
        <v>5.187</v>
      </c>
      <c r="D2719" s="4">
        <v>1.04</v>
      </c>
      <c r="E2719" s="4">
        <v>17.7776160379999</v>
      </c>
      <c r="F2719" s="4">
        <v>5.85005322297984</v>
      </c>
      <c r="G2719" s="8">
        <f t="shared" si="85"/>
        <v>0.0004140955</v>
      </c>
      <c r="H2719" s="8">
        <f t="shared" si="86"/>
        <v>0.00007730359</v>
      </c>
      <c r="I2719" s="7">
        <f t="shared" si="87"/>
        <v>0.00049139909</v>
      </c>
    </row>
    <row r="2720">
      <c r="A2720" s="1"/>
      <c r="B2720" s="1"/>
      <c r="C2720" s="1"/>
      <c r="D2720" s="1"/>
      <c r="E2720" s="1"/>
      <c r="F2720" s="1"/>
      <c r="G2720" s="8"/>
      <c r="H2720" s="8"/>
    </row>
    <row r="2721">
      <c r="A2721" s="3" t="s">
        <v>87</v>
      </c>
      <c r="B2721" s="4">
        <v>16.46</v>
      </c>
      <c r="C2721" s="4">
        <v>4.938</v>
      </c>
      <c r="D2721" s="4">
        <v>1.04</v>
      </c>
      <c r="E2721" s="4">
        <v>12.2198853453333</v>
      </c>
      <c r="F2721" s="4">
        <v>8.51071815004522</v>
      </c>
      <c r="G2721" s="8">
        <f t="shared" ref="G2721:G2813" si="88">MDETERM((B2721*0.000001)/60)*958</f>
        <v>0.0002628113333</v>
      </c>
      <c r="H2721" s="8">
        <f t="shared" ref="H2721:H2813" si="89">MDETERM((C2721*0.000001)/60)*894.2</f>
        <v>0.00007359266</v>
      </c>
      <c r="I2721" s="7">
        <f t="shared" ref="I2721:I2813" si="90">SUM(G2721,H2721)</f>
        <v>0.0003364039933</v>
      </c>
    </row>
    <row r="2722">
      <c r="A2722" s="1"/>
      <c r="B2722" s="4">
        <v>20.11</v>
      </c>
      <c r="C2722" s="4">
        <v>6.03299999999999</v>
      </c>
      <c r="D2722" s="4">
        <v>1.04</v>
      </c>
      <c r="E2722" s="4">
        <v>14.9296412086666</v>
      </c>
      <c r="F2722" s="4">
        <v>6.96600799352284</v>
      </c>
      <c r="G2722" s="8">
        <f t="shared" si="88"/>
        <v>0.0003210896667</v>
      </c>
      <c r="H2722" s="8">
        <f t="shared" si="89"/>
        <v>0.00008991181</v>
      </c>
      <c r="I2722" s="7">
        <f t="shared" si="90"/>
        <v>0.0004110014767</v>
      </c>
    </row>
    <row r="2723">
      <c r="A2723" s="1"/>
      <c r="B2723" s="4">
        <v>28.18</v>
      </c>
      <c r="C2723" s="4">
        <v>8.45399999999999</v>
      </c>
      <c r="D2723" s="4">
        <v>1.04</v>
      </c>
      <c r="E2723" s="4">
        <v>20.9208000626666</v>
      </c>
      <c r="F2723" s="4">
        <v>4.97112919622939</v>
      </c>
      <c r="G2723" s="8">
        <f t="shared" si="88"/>
        <v>0.0004499406667</v>
      </c>
      <c r="H2723" s="8">
        <f t="shared" si="89"/>
        <v>0.00012599278</v>
      </c>
      <c r="I2723" s="7">
        <f t="shared" si="90"/>
        <v>0.0005759334467</v>
      </c>
    </row>
    <row r="2724">
      <c r="A2724" s="1"/>
      <c r="B2724" s="4">
        <v>18.05</v>
      </c>
      <c r="C2724" s="4">
        <v>5.415</v>
      </c>
      <c r="D2724" s="4">
        <v>1.04</v>
      </c>
      <c r="E2724" s="4">
        <v>13.4002995433333</v>
      </c>
      <c r="F2724" s="4">
        <v>7.76102054015204</v>
      </c>
      <c r="G2724" s="8">
        <f t="shared" si="88"/>
        <v>0.0002881983333</v>
      </c>
      <c r="H2724" s="8">
        <f t="shared" si="89"/>
        <v>0.00008070155</v>
      </c>
      <c r="I2724" s="7">
        <f t="shared" si="90"/>
        <v>0.0003688998833</v>
      </c>
    </row>
    <row r="2725">
      <c r="A2725" s="1"/>
      <c r="B2725" s="4">
        <v>20.49</v>
      </c>
      <c r="C2725" s="4">
        <v>6.14699999999999</v>
      </c>
      <c r="D2725" s="4">
        <v>1.04</v>
      </c>
      <c r="E2725" s="4">
        <v>15.2117527779999</v>
      </c>
      <c r="F2725" s="4">
        <v>6.83681897265711</v>
      </c>
      <c r="G2725" s="8">
        <f t="shared" si="88"/>
        <v>0.000327157</v>
      </c>
      <c r="H2725" s="8">
        <f t="shared" si="89"/>
        <v>0.00009161079</v>
      </c>
      <c r="I2725" s="7">
        <f t="shared" si="90"/>
        <v>0.00041876779</v>
      </c>
    </row>
    <row r="2726">
      <c r="A2726" s="1"/>
      <c r="B2726" s="4">
        <v>27.43</v>
      </c>
      <c r="C2726" s="4">
        <v>8.229</v>
      </c>
      <c r="D2726" s="4">
        <v>1.04</v>
      </c>
      <c r="E2726" s="4">
        <v>20.3640009126666</v>
      </c>
      <c r="F2726" s="4">
        <v>5.10705143090573</v>
      </c>
      <c r="G2726" s="8">
        <f t="shared" si="88"/>
        <v>0.0004379656667</v>
      </c>
      <c r="H2726" s="8">
        <f t="shared" si="89"/>
        <v>0.00012263953</v>
      </c>
      <c r="I2726" s="7">
        <f t="shared" si="90"/>
        <v>0.0005606051967</v>
      </c>
    </row>
    <row r="2727">
      <c r="A2727" s="1"/>
      <c r="B2727" s="4">
        <v>41.24</v>
      </c>
      <c r="C2727" s="4">
        <v>12.372</v>
      </c>
      <c r="D2727" s="4">
        <v>1.04</v>
      </c>
      <c r="E2727" s="4">
        <v>30.6165292613333</v>
      </c>
      <c r="F2727" s="4">
        <v>3.39685792312668</v>
      </c>
      <c r="G2727" s="8">
        <f t="shared" si="88"/>
        <v>0.0006584653333</v>
      </c>
      <c r="H2727" s="8">
        <f t="shared" si="89"/>
        <v>0.00018438404</v>
      </c>
      <c r="I2727" s="7">
        <f t="shared" si="90"/>
        <v>0.0008428493733</v>
      </c>
    </row>
    <row r="2728">
      <c r="A2728" s="1"/>
      <c r="B2728" s="4">
        <v>12.81</v>
      </c>
      <c r="C2728" s="4">
        <v>3.843</v>
      </c>
      <c r="D2728" s="4">
        <v>1.04</v>
      </c>
      <c r="E2728" s="4">
        <v>9.510129482</v>
      </c>
      <c r="F2728" s="4">
        <v>10.9357080991213</v>
      </c>
      <c r="G2728" s="8">
        <f t="shared" si="88"/>
        <v>0.000204533</v>
      </c>
      <c r="H2728" s="8">
        <f t="shared" si="89"/>
        <v>0.00005727351</v>
      </c>
      <c r="I2728" s="7">
        <f t="shared" si="90"/>
        <v>0.00026180651</v>
      </c>
    </row>
    <row r="2729">
      <c r="A2729" s="1"/>
      <c r="B2729" s="4">
        <v>19.13</v>
      </c>
      <c r="C2729" s="4">
        <v>5.739</v>
      </c>
      <c r="D2729" s="4">
        <v>1.04</v>
      </c>
      <c r="E2729" s="4">
        <v>14.2020903193333</v>
      </c>
      <c r="F2729" s="4">
        <v>7.3228656952297</v>
      </c>
      <c r="G2729" s="8">
        <f t="shared" si="88"/>
        <v>0.0003054423333</v>
      </c>
      <c r="H2729" s="8">
        <f t="shared" si="89"/>
        <v>0.00008553023</v>
      </c>
      <c r="I2729" s="7">
        <f t="shared" si="90"/>
        <v>0.0003909725633</v>
      </c>
    </row>
    <row r="2730">
      <c r="A2730" s="1"/>
      <c r="B2730" s="4">
        <v>8.91</v>
      </c>
      <c r="C2730" s="4">
        <v>2.673</v>
      </c>
      <c r="D2730" s="4">
        <v>1.04</v>
      </c>
      <c r="E2730" s="4">
        <v>6.61477390199999</v>
      </c>
      <c r="F2730" s="4">
        <v>15.7223816778613</v>
      </c>
      <c r="G2730" s="8">
        <f t="shared" si="88"/>
        <v>0.000142263</v>
      </c>
      <c r="H2730" s="8">
        <f t="shared" si="89"/>
        <v>0.00003983661</v>
      </c>
      <c r="I2730" s="7">
        <f t="shared" si="90"/>
        <v>0.00018209961</v>
      </c>
    </row>
    <row r="2731">
      <c r="A2731" s="1"/>
      <c r="B2731" s="4">
        <v>8.37</v>
      </c>
      <c r="C2731" s="4">
        <v>2.51099999999999</v>
      </c>
      <c r="D2731" s="4">
        <v>1.04</v>
      </c>
      <c r="E2731" s="4">
        <v>6.21387851399999</v>
      </c>
      <c r="F2731" s="4">
        <v>16.7367288828846</v>
      </c>
      <c r="G2731" s="8">
        <f t="shared" si="88"/>
        <v>0.000133641</v>
      </c>
      <c r="H2731" s="8">
        <f t="shared" si="89"/>
        <v>0.00003742227</v>
      </c>
      <c r="I2731" s="7">
        <f t="shared" si="90"/>
        <v>0.00017106327</v>
      </c>
    </row>
    <row r="2732">
      <c r="A2732" s="1"/>
      <c r="B2732" s="4">
        <v>26.28</v>
      </c>
      <c r="C2732" s="4">
        <v>7.884</v>
      </c>
      <c r="D2732" s="4">
        <v>1.04</v>
      </c>
      <c r="E2732" s="4">
        <v>19.5102422159999</v>
      </c>
      <c r="F2732" s="4">
        <v>5.33053351406942</v>
      </c>
      <c r="G2732" s="8">
        <f t="shared" si="88"/>
        <v>0.000419604</v>
      </c>
      <c r="H2732" s="8">
        <f t="shared" si="89"/>
        <v>0.00011749788</v>
      </c>
      <c r="I2732" s="7">
        <f t="shared" si="90"/>
        <v>0.00053710188</v>
      </c>
    </row>
    <row r="2733">
      <c r="A2733" s="1"/>
      <c r="B2733" s="4">
        <v>33.83</v>
      </c>
      <c r="C2733" s="4">
        <v>10.149</v>
      </c>
      <c r="D2733" s="4">
        <v>1.04</v>
      </c>
      <c r="E2733" s="4">
        <v>25.1153536593333</v>
      </c>
      <c r="F2733" s="4">
        <v>4.14089331214142</v>
      </c>
      <c r="G2733" s="8">
        <f t="shared" si="88"/>
        <v>0.0005401523333</v>
      </c>
      <c r="H2733" s="8">
        <f t="shared" si="89"/>
        <v>0.00015125393</v>
      </c>
      <c r="I2733" s="7">
        <f t="shared" si="90"/>
        <v>0.0006914062633</v>
      </c>
    </row>
    <row r="2734">
      <c r="A2734" s="1"/>
      <c r="B2734" s="4">
        <v>17.658</v>
      </c>
      <c r="C2734" s="4">
        <v>5.2974</v>
      </c>
      <c r="D2734" s="4">
        <v>1.04</v>
      </c>
      <c r="E2734" s="4">
        <v>13.1092791875999</v>
      </c>
      <c r="F2734" s="4">
        <v>7.93331185580158</v>
      </c>
      <c r="G2734" s="8">
        <f t="shared" si="88"/>
        <v>0.0002819394</v>
      </c>
      <c r="H2734" s="8">
        <f t="shared" si="89"/>
        <v>0.000078948918</v>
      </c>
      <c r="I2734" s="7">
        <f t="shared" si="90"/>
        <v>0.000360888318</v>
      </c>
    </row>
    <row r="2735">
      <c r="A2735" s="1"/>
      <c r="B2735" s="4">
        <v>22.041</v>
      </c>
      <c r="C2735" s="4">
        <v>6.6123</v>
      </c>
      <c r="D2735" s="4">
        <v>1.04</v>
      </c>
      <c r="E2735" s="4">
        <v>16.3632134202</v>
      </c>
      <c r="F2735" s="4">
        <v>6.35571982894352</v>
      </c>
      <c r="G2735" s="8">
        <f t="shared" si="88"/>
        <v>0.0003519213</v>
      </c>
      <c r="H2735" s="8">
        <f t="shared" si="89"/>
        <v>0.000098545311</v>
      </c>
      <c r="I2735" s="7">
        <f t="shared" si="90"/>
        <v>0.000450466611</v>
      </c>
    </row>
    <row r="2736">
      <c r="A2736" s="1"/>
      <c r="B2736" s="4">
        <v>27.756</v>
      </c>
      <c r="C2736" s="4">
        <v>8.3268</v>
      </c>
      <c r="D2736" s="4">
        <v>1.04</v>
      </c>
      <c r="E2736" s="4">
        <v>20.6060229432</v>
      </c>
      <c r="F2736" s="4">
        <v>5.04706804834069</v>
      </c>
      <c r="G2736" s="8">
        <f t="shared" si="88"/>
        <v>0.0004431708</v>
      </c>
      <c r="H2736" s="8">
        <f t="shared" si="89"/>
        <v>0.000124097076</v>
      </c>
      <c r="I2736" s="7">
        <f t="shared" si="90"/>
        <v>0.000567267876</v>
      </c>
    </row>
    <row r="2737">
      <c r="A2737" s="1"/>
      <c r="B2737" s="4">
        <v>26.955</v>
      </c>
      <c r="C2737" s="4">
        <v>8.0865</v>
      </c>
      <c r="D2737" s="4">
        <v>1.04</v>
      </c>
      <c r="E2737" s="4">
        <v>20.011361451</v>
      </c>
      <c r="F2737" s="4">
        <v>5.19704769986066</v>
      </c>
      <c r="G2737" s="8">
        <f t="shared" si="88"/>
        <v>0.0004303815</v>
      </c>
      <c r="H2737" s="8">
        <f t="shared" si="89"/>
        <v>0.000120515805</v>
      </c>
      <c r="I2737" s="7">
        <f t="shared" si="90"/>
        <v>0.000550897305</v>
      </c>
    </row>
    <row r="2738">
      <c r="A2738" s="1"/>
      <c r="B2738" s="4">
        <v>15.264</v>
      </c>
      <c r="C2738" s="4">
        <v>4.57919999999999</v>
      </c>
      <c r="D2738" s="4">
        <v>1.04</v>
      </c>
      <c r="E2738" s="4">
        <v>11.3319763007999</v>
      </c>
      <c r="F2738" s="4">
        <v>9.17756949356291</v>
      </c>
      <c r="G2738" s="8">
        <f t="shared" si="88"/>
        <v>0.0002437152</v>
      </c>
      <c r="H2738" s="8">
        <f t="shared" si="89"/>
        <v>0.000068245344</v>
      </c>
      <c r="I2738" s="7">
        <f t="shared" si="90"/>
        <v>0.000311960544</v>
      </c>
    </row>
    <row r="2739">
      <c r="A2739" s="1"/>
      <c r="B2739" s="4">
        <v>18.224</v>
      </c>
      <c r="C2739" s="4">
        <v>5.4672</v>
      </c>
      <c r="D2739" s="4">
        <v>1.04</v>
      </c>
      <c r="E2739" s="4">
        <v>13.5294769461333</v>
      </c>
      <c r="F2739" s="4">
        <v>7.68691948802372</v>
      </c>
      <c r="G2739" s="8">
        <f t="shared" si="88"/>
        <v>0.0002909765333</v>
      </c>
      <c r="H2739" s="8">
        <f t="shared" si="89"/>
        <v>0.000081479504</v>
      </c>
      <c r="I2739" s="7">
        <f t="shared" si="90"/>
        <v>0.0003724560373</v>
      </c>
    </row>
    <row r="2740">
      <c r="A2740" s="1"/>
      <c r="B2740" s="4">
        <v>22.4</v>
      </c>
      <c r="C2740" s="4">
        <v>6.72</v>
      </c>
      <c r="D2740" s="4">
        <v>1.04</v>
      </c>
      <c r="E2740" s="4">
        <v>16.6297346133333</v>
      </c>
      <c r="F2740" s="4">
        <v>6.25385806918501</v>
      </c>
      <c r="G2740" s="8">
        <f t="shared" si="88"/>
        <v>0.0003576533333</v>
      </c>
      <c r="H2740" s="8">
        <f t="shared" si="89"/>
        <v>0.0001001504</v>
      </c>
      <c r="I2740" s="7">
        <f t="shared" si="90"/>
        <v>0.0004578037333</v>
      </c>
    </row>
    <row r="2741">
      <c r="A2741" s="1"/>
      <c r="B2741" s="4">
        <v>16.912</v>
      </c>
      <c r="C2741" s="4">
        <v>5.0736</v>
      </c>
      <c r="D2741" s="4">
        <v>1.04</v>
      </c>
      <c r="E2741" s="4">
        <v>12.5554496330666</v>
      </c>
      <c r="F2741" s="4">
        <v>8.28325572077485</v>
      </c>
      <c r="G2741" s="8">
        <f t="shared" si="88"/>
        <v>0.0002700282667</v>
      </c>
      <c r="H2741" s="8">
        <f t="shared" si="89"/>
        <v>0.000075613552</v>
      </c>
      <c r="I2741" s="7">
        <f t="shared" si="90"/>
        <v>0.0003456418187</v>
      </c>
    </row>
    <row r="2742">
      <c r="A2742" s="1"/>
      <c r="B2742" s="4">
        <v>18.648</v>
      </c>
      <c r="C2742" s="4">
        <v>5.59439999999999</v>
      </c>
      <c r="D2742" s="4">
        <v>1.04</v>
      </c>
      <c r="E2742" s="4">
        <v>13.8442540656</v>
      </c>
      <c r="F2742" s="4">
        <v>7.51214182484686</v>
      </c>
      <c r="G2742" s="8">
        <f t="shared" si="88"/>
        <v>0.0002977464</v>
      </c>
      <c r="H2742" s="8">
        <f t="shared" si="89"/>
        <v>0.000083375208</v>
      </c>
      <c r="I2742" s="7">
        <f t="shared" si="90"/>
        <v>0.000381121608</v>
      </c>
    </row>
    <row r="2743">
      <c r="A2743" s="1"/>
      <c r="B2743" s="4">
        <v>23.429</v>
      </c>
      <c r="C2743" s="4">
        <v>7.0287</v>
      </c>
      <c r="D2743" s="4">
        <v>1.04</v>
      </c>
      <c r="E2743" s="4">
        <v>17.3936630471333</v>
      </c>
      <c r="F2743" s="4">
        <v>5.97918907122558</v>
      </c>
      <c r="G2743" s="8">
        <f t="shared" si="88"/>
        <v>0.0003740830333</v>
      </c>
      <c r="H2743" s="8">
        <f t="shared" si="89"/>
        <v>0.000104751059</v>
      </c>
      <c r="I2743" s="7">
        <f t="shared" si="90"/>
        <v>0.0004788340923</v>
      </c>
    </row>
    <row r="2744">
      <c r="A2744" s="1"/>
      <c r="B2744" s="4">
        <v>9.324</v>
      </c>
      <c r="C2744" s="4">
        <v>2.79719999999999</v>
      </c>
      <c r="D2744" s="4">
        <v>1.04</v>
      </c>
      <c r="E2744" s="4">
        <v>6.9221270328</v>
      </c>
      <c r="F2744" s="4">
        <v>15.0242836496937</v>
      </c>
      <c r="G2744" s="8">
        <f t="shared" si="88"/>
        <v>0.0001488732</v>
      </c>
      <c r="H2744" s="8">
        <f t="shared" si="89"/>
        <v>0.000041687604</v>
      </c>
      <c r="I2744" s="7">
        <f t="shared" si="90"/>
        <v>0.000190560804</v>
      </c>
    </row>
    <row r="2745">
      <c r="A2745" s="1"/>
      <c r="B2745" s="4">
        <v>11.994</v>
      </c>
      <c r="C2745" s="4">
        <v>3.5982</v>
      </c>
      <c r="D2745" s="4">
        <v>1.04</v>
      </c>
      <c r="E2745" s="4">
        <v>8.9043320068</v>
      </c>
      <c r="F2745" s="4">
        <v>11.6797082499369</v>
      </c>
      <c r="G2745" s="8">
        <f t="shared" si="88"/>
        <v>0.0001915042</v>
      </c>
      <c r="H2745" s="8">
        <f t="shared" si="89"/>
        <v>0.000053625174</v>
      </c>
      <c r="I2745" s="7">
        <f t="shared" si="90"/>
        <v>0.000245129374</v>
      </c>
    </row>
    <row r="2746">
      <c r="A2746" s="1"/>
      <c r="B2746" s="4">
        <v>14.682</v>
      </c>
      <c r="C2746" s="4">
        <v>4.4046</v>
      </c>
      <c r="D2746" s="4">
        <v>1.04</v>
      </c>
      <c r="E2746" s="4">
        <v>10.8999001604</v>
      </c>
      <c r="F2746" s="4">
        <v>9.54137179878383</v>
      </c>
      <c r="G2746" s="8">
        <f t="shared" si="88"/>
        <v>0.0002344226</v>
      </c>
      <c r="H2746" s="8">
        <f t="shared" si="89"/>
        <v>0.000065643222</v>
      </c>
      <c r="I2746" s="7">
        <f t="shared" si="90"/>
        <v>0.000300065822</v>
      </c>
    </row>
    <row r="2747">
      <c r="A2747" s="1"/>
      <c r="B2747" s="4">
        <v>17.604</v>
      </c>
      <c r="C2747" s="4">
        <v>5.28119999999999</v>
      </c>
      <c r="D2747" s="4">
        <v>1.04</v>
      </c>
      <c r="E2747" s="4">
        <v>13.0691896487999</v>
      </c>
      <c r="F2747" s="4">
        <v>7.95764716824269</v>
      </c>
      <c r="G2747" s="8">
        <f t="shared" si="88"/>
        <v>0.0002810772</v>
      </c>
      <c r="H2747" s="8">
        <f t="shared" si="89"/>
        <v>0.000078707484</v>
      </c>
      <c r="I2747" s="7">
        <f t="shared" si="90"/>
        <v>0.000359784684</v>
      </c>
    </row>
    <row r="2748">
      <c r="A2748" s="1"/>
      <c r="B2748" s="4">
        <v>21.522</v>
      </c>
      <c r="C2748" s="4">
        <v>6.45659999999999</v>
      </c>
      <c r="D2748" s="4">
        <v>1.04</v>
      </c>
      <c r="E2748" s="4">
        <v>15.9779084083999</v>
      </c>
      <c r="F2748" s="4">
        <v>6.50898711782103</v>
      </c>
      <c r="G2748" s="8">
        <f t="shared" si="88"/>
        <v>0.0003436346</v>
      </c>
      <c r="H2748" s="8">
        <f t="shared" si="89"/>
        <v>0.000096224862</v>
      </c>
      <c r="I2748" s="7">
        <f t="shared" si="90"/>
        <v>0.000439859462</v>
      </c>
    </row>
    <row r="2749">
      <c r="A2749" s="1"/>
      <c r="B2749" s="4">
        <v>6.909</v>
      </c>
      <c r="C2749" s="4">
        <v>2.07269999999999</v>
      </c>
      <c r="D2749" s="4">
        <v>1.04</v>
      </c>
      <c r="E2749" s="4">
        <v>5.1292337698</v>
      </c>
      <c r="F2749" s="4">
        <v>20.2759329497386</v>
      </c>
      <c r="G2749" s="8">
        <f t="shared" si="88"/>
        <v>0.0001103137</v>
      </c>
      <c r="H2749" s="8">
        <f t="shared" si="89"/>
        <v>0.000030890139</v>
      </c>
      <c r="I2749" s="7">
        <f t="shared" si="90"/>
        <v>0.000141203839</v>
      </c>
    </row>
    <row r="2750">
      <c r="A2750" s="1"/>
      <c r="B2750" s="4">
        <v>17.094</v>
      </c>
      <c r="C2750" s="4">
        <v>5.1282</v>
      </c>
      <c r="D2750" s="4">
        <v>1.04</v>
      </c>
      <c r="E2750" s="4">
        <v>12.6905662268</v>
      </c>
      <c r="F2750" s="4">
        <v>8.19506380892385</v>
      </c>
      <c r="G2750" s="8">
        <f t="shared" si="88"/>
        <v>0.0002729342</v>
      </c>
      <c r="H2750" s="8">
        <f t="shared" si="89"/>
        <v>0.000076427274</v>
      </c>
      <c r="I2750" s="7">
        <f t="shared" si="90"/>
        <v>0.000349361474</v>
      </c>
    </row>
    <row r="2751">
      <c r="A2751" s="1"/>
      <c r="B2751" s="4">
        <v>20.86</v>
      </c>
      <c r="C2751" s="4">
        <v>6.258</v>
      </c>
      <c r="D2751" s="4">
        <v>1.04</v>
      </c>
      <c r="E2751" s="4">
        <v>15.4864403586666</v>
      </c>
      <c r="F2751" s="4">
        <v>6.71555228905773</v>
      </c>
      <c r="G2751" s="8">
        <f t="shared" si="88"/>
        <v>0.0003330646667</v>
      </c>
      <c r="H2751" s="8">
        <f t="shared" si="89"/>
        <v>0.00009326506</v>
      </c>
      <c r="I2751" s="7">
        <f t="shared" si="90"/>
        <v>0.0004263297267</v>
      </c>
    </row>
    <row r="2752">
      <c r="A2752" s="1"/>
      <c r="B2752" s="4">
        <v>28.042</v>
      </c>
      <c r="C2752" s="4">
        <v>8.4126</v>
      </c>
      <c r="D2752" s="4">
        <v>1.04</v>
      </c>
      <c r="E2752" s="4">
        <v>20.8183490190666</v>
      </c>
      <c r="F2752" s="4">
        <v>4.99559306574938</v>
      </c>
      <c r="G2752" s="8">
        <f t="shared" si="88"/>
        <v>0.0004477372667</v>
      </c>
      <c r="H2752" s="8">
        <f t="shared" si="89"/>
        <v>0.000125375782</v>
      </c>
      <c r="I2752" s="7">
        <f t="shared" si="90"/>
        <v>0.0005731130487</v>
      </c>
    </row>
    <row r="2753">
      <c r="A2753" s="1"/>
      <c r="B2753" s="4">
        <v>35.945</v>
      </c>
      <c r="C2753" s="4">
        <v>10.7835</v>
      </c>
      <c r="D2753" s="4">
        <v>1.04</v>
      </c>
      <c r="E2753" s="4">
        <v>26.6855272623333</v>
      </c>
      <c r="F2753" s="4">
        <v>3.89724358741812</v>
      </c>
      <c r="G2753" s="8">
        <f t="shared" si="88"/>
        <v>0.0005739218333</v>
      </c>
      <c r="H2753" s="8">
        <f t="shared" si="89"/>
        <v>0.000160710095</v>
      </c>
      <c r="I2753" s="7">
        <f t="shared" si="90"/>
        <v>0.0007346319283</v>
      </c>
    </row>
    <row r="2754">
      <c r="A2754" s="1"/>
      <c r="B2754" s="4">
        <v>13.992</v>
      </c>
      <c r="C2754" s="4">
        <v>4.1976</v>
      </c>
      <c r="D2754" s="4">
        <v>1.04</v>
      </c>
      <c r="E2754" s="4">
        <v>10.3876449424</v>
      </c>
      <c r="F2754" s="4">
        <v>10.0118939929777</v>
      </c>
      <c r="G2754" s="8">
        <f t="shared" si="88"/>
        <v>0.0002234056</v>
      </c>
      <c r="H2754" s="8">
        <f t="shared" si="89"/>
        <v>0.000062558232</v>
      </c>
      <c r="I2754" s="7">
        <f t="shared" si="90"/>
        <v>0.000285963832</v>
      </c>
    </row>
    <row r="2755">
      <c r="A2755" s="1"/>
      <c r="B2755" s="4">
        <v>15.432</v>
      </c>
      <c r="C2755" s="4">
        <v>4.6296</v>
      </c>
      <c r="D2755" s="4">
        <v>1.04</v>
      </c>
      <c r="E2755" s="4">
        <v>11.4566993104</v>
      </c>
      <c r="F2755" s="4">
        <v>9.07765816159566</v>
      </c>
      <c r="G2755" s="8">
        <f t="shared" si="88"/>
        <v>0.0002463976</v>
      </c>
      <c r="H2755" s="8">
        <f t="shared" si="89"/>
        <v>0.000068996472</v>
      </c>
      <c r="I2755" s="7">
        <f t="shared" si="90"/>
        <v>0.000315394072</v>
      </c>
    </row>
    <row r="2756">
      <c r="A2756" s="1"/>
      <c r="B2756" s="4">
        <v>19.744</v>
      </c>
      <c r="C2756" s="4">
        <v>5.9232</v>
      </c>
      <c r="D2756" s="4">
        <v>1.04</v>
      </c>
      <c r="E2756" s="4">
        <v>14.6579232234666</v>
      </c>
      <c r="F2756" s="4">
        <v>7.09513881431038</v>
      </c>
      <c r="G2756" s="8">
        <f t="shared" si="88"/>
        <v>0.0003152458667</v>
      </c>
      <c r="H2756" s="8">
        <f t="shared" si="89"/>
        <v>0.000088275424</v>
      </c>
      <c r="I2756" s="7">
        <f t="shared" si="90"/>
        <v>0.0004035212907</v>
      </c>
    </row>
    <row r="2757">
      <c r="A2757" s="1"/>
      <c r="B2757" s="4">
        <v>24.288</v>
      </c>
      <c r="C2757" s="4">
        <v>7.28639999999999</v>
      </c>
      <c r="D2757" s="4">
        <v>1.04</v>
      </c>
      <c r="E2757" s="4">
        <v>18.0313836735999</v>
      </c>
      <c r="F2757" s="4">
        <v>5.76772153943282</v>
      </c>
      <c r="G2757" s="8">
        <f t="shared" si="88"/>
        <v>0.0003877984</v>
      </c>
      <c r="H2757" s="8">
        <f t="shared" si="89"/>
        <v>0.000108591648</v>
      </c>
      <c r="I2757" s="7">
        <f t="shared" si="90"/>
        <v>0.000496390048</v>
      </c>
    </row>
    <row r="2758">
      <c r="A2758" s="1"/>
      <c r="B2758" s="4">
        <v>17.776</v>
      </c>
      <c r="C2758" s="4">
        <v>5.3328</v>
      </c>
      <c r="D2758" s="4">
        <v>1.04</v>
      </c>
      <c r="E2758" s="4">
        <v>13.1968822538666</v>
      </c>
      <c r="F2758" s="4">
        <v>7.88064923209632</v>
      </c>
      <c r="G2758" s="8">
        <f t="shared" si="88"/>
        <v>0.0002838234667</v>
      </c>
      <c r="H2758" s="8">
        <f t="shared" si="89"/>
        <v>0.000079476496</v>
      </c>
      <c r="I2758" s="7">
        <f t="shared" si="90"/>
        <v>0.0003632999627</v>
      </c>
    </row>
    <row r="2759">
      <c r="A2759" s="1"/>
      <c r="B2759" s="4">
        <v>10.346</v>
      </c>
      <c r="C2759" s="4">
        <v>3.1038</v>
      </c>
      <c r="D2759" s="4">
        <v>1.04</v>
      </c>
      <c r="E2759" s="4">
        <v>7.68085867453333</v>
      </c>
      <c r="F2759" s="4">
        <v>13.5401527884925</v>
      </c>
      <c r="G2759" s="8">
        <f t="shared" si="88"/>
        <v>0.0001651911333</v>
      </c>
      <c r="H2759" s="8">
        <f t="shared" si="89"/>
        <v>0.000046256966</v>
      </c>
      <c r="I2759" s="7">
        <f t="shared" si="90"/>
        <v>0.0002114480993</v>
      </c>
    </row>
    <row r="2760">
      <c r="A2760" s="1"/>
      <c r="B2760" s="4">
        <v>12.936</v>
      </c>
      <c r="C2760" s="4">
        <v>3.8808</v>
      </c>
      <c r="D2760" s="4">
        <v>1.04</v>
      </c>
      <c r="E2760" s="4">
        <v>9.6036717392</v>
      </c>
      <c r="F2760" s="4">
        <v>10.8291914617922</v>
      </c>
      <c r="G2760" s="8">
        <f t="shared" si="88"/>
        <v>0.0002065448</v>
      </c>
      <c r="H2760" s="8">
        <f t="shared" si="89"/>
        <v>0.000057836856</v>
      </c>
      <c r="I2760" s="7">
        <f t="shared" si="90"/>
        <v>0.000264381656</v>
      </c>
    </row>
    <row r="2761">
      <c r="A2761" s="1"/>
      <c r="B2761" s="4">
        <v>17.85</v>
      </c>
      <c r="C2761" s="4">
        <v>5.355</v>
      </c>
      <c r="D2761" s="4">
        <v>1.04</v>
      </c>
      <c r="E2761" s="4">
        <v>13.25181977</v>
      </c>
      <c r="F2761" s="4">
        <v>7.84797875348707</v>
      </c>
      <c r="G2761" s="8">
        <f t="shared" si="88"/>
        <v>0.000285005</v>
      </c>
      <c r="H2761" s="8">
        <f t="shared" si="89"/>
        <v>0.00007980735</v>
      </c>
      <c r="I2761" s="7">
        <f t="shared" si="90"/>
        <v>0.00036481235</v>
      </c>
    </row>
    <row r="2762">
      <c r="A2762" s="1"/>
      <c r="B2762" s="4">
        <v>25.298</v>
      </c>
      <c r="C2762" s="4">
        <v>7.58939999999999</v>
      </c>
      <c r="D2762" s="4">
        <v>1.04</v>
      </c>
      <c r="E2762" s="4">
        <v>18.7812065289333</v>
      </c>
      <c r="F2762" s="4">
        <v>5.53745042097179</v>
      </c>
      <c r="G2762" s="8">
        <f t="shared" si="88"/>
        <v>0.0004039247333</v>
      </c>
      <c r="H2762" s="8">
        <f t="shared" si="89"/>
        <v>0.000113107358</v>
      </c>
      <c r="I2762" s="7">
        <f t="shared" si="90"/>
        <v>0.0005170320913</v>
      </c>
    </row>
    <row r="2763">
      <c r="A2763" s="1"/>
      <c r="B2763" s="4">
        <v>30.807</v>
      </c>
      <c r="C2763" s="4">
        <v>9.24209999999999</v>
      </c>
      <c r="D2763" s="4">
        <v>1.04</v>
      </c>
      <c r="E2763" s="4">
        <v>22.8710818853999</v>
      </c>
      <c r="F2763" s="4">
        <v>4.54722695328153</v>
      </c>
      <c r="G2763" s="8">
        <f t="shared" si="88"/>
        <v>0.0004918851</v>
      </c>
      <c r="H2763" s="8">
        <f t="shared" si="89"/>
        <v>0.000137738097</v>
      </c>
      <c r="I2763" s="7">
        <f t="shared" si="90"/>
        <v>0.000629623197</v>
      </c>
    </row>
    <row r="2764">
      <c r="A2764" s="1"/>
      <c r="B2764" s="4">
        <v>18.891</v>
      </c>
      <c r="C2764" s="4">
        <v>5.66729999999999</v>
      </c>
      <c r="D2764" s="4">
        <v>1.04</v>
      </c>
      <c r="E2764" s="4">
        <v>14.0246569901999</v>
      </c>
      <c r="F2764" s="4">
        <v>7.41551112962492</v>
      </c>
      <c r="G2764" s="8">
        <f t="shared" si="88"/>
        <v>0.0003016263</v>
      </c>
      <c r="H2764" s="8">
        <f t="shared" si="89"/>
        <v>0.000084461661</v>
      </c>
      <c r="I2764" s="7">
        <f t="shared" si="90"/>
        <v>0.000386087961</v>
      </c>
    </row>
    <row r="2765">
      <c r="A2765" s="1"/>
      <c r="B2765" s="4">
        <v>20.421</v>
      </c>
      <c r="C2765" s="4">
        <v>6.1263</v>
      </c>
      <c r="D2765" s="4">
        <v>1.04</v>
      </c>
      <c r="E2765" s="4">
        <v>15.1605272561999</v>
      </c>
      <c r="F2765" s="4">
        <v>6.85991972722904</v>
      </c>
      <c r="G2765" s="8">
        <f t="shared" si="88"/>
        <v>0.0003260553</v>
      </c>
      <c r="H2765" s="8">
        <f t="shared" si="89"/>
        <v>0.000091302291</v>
      </c>
      <c r="I2765" s="7">
        <f t="shared" si="90"/>
        <v>0.000417357591</v>
      </c>
    </row>
    <row r="2766">
      <c r="A2766" s="1"/>
      <c r="B2766" s="4">
        <v>12.504</v>
      </c>
      <c r="C2766" s="4">
        <v>3.7512</v>
      </c>
      <c r="D2766" s="4">
        <v>1.04</v>
      </c>
      <c r="E2766" s="4">
        <v>9.2829554288</v>
      </c>
      <c r="F2766" s="4">
        <v>11.2033285948292</v>
      </c>
      <c r="G2766" s="8">
        <f t="shared" si="88"/>
        <v>0.0001996472</v>
      </c>
      <c r="H2766" s="8">
        <f t="shared" si="89"/>
        <v>0.000055905384</v>
      </c>
      <c r="I2766" s="7">
        <f t="shared" si="90"/>
        <v>0.000255552584</v>
      </c>
    </row>
    <row r="2767">
      <c r="A2767" s="1"/>
      <c r="B2767" s="4">
        <v>14.92</v>
      </c>
      <c r="C2767" s="4">
        <v>4.476</v>
      </c>
      <c r="D2767" s="4">
        <v>1.04</v>
      </c>
      <c r="E2767" s="4">
        <v>11.0765910906666</v>
      </c>
      <c r="F2767" s="4">
        <v>9.38917029153782</v>
      </c>
      <c r="G2767" s="8">
        <f t="shared" si="88"/>
        <v>0.0002382226667</v>
      </c>
      <c r="H2767" s="8">
        <f t="shared" si="89"/>
        <v>0.00006670732</v>
      </c>
      <c r="I2767" s="7">
        <f t="shared" si="90"/>
        <v>0.0003049299867</v>
      </c>
    </row>
    <row r="2768">
      <c r="A2768" s="1"/>
      <c r="B2768" s="4">
        <v>19.432</v>
      </c>
      <c r="C2768" s="4">
        <v>5.82959999999999</v>
      </c>
      <c r="D2768" s="4">
        <v>1.04</v>
      </c>
      <c r="E2768" s="4">
        <v>14.4262947770666</v>
      </c>
      <c r="F2768" s="4">
        <v>7.20905829300866</v>
      </c>
      <c r="G2768" s="8">
        <f t="shared" si="88"/>
        <v>0.0003102642667</v>
      </c>
      <c r="H2768" s="8">
        <f t="shared" si="89"/>
        <v>0.000086880472</v>
      </c>
      <c r="I2768" s="7">
        <f t="shared" si="90"/>
        <v>0.0003971447387</v>
      </c>
    </row>
    <row r="2769">
      <c r="A2769" s="1"/>
      <c r="B2769" s="4">
        <v>22.616</v>
      </c>
      <c r="C2769" s="4">
        <v>6.7848</v>
      </c>
      <c r="D2769" s="4">
        <v>1.04</v>
      </c>
      <c r="E2769" s="4">
        <v>16.7900927685333</v>
      </c>
      <c r="F2769" s="4">
        <v>6.19412896841812</v>
      </c>
      <c r="G2769" s="8">
        <f t="shared" si="88"/>
        <v>0.0003611021333</v>
      </c>
      <c r="H2769" s="8">
        <f t="shared" si="89"/>
        <v>0.000101116136</v>
      </c>
      <c r="I2769" s="7">
        <f t="shared" si="90"/>
        <v>0.0004622182693</v>
      </c>
    </row>
    <row r="2770">
      <c r="A2770" s="1"/>
      <c r="B2770" s="4">
        <v>20.848</v>
      </c>
      <c r="C2770" s="4">
        <v>6.25439999999999</v>
      </c>
      <c r="D2770" s="4">
        <v>1.04</v>
      </c>
      <c r="E2770" s="4">
        <v>15.4775315722666</v>
      </c>
      <c r="F2770" s="4">
        <v>6.71941772590869</v>
      </c>
      <c r="G2770" s="8">
        <f t="shared" si="88"/>
        <v>0.0003328730667</v>
      </c>
      <c r="H2770" s="8">
        <f t="shared" si="89"/>
        <v>0.000093211408</v>
      </c>
      <c r="I2770" s="7">
        <f t="shared" si="90"/>
        <v>0.0004260844747</v>
      </c>
    </row>
    <row r="2771">
      <c r="A2771" s="1"/>
      <c r="B2771" s="4">
        <v>10.143</v>
      </c>
      <c r="C2771" s="4">
        <v>3.0429</v>
      </c>
      <c r="D2771" s="4">
        <v>1.04</v>
      </c>
      <c r="E2771" s="4">
        <v>7.5301517046</v>
      </c>
      <c r="F2771" s="4">
        <v>13.8111427338799</v>
      </c>
      <c r="G2771" s="8">
        <f t="shared" si="88"/>
        <v>0.0001619499</v>
      </c>
      <c r="H2771" s="8">
        <f t="shared" si="89"/>
        <v>0.000045349353</v>
      </c>
      <c r="I2771" s="7">
        <f t="shared" si="90"/>
        <v>0.000207299253</v>
      </c>
    </row>
    <row r="2772">
      <c r="A2772" s="1"/>
      <c r="B2772" s="4">
        <v>12.621</v>
      </c>
      <c r="C2772" s="4">
        <v>3.78629999999999</v>
      </c>
      <c r="D2772" s="4">
        <v>1.04</v>
      </c>
      <c r="E2772" s="4">
        <v>9.3698160962</v>
      </c>
      <c r="F2772" s="4">
        <v>11.099470782802</v>
      </c>
      <c r="G2772" s="8">
        <f t="shared" si="88"/>
        <v>0.0002015153</v>
      </c>
      <c r="H2772" s="8">
        <f t="shared" si="89"/>
        <v>0.000056428491</v>
      </c>
      <c r="I2772" s="7">
        <f t="shared" si="90"/>
        <v>0.000257943791</v>
      </c>
    </row>
    <row r="2773">
      <c r="A2773" s="1"/>
      <c r="B2773" s="4">
        <v>15.365</v>
      </c>
      <c r="C2773" s="4">
        <v>4.6095</v>
      </c>
      <c r="D2773" s="4">
        <v>1.04</v>
      </c>
      <c r="E2773" s="4">
        <v>11.4069585863333</v>
      </c>
      <c r="F2773" s="4">
        <v>9.11724183206927</v>
      </c>
      <c r="G2773" s="8">
        <f t="shared" si="88"/>
        <v>0.0002453278333</v>
      </c>
      <c r="H2773" s="8">
        <f t="shared" si="89"/>
        <v>0.000068696915</v>
      </c>
      <c r="I2773" s="7">
        <f t="shared" si="90"/>
        <v>0.0003140247483</v>
      </c>
    </row>
    <row r="2774">
      <c r="A2774" s="1"/>
      <c r="B2774" s="4">
        <v>20.958</v>
      </c>
      <c r="C2774" s="4">
        <v>6.28739999999999</v>
      </c>
      <c r="D2774" s="4">
        <v>1.04</v>
      </c>
      <c r="E2774" s="4">
        <v>15.5591954476</v>
      </c>
      <c r="F2774" s="4">
        <v>6.6841502409459</v>
      </c>
      <c r="G2774" s="8">
        <f t="shared" si="88"/>
        <v>0.0003346294</v>
      </c>
      <c r="H2774" s="8">
        <f t="shared" si="89"/>
        <v>0.000093703218</v>
      </c>
      <c r="I2774" s="7">
        <f t="shared" si="90"/>
        <v>0.000428332618</v>
      </c>
    </row>
    <row r="2775">
      <c r="A2775" s="1"/>
      <c r="B2775" s="4">
        <v>10.528</v>
      </c>
      <c r="C2775" s="4">
        <v>3.1584</v>
      </c>
      <c r="D2775" s="4">
        <v>1.04</v>
      </c>
      <c r="E2775" s="4">
        <v>7.81597526826666</v>
      </c>
      <c r="F2775" s="4">
        <v>13.3060809982659</v>
      </c>
      <c r="G2775" s="8">
        <f t="shared" si="88"/>
        <v>0.0001680970667</v>
      </c>
      <c r="H2775" s="8">
        <f t="shared" si="89"/>
        <v>0.000047070688</v>
      </c>
      <c r="I2775" s="7">
        <f t="shared" si="90"/>
        <v>0.0002151677547</v>
      </c>
    </row>
    <row r="2776">
      <c r="A2776" s="1"/>
      <c r="B2776" s="4">
        <v>13.944</v>
      </c>
      <c r="C2776" s="4">
        <v>4.1832</v>
      </c>
      <c r="D2776" s="4">
        <v>1.04</v>
      </c>
      <c r="E2776" s="4">
        <v>10.3520097968</v>
      </c>
      <c r="F2776" s="4">
        <v>10.0463583440723</v>
      </c>
      <c r="G2776" s="8">
        <f t="shared" si="88"/>
        <v>0.0002226392</v>
      </c>
      <c r="H2776" s="8">
        <f t="shared" si="89"/>
        <v>0.000062343624</v>
      </c>
      <c r="I2776" s="7">
        <f t="shared" si="90"/>
        <v>0.000284982824</v>
      </c>
    </row>
    <row r="2777">
      <c r="A2777" s="1"/>
      <c r="B2777" s="4">
        <v>11.277</v>
      </c>
      <c r="C2777" s="4">
        <v>3.38309999999999</v>
      </c>
      <c r="D2777" s="4">
        <v>1.04</v>
      </c>
      <c r="E2777" s="4">
        <v>8.37203201939999</v>
      </c>
      <c r="F2777" s="4">
        <v>12.4223127382942</v>
      </c>
      <c r="G2777" s="8">
        <f t="shared" si="88"/>
        <v>0.0001800561</v>
      </c>
      <c r="H2777" s="8">
        <f t="shared" si="89"/>
        <v>0.000050419467</v>
      </c>
      <c r="I2777" s="7">
        <f t="shared" si="90"/>
        <v>0.000230475567</v>
      </c>
    </row>
    <row r="2778">
      <c r="A2778" s="1"/>
      <c r="B2778" s="4">
        <v>12.978</v>
      </c>
      <c r="C2778" s="4">
        <v>3.89339999999999</v>
      </c>
      <c r="D2778" s="4">
        <v>1.04</v>
      </c>
      <c r="E2778" s="4">
        <v>9.63485249159999</v>
      </c>
      <c r="F2778" s="4">
        <v>10.7941455347314</v>
      </c>
      <c r="G2778" s="8">
        <f t="shared" si="88"/>
        <v>0.0002072154</v>
      </c>
      <c r="H2778" s="8">
        <f t="shared" si="89"/>
        <v>0.000058024638</v>
      </c>
      <c r="I2778" s="7">
        <f t="shared" si="90"/>
        <v>0.000265240038</v>
      </c>
    </row>
    <row r="2779">
      <c r="A2779" s="1"/>
      <c r="B2779" s="4">
        <v>17.031</v>
      </c>
      <c r="C2779" s="4">
        <v>5.10929999999999</v>
      </c>
      <c r="D2779" s="4">
        <v>1.04</v>
      </c>
      <c r="E2779" s="4">
        <v>12.6437950981999</v>
      </c>
      <c r="F2779" s="4">
        <v>8.22537847159558</v>
      </c>
      <c r="G2779" s="8">
        <f t="shared" si="88"/>
        <v>0.0002719283</v>
      </c>
      <c r="H2779" s="8">
        <f t="shared" si="89"/>
        <v>0.000076145601</v>
      </c>
      <c r="I2779" s="7">
        <f t="shared" si="90"/>
        <v>0.000348073901</v>
      </c>
    </row>
    <row r="2780">
      <c r="A2780" s="1"/>
      <c r="B2780" s="4">
        <v>25.935</v>
      </c>
      <c r="C2780" s="4">
        <v>7.78049999999999</v>
      </c>
      <c r="D2780" s="4">
        <v>1.04</v>
      </c>
      <c r="E2780" s="4">
        <v>19.2541146069999</v>
      </c>
      <c r="F2780" s="4">
        <v>5.40144286677248</v>
      </c>
      <c r="G2780" s="8">
        <f t="shared" si="88"/>
        <v>0.0004140955</v>
      </c>
      <c r="H2780" s="8">
        <f t="shared" si="89"/>
        <v>0.000115955385</v>
      </c>
      <c r="I2780" s="7">
        <f t="shared" si="90"/>
        <v>0.000530050885</v>
      </c>
    </row>
    <row r="2781">
      <c r="A2781" s="1"/>
      <c r="B2781" s="4">
        <v>11.416</v>
      </c>
      <c r="C2781" s="4">
        <v>3.4248</v>
      </c>
      <c r="D2781" s="4">
        <v>1.04</v>
      </c>
      <c r="E2781" s="4">
        <v>8.47522546186666</v>
      </c>
      <c r="F2781" s="4">
        <v>12.2710599815823</v>
      </c>
      <c r="G2781" s="8">
        <f t="shared" si="88"/>
        <v>0.0001822754667</v>
      </c>
      <c r="H2781" s="8">
        <f t="shared" si="89"/>
        <v>0.000051040936</v>
      </c>
      <c r="I2781" s="7">
        <f t="shared" si="90"/>
        <v>0.0002333164027</v>
      </c>
    </row>
    <row r="2782">
      <c r="A2782" s="1"/>
      <c r="B2782" s="4">
        <v>13.968</v>
      </c>
      <c r="C2782" s="4">
        <v>4.19039999999999</v>
      </c>
      <c r="D2782" s="4">
        <v>1.04</v>
      </c>
      <c r="E2782" s="4">
        <v>10.3698273696</v>
      </c>
      <c r="F2782" s="4">
        <v>10.0290965599759</v>
      </c>
      <c r="G2782" s="8">
        <f t="shared" si="88"/>
        <v>0.0002230224</v>
      </c>
      <c r="H2782" s="8">
        <f t="shared" si="89"/>
        <v>0.000062450928</v>
      </c>
      <c r="I2782" s="7">
        <f t="shared" si="90"/>
        <v>0.000285473328</v>
      </c>
    </row>
    <row r="2783">
      <c r="A2783" s="1"/>
      <c r="B2783" s="4">
        <v>16.656</v>
      </c>
      <c r="C2783" s="4">
        <v>4.99679999999999</v>
      </c>
      <c r="D2783" s="4">
        <v>1.04</v>
      </c>
      <c r="E2783" s="4">
        <v>12.3653955231999</v>
      </c>
      <c r="F2783" s="4">
        <v>8.4105680085101</v>
      </c>
      <c r="G2783" s="8">
        <f t="shared" si="88"/>
        <v>0.0002659408</v>
      </c>
      <c r="H2783" s="8">
        <f t="shared" si="89"/>
        <v>0.000074468976</v>
      </c>
      <c r="I2783" s="7">
        <f t="shared" si="90"/>
        <v>0.000340409776</v>
      </c>
    </row>
    <row r="2784">
      <c r="A2784" s="1"/>
      <c r="B2784" s="4">
        <v>9.555</v>
      </c>
      <c r="C2784" s="4">
        <v>2.8665</v>
      </c>
      <c r="D2784" s="4">
        <v>1.04</v>
      </c>
      <c r="E2784" s="4">
        <v>7.093621171</v>
      </c>
      <c r="F2784" s="4">
        <v>14.661059209811</v>
      </c>
      <c r="G2784" s="8">
        <f t="shared" si="88"/>
        <v>0.0001525615</v>
      </c>
      <c r="H2784" s="8">
        <f t="shared" si="89"/>
        <v>0.000042720405</v>
      </c>
      <c r="I2784" s="7">
        <f t="shared" si="90"/>
        <v>0.000195281905</v>
      </c>
    </row>
    <row r="2785">
      <c r="A2785" s="1"/>
      <c r="B2785" s="4">
        <v>11.963</v>
      </c>
      <c r="C2785" s="4">
        <v>3.58889999999999</v>
      </c>
      <c r="D2785" s="4">
        <v>1.04</v>
      </c>
      <c r="E2785" s="4">
        <v>8.88131764193333</v>
      </c>
      <c r="F2785" s="4">
        <v>11.7099741494394</v>
      </c>
      <c r="G2785" s="8">
        <f t="shared" si="88"/>
        <v>0.0001910092333</v>
      </c>
      <c r="H2785" s="8">
        <f t="shared" si="89"/>
        <v>0.000053486573</v>
      </c>
      <c r="I2785" s="7">
        <f t="shared" si="90"/>
        <v>0.0002444958063</v>
      </c>
    </row>
    <row r="2786">
      <c r="A2786" s="1"/>
      <c r="B2786" s="4">
        <v>14.924</v>
      </c>
      <c r="C2786" s="4">
        <v>4.4772</v>
      </c>
      <c r="D2786" s="4">
        <v>1.04</v>
      </c>
      <c r="E2786" s="4">
        <v>11.0795606861333</v>
      </c>
      <c r="F2786" s="4">
        <v>9.386653762379</v>
      </c>
      <c r="G2786" s="8">
        <f t="shared" si="88"/>
        <v>0.0002382865333</v>
      </c>
      <c r="H2786" s="8">
        <f t="shared" si="89"/>
        <v>0.000066725204</v>
      </c>
      <c r="I2786" s="7">
        <f t="shared" si="90"/>
        <v>0.0003050117373</v>
      </c>
    </row>
    <row r="2787">
      <c r="A2787" s="1"/>
      <c r="B2787" s="4">
        <v>20.972</v>
      </c>
      <c r="C2787" s="4">
        <v>6.2916</v>
      </c>
      <c r="D2787" s="4">
        <v>1.04</v>
      </c>
      <c r="E2787" s="4">
        <v>15.5695890317333</v>
      </c>
      <c r="F2787" s="4">
        <v>6.67968819138586</v>
      </c>
      <c r="G2787" s="8">
        <f t="shared" si="88"/>
        <v>0.0003348529333</v>
      </c>
      <c r="H2787" s="8">
        <f t="shared" si="89"/>
        <v>0.000093765812</v>
      </c>
      <c r="I2787" s="7">
        <f t="shared" si="90"/>
        <v>0.0004286187453</v>
      </c>
    </row>
    <row r="2788">
      <c r="A2788" s="1"/>
      <c r="B2788" s="4">
        <v>22.008</v>
      </c>
      <c r="C2788" s="4">
        <v>6.60239999999999</v>
      </c>
      <c r="D2788" s="4">
        <v>1.04</v>
      </c>
      <c r="E2788" s="4">
        <v>16.3387142575999</v>
      </c>
      <c r="F2788" s="4">
        <v>6.36524994319085</v>
      </c>
      <c r="G2788" s="8">
        <f t="shared" si="88"/>
        <v>0.0003513944</v>
      </c>
      <c r="H2788" s="8">
        <f t="shared" si="89"/>
        <v>0.000098397768</v>
      </c>
      <c r="I2788" s="7">
        <f t="shared" si="90"/>
        <v>0.000449792168</v>
      </c>
    </row>
    <row r="2789">
      <c r="A2789" s="1"/>
      <c r="B2789" s="4">
        <v>19.053</v>
      </c>
      <c r="C2789" s="4">
        <v>5.7159</v>
      </c>
      <c r="D2789" s="4">
        <v>1.04</v>
      </c>
      <c r="E2789" s="4">
        <v>14.1449256066</v>
      </c>
      <c r="F2789" s="4">
        <v>7.35246001940609</v>
      </c>
      <c r="G2789" s="8">
        <f t="shared" si="88"/>
        <v>0.0003042129</v>
      </c>
      <c r="H2789" s="8">
        <f t="shared" si="89"/>
        <v>0.000085185963</v>
      </c>
      <c r="I2789" s="7">
        <f t="shared" si="90"/>
        <v>0.000389398863</v>
      </c>
    </row>
    <row r="2790">
      <c r="A2790" s="1"/>
      <c r="B2790" s="4">
        <v>23.886</v>
      </c>
      <c r="C2790" s="4">
        <v>7.1658</v>
      </c>
      <c r="D2790" s="4">
        <v>1.04</v>
      </c>
      <c r="E2790" s="4">
        <v>17.7329393291999</v>
      </c>
      <c r="F2790" s="4">
        <v>5.86479195971465</v>
      </c>
      <c r="G2790" s="8">
        <f t="shared" si="88"/>
        <v>0.0003813798</v>
      </c>
      <c r="H2790" s="8">
        <f t="shared" si="89"/>
        <v>0.000106794306</v>
      </c>
      <c r="I2790" s="7">
        <f t="shared" si="90"/>
        <v>0.000488174106</v>
      </c>
    </row>
    <row r="2791">
      <c r="A2791" s="1"/>
      <c r="B2791" s="4">
        <v>33.264</v>
      </c>
      <c r="C2791" s="4">
        <v>9.9792</v>
      </c>
      <c r="D2791" s="4">
        <v>1.04</v>
      </c>
      <c r="E2791" s="4">
        <v>24.6951559008</v>
      </c>
      <c r="F2791" s="4">
        <v>4.21135223514142</v>
      </c>
      <c r="G2791" s="8">
        <f t="shared" si="88"/>
        <v>0.0005311152</v>
      </c>
      <c r="H2791" s="8">
        <f t="shared" si="89"/>
        <v>0.000148723344</v>
      </c>
      <c r="I2791" s="7">
        <f t="shared" si="90"/>
        <v>0.000679838544</v>
      </c>
    </row>
    <row r="2792">
      <c r="A2792" s="1"/>
      <c r="B2792" s="4">
        <v>12.936</v>
      </c>
      <c r="C2792" s="4">
        <v>3.8808</v>
      </c>
      <c r="D2792" s="4">
        <v>1.04</v>
      </c>
      <c r="E2792" s="4">
        <v>9.6036717392</v>
      </c>
      <c r="F2792" s="4">
        <v>10.8291914617922</v>
      </c>
      <c r="G2792" s="8">
        <f t="shared" si="88"/>
        <v>0.0002065448</v>
      </c>
      <c r="H2792" s="8">
        <f t="shared" si="89"/>
        <v>0.000057836856</v>
      </c>
      <c r="I2792" s="7">
        <f t="shared" si="90"/>
        <v>0.000264381656</v>
      </c>
    </row>
    <row r="2793">
      <c r="A2793" s="1"/>
      <c r="B2793" s="4">
        <v>19.376</v>
      </c>
      <c r="C2793" s="4">
        <v>5.8128</v>
      </c>
      <c r="D2793" s="4">
        <v>1.04</v>
      </c>
      <c r="E2793" s="4">
        <v>14.3847204405333</v>
      </c>
      <c r="F2793" s="4">
        <v>7.22989372160117</v>
      </c>
      <c r="G2793" s="8">
        <f t="shared" si="88"/>
        <v>0.0003093701333</v>
      </c>
      <c r="H2793" s="8">
        <f t="shared" si="89"/>
        <v>0.000086630096</v>
      </c>
      <c r="I2793" s="7">
        <f t="shared" si="90"/>
        <v>0.0003960002293</v>
      </c>
    </row>
    <row r="2794">
      <c r="A2794" s="1"/>
      <c r="B2794" s="4">
        <v>10.843</v>
      </c>
      <c r="C2794" s="4">
        <v>3.2529</v>
      </c>
      <c r="D2794" s="4">
        <v>1.04</v>
      </c>
      <c r="E2794" s="4">
        <v>8.04983091126666</v>
      </c>
      <c r="F2794" s="4">
        <v>12.9195260305952</v>
      </c>
      <c r="G2794" s="8">
        <f t="shared" si="88"/>
        <v>0.0001731265667</v>
      </c>
      <c r="H2794" s="8">
        <f t="shared" si="89"/>
        <v>0.000048479053</v>
      </c>
      <c r="I2794" s="7">
        <f t="shared" si="90"/>
        <v>0.0002216056197</v>
      </c>
    </row>
    <row r="2795">
      <c r="A2795" s="1"/>
      <c r="B2795" s="4">
        <v>12.117</v>
      </c>
      <c r="C2795" s="4">
        <v>3.6351</v>
      </c>
      <c r="D2795" s="4">
        <v>1.04</v>
      </c>
      <c r="E2795" s="4">
        <v>8.9956470674</v>
      </c>
      <c r="F2795" s="4">
        <v>11.5611472105095</v>
      </c>
      <c r="G2795" s="8">
        <f t="shared" si="88"/>
        <v>0.0001934681</v>
      </c>
      <c r="H2795" s="8">
        <f t="shared" si="89"/>
        <v>0.000054175107</v>
      </c>
      <c r="I2795" s="7">
        <f t="shared" si="90"/>
        <v>0.000247643207</v>
      </c>
    </row>
    <row r="2796">
      <c r="A2796" s="1"/>
      <c r="B2796" s="4">
        <v>13.272</v>
      </c>
      <c r="C2796" s="4">
        <v>3.9816</v>
      </c>
      <c r="D2796" s="4">
        <v>1.04</v>
      </c>
      <c r="E2796" s="4">
        <v>9.8531177584</v>
      </c>
      <c r="F2796" s="4">
        <v>10.555034715924</v>
      </c>
      <c r="G2796" s="8">
        <f t="shared" si="88"/>
        <v>0.0002119096</v>
      </c>
      <c r="H2796" s="8">
        <f t="shared" si="89"/>
        <v>0.000059339112</v>
      </c>
      <c r="I2796" s="7">
        <f t="shared" si="90"/>
        <v>0.000271248712</v>
      </c>
    </row>
    <row r="2797">
      <c r="A2797" s="1"/>
      <c r="B2797" s="4">
        <v>12.488</v>
      </c>
      <c r="C2797" s="4">
        <v>3.74639999999999</v>
      </c>
      <c r="D2797" s="4">
        <v>1.04</v>
      </c>
      <c r="E2797" s="4">
        <v>9.27107704693333</v>
      </c>
      <c r="F2797" s="4">
        <v>11.2176826353094</v>
      </c>
      <c r="G2797" s="8">
        <f t="shared" si="88"/>
        <v>0.0001993917333</v>
      </c>
      <c r="H2797" s="8">
        <f t="shared" si="89"/>
        <v>0.000055833848</v>
      </c>
      <c r="I2797" s="7">
        <f t="shared" si="90"/>
        <v>0.0002552255813</v>
      </c>
    </row>
    <row r="2798">
      <c r="A2798" s="1"/>
      <c r="B2798" s="4">
        <v>16.48</v>
      </c>
      <c r="C2798" s="4">
        <v>4.944</v>
      </c>
      <c r="D2798" s="4">
        <v>1.04</v>
      </c>
      <c r="E2798" s="4">
        <v>12.2347333226666</v>
      </c>
      <c r="F2798" s="4">
        <v>8.50038960860099</v>
      </c>
      <c r="G2798" s="8">
        <f t="shared" si="88"/>
        <v>0.0002631306667</v>
      </c>
      <c r="H2798" s="8">
        <f t="shared" si="89"/>
        <v>0.00007368208</v>
      </c>
      <c r="I2798" s="7">
        <f t="shared" si="90"/>
        <v>0.0003368127467</v>
      </c>
    </row>
    <row r="2799">
      <c r="A2799" s="1"/>
      <c r="B2799" s="4">
        <v>20.584</v>
      </c>
      <c r="C2799" s="4">
        <v>6.17519999999999</v>
      </c>
      <c r="D2799" s="4">
        <v>1.04</v>
      </c>
      <c r="E2799" s="4">
        <v>15.2815382714666</v>
      </c>
      <c r="F2799" s="4">
        <v>6.80559758791995</v>
      </c>
      <c r="G2799" s="8">
        <f t="shared" si="88"/>
        <v>0.0003286578667</v>
      </c>
      <c r="H2799" s="8">
        <f t="shared" si="89"/>
        <v>0.000092031064</v>
      </c>
      <c r="I2799" s="7">
        <f t="shared" si="90"/>
        <v>0.0004206889307</v>
      </c>
    </row>
    <row r="2800">
      <c r="A2800" s="1"/>
      <c r="B2800" s="4">
        <v>29.072</v>
      </c>
      <c r="C2800" s="4">
        <v>8.72159999999999</v>
      </c>
      <c r="D2800" s="4">
        <v>1.04</v>
      </c>
      <c r="E2800" s="4">
        <v>21.5830198517333</v>
      </c>
      <c r="F2800" s="4">
        <v>4.81860280509577</v>
      </c>
      <c r="G2800" s="8">
        <f t="shared" si="88"/>
        <v>0.0004641829333</v>
      </c>
      <c r="H2800" s="8">
        <f t="shared" si="89"/>
        <v>0.000129980912</v>
      </c>
      <c r="I2800" s="7">
        <f t="shared" si="90"/>
        <v>0.0005941638453</v>
      </c>
    </row>
    <row r="2801">
      <c r="A2801" s="1"/>
      <c r="B2801" s="4">
        <v>10.409</v>
      </c>
      <c r="C2801" s="4">
        <v>3.1227</v>
      </c>
      <c r="D2801" s="4">
        <v>1.04</v>
      </c>
      <c r="E2801" s="4">
        <v>7.72762980313333</v>
      </c>
      <c r="F2801" s="4">
        <v>13.4582016283739</v>
      </c>
      <c r="G2801" s="8">
        <f t="shared" si="88"/>
        <v>0.0001661970333</v>
      </c>
      <c r="H2801" s="8">
        <f t="shared" si="89"/>
        <v>0.000046538639</v>
      </c>
      <c r="I2801" s="7">
        <f t="shared" si="90"/>
        <v>0.0002127356723</v>
      </c>
    </row>
    <row r="2802">
      <c r="A2802" s="1"/>
      <c r="B2802" s="4">
        <v>12.425</v>
      </c>
      <c r="C2802" s="4">
        <v>3.7275</v>
      </c>
      <c r="D2802" s="4">
        <v>1.04</v>
      </c>
      <c r="E2802" s="4">
        <v>9.22430591833333</v>
      </c>
      <c r="F2802" s="4">
        <v>11.2745610261363</v>
      </c>
      <c r="G2802" s="8">
        <f t="shared" si="88"/>
        <v>0.0001983858333</v>
      </c>
      <c r="H2802" s="8">
        <f t="shared" si="89"/>
        <v>0.000055552175</v>
      </c>
      <c r="I2802" s="7">
        <f t="shared" si="90"/>
        <v>0.0002539380083</v>
      </c>
    </row>
    <row r="2803">
      <c r="A2803" s="1"/>
      <c r="B2803" s="4">
        <v>16.268</v>
      </c>
      <c r="C2803" s="4">
        <v>4.8804</v>
      </c>
      <c r="D2803" s="4">
        <v>1.04</v>
      </c>
      <c r="E2803" s="4">
        <v>12.0773447629333</v>
      </c>
      <c r="F2803" s="4">
        <v>8.61116429491912</v>
      </c>
      <c r="G2803" s="8">
        <f t="shared" si="88"/>
        <v>0.0002597457333</v>
      </c>
      <c r="H2803" s="8">
        <f t="shared" si="89"/>
        <v>0.000072734228</v>
      </c>
      <c r="I2803" s="7">
        <f t="shared" si="90"/>
        <v>0.0003324799613</v>
      </c>
    </row>
    <row r="2804">
      <c r="A2804" s="1"/>
      <c r="B2804" s="4">
        <v>24.983</v>
      </c>
      <c r="C2804" s="4">
        <v>7.49489999999999</v>
      </c>
      <c r="D2804" s="4">
        <v>1.04</v>
      </c>
      <c r="E2804" s="4">
        <v>18.5473508859333</v>
      </c>
      <c r="F2804" s="4">
        <v>5.60726977343571</v>
      </c>
      <c r="G2804" s="8">
        <f t="shared" si="88"/>
        <v>0.0003988952333</v>
      </c>
      <c r="H2804" s="8">
        <f t="shared" si="89"/>
        <v>0.000111698993</v>
      </c>
      <c r="I2804" s="7">
        <f t="shared" si="90"/>
        <v>0.0005105942263</v>
      </c>
    </row>
    <row r="2805">
      <c r="A2805" s="1"/>
      <c r="B2805" s="4">
        <v>32.508</v>
      </c>
      <c r="C2805" s="4">
        <v>9.7524</v>
      </c>
      <c r="D2805" s="4">
        <v>1.04</v>
      </c>
      <c r="E2805" s="4">
        <v>24.1339023576</v>
      </c>
      <c r="F2805" s="4">
        <v>4.30929065921448</v>
      </c>
      <c r="G2805" s="8">
        <f t="shared" si="88"/>
        <v>0.0005190444</v>
      </c>
      <c r="H2805" s="8">
        <f t="shared" si="89"/>
        <v>0.000145343268</v>
      </c>
      <c r="I2805" s="7">
        <f t="shared" si="90"/>
        <v>0.000664387668</v>
      </c>
    </row>
    <row r="2806">
      <c r="A2806" s="1"/>
      <c r="B2806" s="4">
        <v>12.424</v>
      </c>
      <c r="C2806" s="4">
        <v>3.7272</v>
      </c>
      <c r="D2806" s="4">
        <v>1.04</v>
      </c>
      <c r="E2806" s="4">
        <v>9.22356351946666</v>
      </c>
      <c r="F2806" s="4">
        <v>11.2754685085112</v>
      </c>
      <c r="G2806" s="8">
        <f t="shared" si="88"/>
        <v>0.0001983698667</v>
      </c>
      <c r="H2806" s="8">
        <f t="shared" si="89"/>
        <v>0.000055547704</v>
      </c>
      <c r="I2806" s="7">
        <f t="shared" si="90"/>
        <v>0.0002539175707</v>
      </c>
    </row>
    <row r="2807">
      <c r="A2807" s="1"/>
      <c r="B2807" s="4">
        <v>14.88</v>
      </c>
      <c r="C2807" s="4">
        <v>4.464</v>
      </c>
      <c r="D2807" s="4">
        <v>1.04</v>
      </c>
      <c r="E2807" s="4">
        <v>11.046895136</v>
      </c>
      <c r="F2807" s="4">
        <v>9.4144099966226</v>
      </c>
      <c r="G2807" s="8">
        <f t="shared" si="88"/>
        <v>0.000237584</v>
      </c>
      <c r="H2807" s="8">
        <f t="shared" si="89"/>
        <v>0.00006652848</v>
      </c>
      <c r="I2807" s="7">
        <f t="shared" si="90"/>
        <v>0.00030411248</v>
      </c>
    </row>
    <row r="2808">
      <c r="A2808" s="1"/>
      <c r="B2808" s="4">
        <v>18.272</v>
      </c>
      <c r="C2808" s="4">
        <v>5.48159999999999</v>
      </c>
      <c r="D2808" s="4">
        <v>1.04</v>
      </c>
      <c r="E2808" s="4">
        <v>13.5651120917333</v>
      </c>
      <c r="F2808" s="4">
        <v>7.66672617938618</v>
      </c>
      <c r="G2808" s="8">
        <f t="shared" si="88"/>
        <v>0.0002917429333</v>
      </c>
      <c r="H2808" s="8">
        <f t="shared" si="89"/>
        <v>0.000081694112</v>
      </c>
      <c r="I2808" s="7">
        <f t="shared" si="90"/>
        <v>0.0003734370453</v>
      </c>
    </row>
    <row r="2809">
      <c r="A2809" s="1"/>
      <c r="B2809" s="4">
        <v>27.12</v>
      </c>
      <c r="C2809" s="4">
        <v>8.136</v>
      </c>
      <c r="D2809" s="4">
        <v>1.04</v>
      </c>
      <c r="E2809" s="4">
        <v>20.133857264</v>
      </c>
      <c r="F2809" s="4">
        <v>5.16542849372213</v>
      </c>
      <c r="G2809" s="8">
        <f t="shared" si="88"/>
        <v>0.000433016</v>
      </c>
      <c r="H2809" s="8">
        <f t="shared" si="89"/>
        <v>0.00012125352</v>
      </c>
      <c r="I2809" s="7">
        <f t="shared" si="90"/>
        <v>0.00055426952</v>
      </c>
    </row>
    <row r="2810">
      <c r="A2810" s="1"/>
      <c r="B2810" s="4">
        <v>11.375</v>
      </c>
      <c r="C2810" s="4">
        <v>3.4125</v>
      </c>
      <c r="D2810" s="4">
        <v>1.04</v>
      </c>
      <c r="E2810" s="4">
        <v>8.44478710833333</v>
      </c>
      <c r="F2810" s="4">
        <v>12.3152897362412</v>
      </c>
      <c r="G2810" s="8">
        <f t="shared" si="88"/>
        <v>0.0001816208333</v>
      </c>
      <c r="H2810" s="8">
        <f t="shared" si="89"/>
        <v>0.000050857625</v>
      </c>
      <c r="I2810" s="7">
        <f t="shared" si="90"/>
        <v>0.0002324784583</v>
      </c>
    </row>
    <row r="2811">
      <c r="A2811" s="1"/>
      <c r="B2811" s="4">
        <v>13.811</v>
      </c>
      <c r="C2811" s="4">
        <v>4.1433</v>
      </c>
      <c r="D2811" s="4">
        <v>1.04</v>
      </c>
      <c r="E2811" s="4">
        <v>10.2532707475333</v>
      </c>
      <c r="F2811" s="4">
        <v>10.1431048258449</v>
      </c>
      <c r="G2811" s="8">
        <f t="shared" si="88"/>
        <v>0.0002205156333</v>
      </c>
      <c r="H2811" s="8">
        <f t="shared" si="89"/>
        <v>0.000061748981</v>
      </c>
      <c r="I2811" s="7">
        <f t="shared" si="90"/>
        <v>0.0002822646143</v>
      </c>
    </row>
    <row r="2812">
      <c r="A2812" s="1"/>
      <c r="B2812" s="4">
        <v>16.954</v>
      </c>
      <c r="C2812" s="4">
        <v>5.0862</v>
      </c>
      <c r="D2812" s="4">
        <v>1.04</v>
      </c>
      <c r="E2812" s="4">
        <v>12.5866303854666</v>
      </c>
      <c r="F2812" s="4">
        <v>8.26273568182991</v>
      </c>
      <c r="G2812" s="8">
        <f t="shared" si="88"/>
        <v>0.0002706988667</v>
      </c>
      <c r="H2812" s="8">
        <f t="shared" si="89"/>
        <v>0.000075801334</v>
      </c>
      <c r="I2812" s="7">
        <f t="shared" si="90"/>
        <v>0.0003465002007</v>
      </c>
    </row>
    <row r="2813">
      <c r="A2813" s="1"/>
      <c r="B2813" s="4">
        <v>25.935</v>
      </c>
      <c r="C2813" s="4">
        <v>7.78049999999999</v>
      </c>
      <c r="D2813" s="4">
        <v>1.04</v>
      </c>
      <c r="E2813" s="4">
        <v>19.2541146069999</v>
      </c>
      <c r="F2813" s="4">
        <v>5.40144286677248</v>
      </c>
      <c r="G2813" s="8">
        <f t="shared" si="88"/>
        <v>0.0004140955</v>
      </c>
      <c r="H2813" s="8">
        <f t="shared" si="89"/>
        <v>0.000115955385</v>
      </c>
      <c r="I2813" s="7">
        <f t="shared" si="90"/>
        <v>0.000530050885</v>
      </c>
    </row>
    <row r="2814">
      <c r="A2814" s="1"/>
      <c r="B2814" s="1"/>
      <c r="C2814" s="1"/>
      <c r="D2814" s="1"/>
      <c r="E2814" s="1"/>
      <c r="F2814" s="1"/>
      <c r="G2814" s="8"/>
      <c r="H2814" s="8"/>
    </row>
    <row r="2815">
      <c r="A2815" s="1" t="s">
        <v>88</v>
      </c>
      <c r="B2815" s="4">
        <v>16.46</v>
      </c>
      <c r="C2815" s="4">
        <v>6.584</v>
      </c>
      <c r="D2815" s="4">
        <v>1.04</v>
      </c>
      <c r="E2815" s="4">
        <v>13.156965216</v>
      </c>
      <c r="F2815" s="4">
        <v>7.90455840633575</v>
      </c>
      <c r="G2815" s="8">
        <f t="shared" ref="G2815:G2907" si="91">MDETERM((B2815*0.000001)/60)*958</f>
        <v>0.0002628113333</v>
      </c>
      <c r="H2815" s="8">
        <f t="shared" ref="H2815:H2907" si="92">MDETERM((C2815*0.000001)/60)*894.2</f>
        <v>0.00009812354667</v>
      </c>
      <c r="I2815" s="7">
        <f t="shared" ref="I2815:I2907" si="93">SUM(G2815,H2815)</f>
        <v>0.00036093488</v>
      </c>
    </row>
    <row r="2816">
      <c r="A2816" s="1"/>
      <c r="B2816" s="4">
        <v>20.11</v>
      </c>
      <c r="C2816" s="4">
        <v>8.044</v>
      </c>
      <c r="D2816" s="4">
        <v>1.04</v>
      </c>
      <c r="E2816" s="4">
        <v>16.0745182559999</v>
      </c>
      <c r="F2816" s="4">
        <v>6.46986729827382</v>
      </c>
      <c r="G2816" s="8">
        <f t="shared" si="91"/>
        <v>0.0003210896667</v>
      </c>
      <c r="H2816" s="8">
        <f t="shared" si="92"/>
        <v>0.0001198824133</v>
      </c>
      <c r="I2816" s="7">
        <f t="shared" si="93"/>
        <v>0.00044097208</v>
      </c>
    </row>
    <row r="2817">
      <c r="A2817" s="1"/>
      <c r="B2817" s="4">
        <v>28.18</v>
      </c>
      <c r="C2817" s="4">
        <v>11.272</v>
      </c>
      <c r="D2817" s="4">
        <v>1.04</v>
      </c>
      <c r="E2817" s="4">
        <v>22.5251081279999</v>
      </c>
      <c r="F2817" s="4">
        <v>4.61706995629122</v>
      </c>
      <c r="G2817" s="8">
        <f t="shared" si="91"/>
        <v>0.0004499406667</v>
      </c>
      <c r="H2817" s="8">
        <f t="shared" si="92"/>
        <v>0.0001679903733</v>
      </c>
      <c r="I2817" s="7">
        <f t="shared" si="93"/>
        <v>0.00061793104</v>
      </c>
    </row>
    <row r="2818">
      <c r="A2818" s="1"/>
      <c r="B2818" s="4">
        <v>18.05</v>
      </c>
      <c r="C2818" s="4">
        <v>7.22</v>
      </c>
      <c r="D2818" s="4">
        <v>1.04</v>
      </c>
      <c r="E2818" s="4">
        <v>14.4278992799999</v>
      </c>
      <c r="F2818" s="4">
        <v>7.20825658550064</v>
      </c>
      <c r="G2818" s="8">
        <f t="shared" si="91"/>
        <v>0.0002881983333</v>
      </c>
      <c r="H2818" s="8">
        <f t="shared" si="92"/>
        <v>0.0001076020667</v>
      </c>
      <c r="I2818" s="7">
        <f t="shared" si="93"/>
        <v>0.0003958004</v>
      </c>
    </row>
    <row r="2819">
      <c r="A2819" s="1"/>
      <c r="B2819" s="4">
        <v>20.49</v>
      </c>
      <c r="C2819" s="4">
        <v>8.196</v>
      </c>
      <c r="D2819" s="4">
        <v>1.04</v>
      </c>
      <c r="E2819" s="4">
        <v>16.3782635039999</v>
      </c>
      <c r="F2819" s="4">
        <v>6.34987952017016</v>
      </c>
      <c r="G2819" s="8">
        <f t="shared" si="91"/>
        <v>0.000327157</v>
      </c>
      <c r="H2819" s="8">
        <f t="shared" si="92"/>
        <v>0.00012214772</v>
      </c>
      <c r="I2819" s="7">
        <f t="shared" si="93"/>
        <v>0.00044930472</v>
      </c>
    </row>
    <row r="2820">
      <c r="A2820" s="1"/>
      <c r="B2820" s="4">
        <v>27.43</v>
      </c>
      <c r="C2820" s="4">
        <v>10.972</v>
      </c>
      <c r="D2820" s="4">
        <v>1.04</v>
      </c>
      <c r="E2820" s="4">
        <v>21.925610928</v>
      </c>
      <c r="F2820" s="4">
        <v>4.743311387834</v>
      </c>
      <c r="G2820" s="8">
        <f t="shared" si="91"/>
        <v>0.0004379656667</v>
      </c>
      <c r="H2820" s="8">
        <f t="shared" si="92"/>
        <v>0.0001635193733</v>
      </c>
      <c r="I2820" s="7">
        <f t="shared" si="93"/>
        <v>0.00060148504</v>
      </c>
    </row>
    <row r="2821">
      <c r="A2821" s="1"/>
      <c r="B2821" s="4">
        <v>41.24</v>
      </c>
      <c r="C2821" s="4">
        <v>16.496</v>
      </c>
      <c r="D2821" s="4">
        <v>1.04</v>
      </c>
      <c r="E2821" s="4">
        <v>32.964352704</v>
      </c>
      <c r="F2821" s="4">
        <v>3.15492316605932</v>
      </c>
      <c r="G2821" s="8">
        <f t="shared" si="91"/>
        <v>0.0006584653333</v>
      </c>
      <c r="H2821" s="8">
        <f t="shared" si="92"/>
        <v>0.0002458453867</v>
      </c>
      <c r="I2821" s="7">
        <f t="shared" si="93"/>
        <v>0.00090431072</v>
      </c>
    </row>
    <row r="2822">
      <c r="A2822" s="1"/>
      <c r="B2822" s="4">
        <v>12.81</v>
      </c>
      <c r="C2822" s="4">
        <v>5.124</v>
      </c>
      <c r="D2822" s="4">
        <v>1.04</v>
      </c>
      <c r="E2822" s="4">
        <v>10.239412176</v>
      </c>
      <c r="F2822" s="4">
        <v>10.1568330498272</v>
      </c>
      <c r="G2822" s="8">
        <f t="shared" si="91"/>
        <v>0.000204533</v>
      </c>
      <c r="H2822" s="8">
        <f t="shared" si="92"/>
        <v>0.00007636468</v>
      </c>
      <c r="I2822" s="7">
        <f t="shared" si="93"/>
        <v>0.00028089768</v>
      </c>
    </row>
    <row r="2823">
      <c r="A2823" s="1"/>
      <c r="B2823" s="4">
        <v>19.13</v>
      </c>
      <c r="C2823" s="4">
        <v>7.652</v>
      </c>
      <c r="D2823" s="4">
        <v>1.04</v>
      </c>
      <c r="E2823" s="4">
        <v>15.291175248</v>
      </c>
      <c r="F2823" s="4">
        <v>6.80130848762606</v>
      </c>
      <c r="G2823" s="8">
        <f t="shared" si="91"/>
        <v>0.0003054423333</v>
      </c>
      <c r="H2823" s="8">
        <f t="shared" si="92"/>
        <v>0.0001140403067</v>
      </c>
      <c r="I2823" s="7">
        <f t="shared" si="93"/>
        <v>0.00041948264</v>
      </c>
    </row>
    <row r="2824">
      <c r="A2824" s="1"/>
      <c r="B2824" s="4">
        <v>8.91</v>
      </c>
      <c r="C2824" s="4">
        <v>3.564</v>
      </c>
      <c r="D2824" s="4">
        <v>1.04</v>
      </c>
      <c r="E2824" s="4">
        <v>7.12202673599999</v>
      </c>
      <c r="F2824" s="4">
        <v>14.6025848898189</v>
      </c>
      <c r="G2824" s="8">
        <f t="shared" si="91"/>
        <v>0.000142263</v>
      </c>
      <c r="H2824" s="8">
        <f t="shared" si="92"/>
        <v>0.00005311548</v>
      </c>
      <c r="I2824" s="7">
        <f t="shared" si="93"/>
        <v>0.00019537848</v>
      </c>
    </row>
    <row r="2825">
      <c r="A2825" s="1"/>
      <c r="B2825" s="4">
        <v>8.37</v>
      </c>
      <c r="C2825" s="4">
        <v>3.348</v>
      </c>
      <c r="D2825" s="4">
        <v>1.04</v>
      </c>
      <c r="E2825" s="4">
        <v>6.690388752</v>
      </c>
      <c r="F2825" s="4">
        <v>15.5446871407749</v>
      </c>
      <c r="G2825" s="8">
        <f t="shared" si="91"/>
        <v>0.000133641</v>
      </c>
      <c r="H2825" s="8">
        <f t="shared" si="92"/>
        <v>0.00004989636</v>
      </c>
      <c r="I2825" s="7">
        <f t="shared" si="93"/>
        <v>0.00018353736</v>
      </c>
    </row>
    <row r="2826">
      <c r="A2826" s="1"/>
      <c r="B2826" s="4">
        <v>26.28</v>
      </c>
      <c r="C2826" s="4">
        <v>10.512</v>
      </c>
      <c r="D2826" s="4">
        <v>1.04</v>
      </c>
      <c r="E2826" s="4">
        <v>21.006381888</v>
      </c>
      <c r="F2826" s="4">
        <v>4.95087638387696</v>
      </c>
      <c r="G2826" s="8">
        <f t="shared" si="91"/>
        <v>0.000419604</v>
      </c>
      <c r="H2826" s="8">
        <f t="shared" si="92"/>
        <v>0.00015666384</v>
      </c>
      <c r="I2826" s="7">
        <f t="shared" si="93"/>
        <v>0.00057626784</v>
      </c>
    </row>
    <row r="2827">
      <c r="A2827" s="1"/>
      <c r="B2827" s="4">
        <v>33.83</v>
      </c>
      <c r="C2827" s="4">
        <v>13.532</v>
      </c>
      <c r="D2827" s="4">
        <v>1.04</v>
      </c>
      <c r="E2827" s="4">
        <v>27.0413203679999</v>
      </c>
      <c r="F2827" s="4">
        <v>3.84596604694905</v>
      </c>
      <c r="G2827" s="8">
        <f t="shared" si="91"/>
        <v>0.0005401523333</v>
      </c>
      <c r="H2827" s="8">
        <f t="shared" si="92"/>
        <v>0.0002016719067</v>
      </c>
      <c r="I2827" s="7">
        <f t="shared" si="93"/>
        <v>0.00074182424</v>
      </c>
    </row>
    <row r="2828">
      <c r="A2828" s="1"/>
      <c r="B2828" s="4">
        <v>17.658</v>
      </c>
      <c r="C2828" s="4">
        <v>7.0632</v>
      </c>
      <c r="D2828" s="4">
        <v>1.04</v>
      </c>
      <c r="E2828" s="4">
        <v>14.1145620767999</v>
      </c>
      <c r="F2828" s="4">
        <v>7.36827677926643</v>
      </c>
      <c r="G2828" s="8">
        <f t="shared" si="91"/>
        <v>0.0002819394</v>
      </c>
      <c r="H2828" s="8">
        <f t="shared" si="92"/>
        <v>0.000105265224</v>
      </c>
      <c r="I2828" s="7">
        <f t="shared" si="93"/>
        <v>0.000387204624</v>
      </c>
    </row>
    <row r="2829">
      <c r="A2829" s="1"/>
      <c r="B2829" s="4">
        <v>22.041</v>
      </c>
      <c r="C2829" s="4">
        <v>8.8164</v>
      </c>
      <c r="D2829" s="4">
        <v>1.04</v>
      </c>
      <c r="E2829" s="4">
        <v>17.6180237136</v>
      </c>
      <c r="F2829" s="4">
        <v>5.90304574966138</v>
      </c>
      <c r="G2829" s="8">
        <f t="shared" si="91"/>
        <v>0.0003519213</v>
      </c>
      <c r="H2829" s="8">
        <f t="shared" si="92"/>
        <v>0.000131393748</v>
      </c>
      <c r="I2829" s="7">
        <f t="shared" si="93"/>
        <v>0.000483315048</v>
      </c>
    </row>
    <row r="2830">
      <c r="A2830" s="1"/>
      <c r="B2830" s="4">
        <v>27.756</v>
      </c>
      <c r="C2830" s="4">
        <v>11.1024</v>
      </c>
      <c r="D2830" s="4">
        <v>1.04</v>
      </c>
      <c r="E2830" s="4">
        <v>22.1861923776</v>
      </c>
      <c r="F2830" s="4">
        <v>4.68760020782125</v>
      </c>
      <c r="G2830" s="8">
        <f t="shared" si="91"/>
        <v>0.0004431708</v>
      </c>
      <c r="H2830" s="8">
        <f t="shared" si="92"/>
        <v>0.000165462768</v>
      </c>
      <c r="I2830" s="7">
        <f t="shared" si="93"/>
        <v>0.000608633568</v>
      </c>
    </row>
    <row r="2831">
      <c r="A2831" s="1"/>
      <c r="B2831" s="4">
        <v>26.955</v>
      </c>
      <c r="C2831" s="4">
        <v>10.782</v>
      </c>
      <c r="D2831" s="4">
        <v>1.04</v>
      </c>
      <c r="E2831" s="4">
        <v>21.545929368</v>
      </c>
      <c r="F2831" s="4">
        <v>4.82689784337921</v>
      </c>
      <c r="G2831" s="8">
        <f t="shared" si="91"/>
        <v>0.0004303815</v>
      </c>
      <c r="H2831" s="8">
        <f t="shared" si="92"/>
        <v>0.00016068774</v>
      </c>
      <c r="I2831" s="7">
        <f t="shared" si="93"/>
        <v>0.00059106924</v>
      </c>
    </row>
    <row r="2832">
      <c r="A2832" s="1"/>
      <c r="B2832" s="4">
        <v>15.264</v>
      </c>
      <c r="C2832" s="4">
        <v>6.1056</v>
      </c>
      <c r="D2832" s="4">
        <v>1.04</v>
      </c>
      <c r="E2832" s="4">
        <v>12.2009670143999</v>
      </c>
      <c r="F2832" s="4">
        <v>8.52391452884477</v>
      </c>
      <c r="G2832" s="8">
        <f t="shared" si="91"/>
        <v>0.0002437152</v>
      </c>
      <c r="H2832" s="8">
        <f t="shared" si="92"/>
        <v>0.000090993792</v>
      </c>
      <c r="I2832" s="7">
        <f t="shared" si="93"/>
        <v>0.000334708992</v>
      </c>
    </row>
    <row r="2833">
      <c r="A2833" s="1"/>
      <c r="B2833" s="4">
        <v>18.224</v>
      </c>
      <c r="C2833" s="4">
        <v>7.2896</v>
      </c>
      <c r="D2833" s="4">
        <v>1.04</v>
      </c>
      <c r="E2833" s="4">
        <v>14.5669826304</v>
      </c>
      <c r="F2833" s="4">
        <v>7.13943324013864</v>
      </c>
      <c r="G2833" s="8">
        <f t="shared" si="91"/>
        <v>0.0002909765333</v>
      </c>
      <c r="H2833" s="8">
        <f t="shared" si="92"/>
        <v>0.0001086393387</v>
      </c>
      <c r="I2833" s="7">
        <f t="shared" si="93"/>
        <v>0.000399615872</v>
      </c>
    </row>
    <row r="2834">
      <c r="A2834" s="1"/>
      <c r="B2834" s="4">
        <v>22.4</v>
      </c>
      <c r="C2834" s="4">
        <v>8.95999999999999</v>
      </c>
      <c r="D2834" s="4">
        <v>1.04</v>
      </c>
      <c r="E2834" s="4">
        <v>17.90498304</v>
      </c>
      <c r="F2834" s="4">
        <v>5.80843890036993</v>
      </c>
      <c r="G2834" s="8">
        <f t="shared" si="91"/>
        <v>0.0003576533333</v>
      </c>
      <c r="H2834" s="8">
        <f t="shared" si="92"/>
        <v>0.0001335338667</v>
      </c>
      <c r="I2834" s="7">
        <f t="shared" si="93"/>
        <v>0.0004911872</v>
      </c>
    </row>
    <row r="2835">
      <c r="A2835" s="1"/>
      <c r="B2835" s="4">
        <v>16.912</v>
      </c>
      <c r="C2835" s="4">
        <v>6.7648</v>
      </c>
      <c r="D2835" s="4">
        <v>1.04</v>
      </c>
      <c r="E2835" s="4">
        <v>13.5182621951999</v>
      </c>
      <c r="F2835" s="4">
        <v>7.69329655678137</v>
      </c>
      <c r="G2835" s="8">
        <f t="shared" si="91"/>
        <v>0.0002700282667</v>
      </c>
      <c r="H2835" s="8">
        <f t="shared" si="92"/>
        <v>0.0001008180693</v>
      </c>
      <c r="I2835" s="7">
        <f t="shared" si="93"/>
        <v>0.000370846336</v>
      </c>
    </row>
    <row r="2836">
      <c r="A2836" s="1"/>
      <c r="B2836" s="4">
        <v>18.648</v>
      </c>
      <c r="C2836" s="4">
        <v>7.4592</v>
      </c>
      <c r="D2836" s="4">
        <v>1.04</v>
      </c>
      <c r="E2836" s="4">
        <v>14.9058983808</v>
      </c>
      <c r="F2836" s="4">
        <v>6.97710378422815</v>
      </c>
      <c r="G2836" s="8">
        <f t="shared" si="91"/>
        <v>0.0002977464</v>
      </c>
      <c r="H2836" s="8">
        <f t="shared" si="92"/>
        <v>0.000111166944</v>
      </c>
      <c r="I2836" s="7">
        <f t="shared" si="93"/>
        <v>0.000408913344</v>
      </c>
    </row>
    <row r="2837">
      <c r="A2837" s="1"/>
      <c r="B2837" s="4">
        <v>23.429</v>
      </c>
      <c r="C2837" s="4">
        <v>9.37159999999999</v>
      </c>
      <c r="D2837" s="4">
        <v>1.04</v>
      </c>
      <c r="E2837" s="4">
        <v>18.7274931983999</v>
      </c>
      <c r="F2837" s="4">
        <v>5.55333268036564</v>
      </c>
      <c r="G2837" s="8">
        <f t="shared" si="91"/>
        <v>0.0003740830333</v>
      </c>
      <c r="H2837" s="8">
        <f t="shared" si="92"/>
        <v>0.0001396680787</v>
      </c>
      <c r="I2837" s="7">
        <f t="shared" si="93"/>
        <v>0.000513751112</v>
      </c>
    </row>
    <row r="2838">
      <c r="A2838" s="1"/>
      <c r="B2838" s="4">
        <v>9.324</v>
      </c>
      <c r="C2838" s="4">
        <v>3.7296</v>
      </c>
      <c r="D2838" s="4">
        <v>1.04</v>
      </c>
      <c r="E2838" s="4">
        <v>7.4529491904</v>
      </c>
      <c r="F2838" s="4">
        <v>13.9542075684563</v>
      </c>
      <c r="G2838" s="8">
        <f t="shared" si="91"/>
        <v>0.0001488732</v>
      </c>
      <c r="H2838" s="8">
        <f t="shared" si="92"/>
        <v>0.000055583472</v>
      </c>
      <c r="I2838" s="7">
        <f t="shared" si="93"/>
        <v>0.000204456672</v>
      </c>
    </row>
    <row r="2839">
      <c r="A2839" s="1"/>
      <c r="B2839" s="4">
        <v>11.994</v>
      </c>
      <c r="C2839" s="4">
        <v>4.7976</v>
      </c>
      <c r="D2839" s="4">
        <v>1.04</v>
      </c>
      <c r="E2839" s="4">
        <v>9.5871592224</v>
      </c>
      <c r="F2839" s="4">
        <v>10.8478432022916</v>
      </c>
      <c r="G2839" s="8">
        <f t="shared" si="91"/>
        <v>0.0001915042</v>
      </c>
      <c r="H2839" s="8">
        <f t="shared" si="92"/>
        <v>0.000071500232</v>
      </c>
      <c r="I2839" s="7">
        <f t="shared" si="93"/>
        <v>0.000263004432</v>
      </c>
    </row>
    <row r="2840">
      <c r="A2840" s="1"/>
      <c r="B2840" s="4">
        <v>14.682</v>
      </c>
      <c r="C2840" s="4">
        <v>5.8728</v>
      </c>
      <c r="D2840" s="4">
        <v>1.04</v>
      </c>
      <c r="E2840" s="4">
        <v>11.7357571872</v>
      </c>
      <c r="F2840" s="4">
        <v>8.86180570550923</v>
      </c>
      <c r="G2840" s="8">
        <f t="shared" si="91"/>
        <v>0.0002344226</v>
      </c>
      <c r="H2840" s="8">
        <f t="shared" si="92"/>
        <v>0.000087524296</v>
      </c>
      <c r="I2840" s="7">
        <f t="shared" si="93"/>
        <v>0.000321946896</v>
      </c>
    </row>
    <row r="2841">
      <c r="A2841" s="1"/>
      <c r="B2841" s="4">
        <v>17.604</v>
      </c>
      <c r="C2841" s="4">
        <v>7.0416</v>
      </c>
      <c r="D2841" s="4">
        <v>1.04</v>
      </c>
      <c r="E2841" s="4">
        <v>14.0713982784</v>
      </c>
      <c r="F2841" s="4">
        <v>7.39087885527645</v>
      </c>
      <c r="G2841" s="8">
        <f t="shared" si="91"/>
        <v>0.0002810772</v>
      </c>
      <c r="H2841" s="8">
        <f t="shared" si="92"/>
        <v>0.000104943312</v>
      </c>
      <c r="I2841" s="7">
        <f t="shared" si="93"/>
        <v>0.000386020512</v>
      </c>
    </row>
    <row r="2842">
      <c r="A2842" s="1"/>
      <c r="B2842" s="4">
        <v>21.522</v>
      </c>
      <c r="C2842" s="4">
        <v>8.6088</v>
      </c>
      <c r="D2842" s="4">
        <v>1.04</v>
      </c>
      <c r="E2842" s="4">
        <v>17.2031716511999</v>
      </c>
      <c r="F2842" s="4">
        <v>6.04539686684725</v>
      </c>
      <c r="G2842" s="8">
        <f t="shared" si="91"/>
        <v>0.0003436346</v>
      </c>
      <c r="H2842" s="8">
        <f t="shared" si="92"/>
        <v>0.000128299816</v>
      </c>
      <c r="I2842" s="7">
        <f t="shared" si="93"/>
        <v>0.000471934416</v>
      </c>
    </row>
    <row r="2843">
      <c r="A2843" s="1"/>
      <c r="B2843" s="4">
        <v>6.909</v>
      </c>
      <c r="C2843" s="4">
        <v>2.7636</v>
      </c>
      <c r="D2843" s="4">
        <v>1.04</v>
      </c>
      <c r="E2843" s="4">
        <v>5.5225682064</v>
      </c>
      <c r="F2843" s="4">
        <v>18.8318181167009</v>
      </c>
      <c r="G2843" s="8">
        <f t="shared" si="91"/>
        <v>0.0001103137</v>
      </c>
      <c r="H2843" s="8">
        <f t="shared" si="92"/>
        <v>0.000041186852</v>
      </c>
      <c r="I2843" s="7">
        <f t="shared" si="93"/>
        <v>0.000151500552</v>
      </c>
    </row>
    <row r="2844">
      <c r="A2844" s="1"/>
      <c r="B2844" s="4">
        <v>17.094</v>
      </c>
      <c r="C2844" s="4">
        <v>6.8376</v>
      </c>
      <c r="D2844" s="4">
        <v>1.04</v>
      </c>
      <c r="E2844" s="4">
        <v>13.6637401824</v>
      </c>
      <c r="F2844" s="4">
        <v>7.61138594643071</v>
      </c>
      <c r="G2844" s="8">
        <f t="shared" si="91"/>
        <v>0.0002729342</v>
      </c>
      <c r="H2844" s="8">
        <f t="shared" si="92"/>
        <v>0.000101903032</v>
      </c>
      <c r="I2844" s="7">
        <f t="shared" si="93"/>
        <v>0.000374837232</v>
      </c>
    </row>
    <row r="2845">
      <c r="A2845" s="1"/>
      <c r="B2845" s="4">
        <v>20.86</v>
      </c>
      <c r="C2845" s="4">
        <v>8.344</v>
      </c>
      <c r="D2845" s="4">
        <v>1.04</v>
      </c>
      <c r="E2845" s="4">
        <v>16.674015456</v>
      </c>
      <c r="F2845" s="4">
        <v>6.2372498259006</v>
      </c>
      <c r="G2845" s="8">
        <f t="shared" si="91"/>
        <v>0.0003330646667</v>
      </c>
      <c r="H2845" s="8">
        <f t="shared" si="92"/>
        <v>0.0001243534133</v>
      </c>
      <c r="I2845" s="7">
        <f t="shared" si="93"/>
        <v>0.00045741808</v>
      </c>
    </row>
    <row r="2846">
      <c r="A2846" s="1"/>
      <c r="B2846" s="4">
        <v>28.042</v>
      </c>
      <c r="C2846" s="4">
        <v>11.2168</v>
      </c>
      <c r="D2846" s="4">
        <v>1.04</v>
      </c>
      <c r="E2846" s="4">
        <v>22.4148006432</v>
      </c>
      <c r="F2846" s="4">
        <v>4.63979143314623</v>
      </c>
      <c r="G2846" s="8">
        <f t="shared" si="91"/>
        <v>0.0004477372667</v>
      </c>
      <c r="H2846" s="8">
        <f t="shared" si="92"/>
        <v>0.0001671677093</v>
      </c>
      <c r="I2846" s="7">
        <f t="shared" si="93"/>
        <v>0.000614904976</v>
      </c>
    </row>
    <row r="2847">
      <c r="A2847" s="1"/>
      <c r="B2847" s="4">
        <v>35.945</v>
      </c>
      <c r="C2847" s="4">
        <v>14.378</v>
      </c>
      <c r="D2847" s="4">
        <v>1.04</v>
      </c>
      <c r="E2847" s="4">
        <v>28.731902472</v>
      </c>
      <c r="F2847" s="4">
        <v>3.61966981133082</v>
      </c>
      <c r="G2847" s="8">
        <f t="shared" si="91"/>
        <v>0.0005739218333</v>
      </c>
      <c r="H2847" s="8">
        <f t="shared" si="92"/>
        <v>0.0002142801267</v>
      </c>
      <c r="I2847" s="7">
        <f t="shared" si="93"/>
        <v>0.00078820196</v>
      </c>
    </row>
    <row r="2848">
      <c r="A2848" s="1"/>
      <c r="B2848" s="4">
        <v>13.992</v>
      </c>
      <c r="C2848" s="4">
        <v>5.5968</v>
      </c>
      <c r="D2848" s="4">
        <v>1.04</v>
      </c>
      <c r="E2848" s="4">
        <v>11.1842197632</v>
      </c>
      <c r="F2848" s="4">
        <v>9.29881584964884</v>
      </c>
      <c r="G2848" s="8">
        <f t="shared" si="91"/>
        <v>0.0002234056</v>
      </c>
      <c r="H2848" s="8">
        <f t="shared" si="92"/>
        <v>0.000083410976</v>
      </c>
      <c r="I2848" s="7">
        <f t="shared" si="93"/>
        <v>0.000306816576</v>
      </c>
    </row>
    <row r="2849">
      <c r="A2849" s="1"/>
      <c r="B2849" s="4">
        <v>15.432</v>
      </c>
      <c r="C2849" s="4">
        <v>6.1728</v>
      </c>
      <c r="D2849" s="4">
        <v>1.04</v>
      </c>
      <c r="E2849" s="4">
        <v>12.3352543872</v>
      </c>
      <c r="F2849" s="4">
        <v>8.4311191918278</v>
      </c>
      <c r="G2849" s="8">
        <f t="shared" si="91"/>
        <v>0.0002463976</v>
      </c>
      <c r="H2849" s="8">
        <f t="shared" si="92"/>
        <v>0.000091995296</v>
      </c>
      <c r="I2849" s="7">
        <f t="shared" si="93"/>
        <v>0.000338392896</v>
      </c>
    </row>
    <row r="2850">
      <c r="A2850" s="1"/>
      <c r="B2850" s="4">
        <v>19.744</v>
      </c>
      <c r="C2850" s="4">
        <v>7.8976</v>
      </c>
      <c r="D2850" s="4">
        <v>1.04</v>
      </c>
      <c r="E2850" s="4">
        <v>15.7819636224</v>
      </c>
      <c r="F2850" s="4">
        <v>6.58980102148939</v>
      </c>
      <c r="G2850" s="8">
        <f t="shared" si="91"/>
        <v>0.0003152458667</v>
      </c>
      <c r="H2850" s="8">
        <f t="shared" si="92"/>
        <v>0.0001177005653</v>
      </c>
      <c r="I2850" s="7">
        <f t="shared" si="93"/>
        <v>0.000432946432</v>
      </c>
    </row>
    <row r="2851">
      <c r="A2851" s="1"/>
      <c r="B2851" s="4">
        <v>24.288</v>
      </c>
      <c r="C2851" s="4">
        <v>9.7152</v>
      </c>
      <c r="D2851" s="4">
        <v>1.04</v>
      </c>
      <c r="E2851" s="4">
        <v>19.4141173248</v>
      </c>
      <c r="F2851" s="4">
        <v>5.35692652208031</v>
      </c>
      <c r="G2851" s="8">
        <f t="shared" si="91"/>
        <v>0.0003877984</v>
      </c>
      <c r="H2851" s="8">
        <f t="shared" si="92"/>
        <v>0.000144788864</v>
      </c>
      <c r="I2851" s="7">
        <f t="shared" si="93"/>
        <v>0.000532587264</v>
      </c>
    </row>
    <row r="2852">
      <c r="A2852" s="1"/>
      <c r="B2852" s="4">
        <v>17.776</v>
      </c>
      <c r="C2852" s="4">
        <v>7.1104</v>
      </c>
      <c r="D2852" s="4">
        <v>1.04</v>
      </c>
      <c r="E2852" s="4">
        <v>14.2088829696</v>
      </c>
      <c r="F2852" s="4">
        <v>7.31936495096121</v>
      </c>
      <c r="G2852" s="8">
        <f t="shared" si="91"/>
        <v>0.0002838234667</v>
      </c>
      <c r="H2852" s="8">
        <f t="shared" si="92"/>
        <v>0.0001059686613</v>
      </c>
      <c r="I2852" s="7">
        <f t="shared" si="93"/>
        <v>0.000389792128</v>
      </c>
    </row>
    <row r="2853">
      <c r="A2853" s="1"/>
      <c r="B2853" s="4">
        <v>10.346</v>
      </c>
      <c r="C2853" s="4">
        <v>4.1384</v>
      </c>
      <c r="D2853" s="4">
        <v>1.04</v>
      </c>
      <c r="E2853" s="4">
        <v>8.26986404159999</v>
      </c>
      <c r="F2853" s="4">
        <v>12.5757811104085</v>
      </c>
      <c r="G2853" s="8">
        <f t="shared" si="91"/>
        <v>0.0001651911333</v>
      </c>
      <c r="H2853" s="8">
        <f t="shared" si="92"/>
        <v>0.00006167595467</v>
      </c>
      <c r="I2853" s="7">
        <f t="shared" si="93"/>
        <v>0.000226867088</v>
      </c>
    </row>
    <row r="2854">
      <c r="A2854" s="1"/>
      <c r="B2854" s="4">
        <v>12.936</v>
      </c>
      <c r="C2854" s="4">
        <v>5.1744</v>
      </c>
      <c r="D2854" s="4">
        <v>1.04</v>
      </c>
      <c r="E2854" s="4">
        <v>10.3401277056</v>
      </c>
      <c r="F2854" s="4">
        <v>10.0579028577834</v>
      </c>
      <c r="G2854" s="8">
        <f t="shared" si="91"/>
        <v>0.0002065448</v>
      </c>
      <c r="H2854" s="8">
        <f t="shared" si="92"/>
        <v>0.000077115808</v>
      </c>
      <c r="I2854" s="7">
        <f t="shared" si="93"/>
        <v>0.000283660608</v>
      </c>
    </row>
    <row r="2855">
      <c r="A2855" s="1"/>
      <c r="B2855" s="4">
        <v>17.85</v>
      </c>
      <c r="C2855" s="4">
        <v>7.14</v>
      </c>
      <c r="D2855" s="4">
        <v>1.04</v>
      </c>
      <c r="E2855" s="4">
        <v>14.26803336</v>
      </c>
      <c r="F2855" s="4">
        <v>7.28902136517011</v>
      </c>
      <c r="G2855" s="8">
        <f t="shared" si="91"/>
        <v>0.000285005</v>
      </c>
      <c r="H2855" s="8">
        <f t="shared" si="92"/>
        <v>0.0001064098</v>
      </c>
      <c r="I2855" s="7">
        <f t="shared" si="93"/>
        <v>0.0003914148</v>
      </c>
    </row>
    <row r="2856">
      <c r="A2856" s="1"/>
      <c r="B2856" s="4">
        <v>25.298</v>
      </c>
      <c r="C2856" s="4">
        <v>10.1192</v>
      </c>
      <c r="D2856" s="4">
        <v>1.04</v>
      </c>
      <c r="E2856" s="4">
        <v>20.2214402207999</v>
      </c>
      <c r="F2856" s="4">
        <v>5.14305602689092</v>
      </c>
      <c r="G2856" s="8">
        <f t="shared" si="91"/>
        <v>0.0004039247333</v>
      </c>
      <c r="H2856" s="8">
        <f t="shared" si="92"/>
        <v>0.0001508098107</v>
      </c>
      <c r="I2856" s="7">
        <f t="shared" si="93"/>
        <v>0.000554734544</v>
      </c>
    </row>
    <row r="2857">
      <c r="A2857" s="1"/>
      <c r="B2857" s="4">
        <v>30.807</v>
      </c>
      <c r="C2857" s="4">
        <v>12.3228</v>
      </c>
      <c r="D2857" s="4">
        <v>1.04</v>
      </c>
      <c r="E2857" s="4">
        <v>24.6249469871999</v>
      </c>
      <c r="F2857" s="4">
        <v>4.22335934587225</v>
      </c>
      <c r="G2857" s="8">
        <f t="shared" si="91"/>
        <v>0.0004918851</v>
      </c>
      <c r="H2857" s="8">
        <f t="shared" si="92"/>
        <v>0.000183650796</v>
      </c>
      <c r="I2857" s="7">
        <f t="shared" si="93"/>
        <v>0.000675535896</v>
      </c>
    </row>
    <row r="2858">
      <c r="A2858" s="1"/>
      <c r="B2858" s="4">
        <v>18.891</v>
      </c>
      <c r="C2858" s="4">
        <v>7.5564</v>
      </c>
      <c r="D2858" s="4">
        <v>1.04</v>
      </c>
      <c r="E2858" s="4">
        <v>15.1001354735999</v>
      </c>
      <c r="F2858" s="4">
        <v>6.88735542683217</v>
      </c>
      <c r="G2858" s="8">
        <f t="shared" si="91"/>
        <v>0.0003016263</v>
      </c>
      <c r="H2858" s="8">
        <f t="shared" si="92"/>
        <v>0.000112615548</v>
      </c>
      <c r="I2858" s="7">
        <f t="shared" si="93"/>
        <v>0.000414241848</v>
      </c>
    </row>
    <row r="2859">
      <c r="A2859" s="1"/>
      <c r="B2859" s="4">
        <v>20.421</v>
      </c>
      <c r="C2859" s="4">
        <v>8.1684</v>
      </c>
      <c r="D2859" s="4">
        <v>1.04</v>
      </c>
      <c r="E2859" s="4">
        <v>16.3231097616</v>
      </c>
      <c r="F2859" s="4">
        <v>6.37133496735158</v>
      </c>
      <c r="G2859" s="8">
        <f t="shared" si="91"/>
        <v>0.0003260553</v>
      </c>
      <c r="H2859" s="8">
        <f t="shared" si="92"/>
        <v>0.000121736388</v>
      </c>
      <c r="I2859" s="7">
        <f t="shared" si="93"/>
        <v>0.000447791688</v>
      </c>
    </row>
    <row r="2860">
      <c r="A2860" s="1"/>
      <c r="B2860" s="4">
        <v>12.504</v>
      </c>
      <c r="C2860" s="4">
        <v>5.0016</v>
      </c>
      <c r="D2860" s="4">
        <v>1.04</v>
      </c>
      <c r="E2860" s="4">
        <v>9.99481731839999</v>
      </c>
      <c r="F2860" s="4">
        <v>10.4053927837721</v>
      </c>
      <c r="G2860" s="8">
        <f t="shared" si="91"/>
        <v>0.0001996472</v>
      </c>
      <c r="H2860" s="8">
        <f t="shared" si="92"/>
        <v>0.000074540512</v>
      </c>
      <c r="I2860" s="7">
        <f t="shared" si="93"/>
        <v>0.000274187712</v>
      </c>
    </row>
    <row r="2861">
      <c r="A2861" s="1"/>
      <c r="B2861" s="4">
        <v>14.92</v>
      </c>
      <c r="C2861" s="4">
        <v>5.968</v>
      </c>
      <c r="D2861" s="4">
        <v>1.04</v>
      </c>
      <c r="E2861" s="4">
        <v>11.925997632</v>
      </c>
      <c r="F2861" s="4">
        <v>8.72044446168141</v>
      </c>
      <c r="G2861" s="8">
        <f t="shared" si="91"/>
        <v>0.0002382226667</v>
      </c>
      <c r="H2861" s="8">
        <f t="shared" si="92"/>
        <v>0.00008894309333</v>
      </c>
      <c r="I2861" s="7">
        <f t="shared" si="93"/>
        <v>0.00032716576</v>
      </c>
    </row>
    <row r="2862">
      <c r="A2862" s="1"/>
      <c r="B2862" s="4">
        <v>19.432</v>
      </c>
      <c r="C2862" s="4">
        <v>7.7728</v>
      </c>
      <c r="D2862" s="4">
        <v>1.04</v>
      </c>
      <c r="E2862" s="4">
        <v>15.5325727872</v>
      </c>
      <c r="F2862" s="4">
        <v>6.69560680157918</v>
      </c>
      <c r="G2862" s="8">
        <f t="shared" si="91"/>
        <v>0.0003102642667</v>
      </c>
      <c r="H2862" s="8">
        <f t="shared" si="92"/>
        <v>0.0001158406293</v>
      </c>
      <c r="I2862" s="7">
        <f t="shared" si="93"/>
        <v>0.000426104896</v>
      </c>
    </row>
    <row r="2863">
      <c r="A2863" s="1"/>
      <c r="B2863" s="4">
        <v>22.616</v>
      </c>
      <c r="C2863" s="4">
        <v>9.0464</v>
      </c>
      <c r="D2863" s="4">
        <v>1.04</v>
      </c>
      <c r="E2863" s="4">
        <v>18.0776382336</v>
      </c>
      <c r="F2863" s="4">
        <v>5.75296389141699</v>
      </c>
      <c r="G2863" s="8">
        <f t="shared" si="91"/>
        <v>0.0003611021333</v>
      </c>
      <c r="H2863" s="8">
        <f t="shared" si="92"/>
        <v>0.0001348215147</v>
      </c>
      <c r="I2863" s="7">
        <f t="shared" si="93"/>
        <v>0.000495923648</v>
      </c>
    </row>
    <row r="2864">
      <c r="A2864" s="1"/>
      <c r="B2864" s="4">
        <v>20.848</v>
      </c>
      <c r="C2864" s="4">
        <v>8.3392</v>
      </c>
      <c r="D2864" s="4">
        <v>1.04</v>
      </c>
      <c r="E2864" s="4">
        <v>16.6644235007999</v>
      </c>
      <c r="F2864" s="4">
        <v>6.24083995434989</v>
      </c>
      <c r="G2864" s="8">
        <f t="shared" si="91"/>
        <v>0.0003328730667</v>
      </c>
      <c r="H2864" s="8">
        <f t="shared" si="92"/>
        <v>0.0001242818773</v>
      </c>
      <c r="I2864" s="7">
        <f t="shared" si="93"/>
        <v>0.000457154944</v>
      </c>
    </row>
    <row r="2865">
      <c r="A2865" s="1"/>
      <c r="B2865" s="4">
        <v>10.143</v>
      </c>
      <c r="C2865" s="4">
        <v>4.0572</v>
      </c>
      <c r="D2865" s="4">
        <v>1.04</v>
      </c>
      <c r="E2865" s="4">
        <v>8.1076001328</v>
      </c>
      <c r="F2865" s="4">
        <v>12.8274703113759</v>
      </c>
      <c r="G2865" s="8">
        <f t="shared" si="91"/>
        <v>0.0001619499</v>
      </c>
      <c r="H2865" s="8">
        <f t="shared" si="92"/>
        <v>0.000060465804</v>
      </c>
      <c r="I2865" s="7">
        <f t="shared" si="93"/>
        <v>0.000222415704</v>
      </c>
    </row>
    <row r="2866">
      <c r="A2866" s="1"/>
      <c r="B2866" s="4">
        <v>12.621</v>
      </c>
      <c r="C2866" s="4">
        <v>5.0484</v>
      </c>
      <c r="D2866" s="4">
        <v>1.04</v>
      </c>
      <c r="E2866" s="4">
        <v>10.0883388816</v>
      </c>
      <c r="F2866" s="4">
        <v>10.3089320472455</v>
      </c>
      <c r="G2866" s="8">
        <f t="shared" si="91"/>
        <v>0.0002015153</v>
      </c>
      <c r="H2866" s="8">
        <f t="shared" si="92"/>
        <v>0.000075237988</v>
      </c>
      <c r="I2866" s="7">
        <f t="shared" si="93"/>
        <v>0.000276753288</v>
      </c>
    </row>
    <row r="2867">
      <c r="A2867" s="1"/>
      <c r="B2867" s="4">
        <v>15.365</v>
      </c>
      <c r="C2867" s="4">
        <v>6.146</v>
      </c>
      <c r="D2867" s="4">
        <v>1.04</v>
      </c>
      <c r="E2867" s="4">
        <v>12.281699304</v>
      </c>
      <c r="F2867" s="4">
        <v>8.46788359051654</v>
      </c>
      <c r="G2867" s="8">
        <f t="shared" si="91"/>
        <v>0.0002453278333</v>
      </c>
      <c r="H2867" s="8">
        <f t="shared" si="92"/>
        <v>0.00009159588667</v>
      </c>
      <c r="I2867" s="7">
        <f t="shared" si="93"/>
        <v>0.00033692372</v>
      </c>
    </row>
    <row r="2868">
      <c r="A2868" s="1"/>
      <c r="B2868" s="4">
        <v>20.958</v>
      </c>
      <c r="C2868" s="4">
        <v>8.3832</v>
      </c>
      <c r="D2868" s="4">
        <v>1.04</v>
      </c>
      <c r="E2868" s="4">
        <v>16.7523497568</v>
      </c>
      <c r="F2868" s="4">
        <v>6.2080843290527</v>
      </c>
      <c r="G2868" s="8">
        <f t="shared" si="91"/>
        <v>0.0003346294</v>
      </c>
      <c r="H2868" s="8">
        <f t="shared" si="92"/>
        <v>0.000124937624</v>
      </c>
      <c r="I2868" s="7">
        <f t="shared" si="93"/>
        <v>0.000459567024</v>
      </c>
    </row>
    <row r="2869">
      <c r="A2869" s="1"/>
      <c r="B2869" s="4">
        <v>10.528</v>
      </c>
      <c r="C2869" s="4">
        <v>4.2112</v>
      </c>
      <c r="D2869" s="4">
        <v>1.04</v>
      </c>
      <c r="E2869" s="4">
        <v>8.4153420288</v>
      </c>
      <c r="F2869" s="4">
        <v>12.3583806390849</v>
      </c>
      <c r="G2869" s="8">
        <f t="shared" si="91"/>
        <v>0.0001680970667</v>
      </c>
      <c r="H2869" s="8">
        <f t="shared" si="92"/>
        <v>0.00006276091733</v>
      </c>
      <c r="I2869" s="7">
        <f t="shared" si="93"/>
        <v>0.000230857984</v>
      </c>
    </row>
    <row r="2870">
      <c r="A2870" s="1"/>
      <c r="B2870" s="4">
        <v>13.944</v>
      </c>
      <c r="C2870" s="4">
        <v>5.5776</v>
      </c>
      <c r="D2870" s="4">
        <v>1.04</v>
      </c>
      <c r="E2870" s="4">
        <v>11.1458519424</v>
      </c>
      <c r="F2870" s="4">
        <v>9.33082554276295</v>
      </c>
      <c r="G2870" s="8">
        <f t="shared" si="91"/>
        <v>0.0002226392</v>
      </c>
      <c r="H2870" s="8">
        <f t="shared" si="92"/>
        <v>0.000083124832</v>
      </c>
      <c r="I2870" s="7">
        <f t="shared" si="93"/>
        <v>0.000305764032</v>
      </c>
    </row>
    <row r="2871">
      <c r="A2871" s="1"/>
      <c r="B2871" s="4">
        <v>11.277</v>
      </c>
      <c r="C2871" s="4">
        <v>4.5108</v>
      </c>
      <c r="D2871" s="4">
        <v>1.04</v>
      </c>
      <c r="E2871" s="4">
        <v>9.0140398992</v>
      </c>
      <c r="F2871" s="4">
        <v>11.5375570957068</v>
      </c>
      <c r="G2871" s="8">
        <f t="shared" si="91"/>
        <v>0.0001800561</v>
      </c>
      <c r="H2871" s="8">
        <f t="shared" si="92"/>
        <v>0.000067225956</v>
      </c>
      <c r="I2871" s="7">
        <f t="shared" si="93"/>
        <v>0.000247282056</v>
      </c>
    </row>
    <row r="2872">
      <c r="A2872" s="1"/>
      <c r="B2872" s="4">
        <v>12.978</v>
      </c>
      <c r="C2872" s="4">
        <v>5.1912</v>
      </c>
      <c r="D2872" s="4">
        <v>1.04</v>
      </c>
      <c r="E2872" s="4">
        <v>10.3736995488</v>
      </c>
      <c r="F2872" s="4">
        <v>10.0253530103472</v>
      </c>
      <c r="G2872" s="8">
        <f t="shared" si="91"/>
        <v>0.0002072154</v>
      </c>
      <c r="H2872" s="8">
        <f t="shared" si="92"/>
        <v>0.000077366184</v>
      </c>
      <c r="I2872" s="7">
        <f t="shared" si="93"/>
        <v>0.000284581584</v>
      </c>
    </row>
    <row r="2873">
      <c r="A2873" s="1"/>
      <c r="B2873" s="4">
        <v>17.031</v>
      </c>
      <c r="C2873" s="4">
        <v>6.8124</v>
      </c>
      <c r="D2873" s="4">
        <v>1.04</v>
      </c>
      <c r="E2873" s="4">
        <v>13.6133824176</v>
      </c>
      <c r="F2873" s="4">
        <v>7.63954150480222</v>
      </c>
      <c r="G2873" s="8">
        <f t="shared" si="91"/>
        <v>0.0002719283</v>
      </c>
      <c r="H2873" s="8">
        <f t="shared" si="92"/>
        <v>0.000101527468</v>
      </c>
      <c r="I2873" s="7">
        <f t="shared" si="93"/>
        <v>0.000373455768</v>
      </c>
    </row>
    <row r="2874">
      <c r="A2874" s="1"/>
      <c r="B2874" s="4">
        <v>25.935</v>
      </c>
      <c r="C2874" s="4">
        <v>10.374</v>
      </c>
      <c r="D2874" s="4">
        <v>1.04</v>
      </c>
      <c r="E2874" s="4">
        <v>20.730613176</v>
      </c>
      <c r="F2874" s="4">
        <v>5.01673535254623</v>
      </c>
      <c r="G2874" s="8">
        <f t="shared" si="91"/>
        <v>0.0004140955</v>
      </c>
      <c r="H2874" s="8">
        <f t="shared" si="92"/>
        <v>0.00015460718</v>
      </c>
      <c r="I2874" s="7">
        <f t="shared" si="93"/>
        <v>0.00056870268</v>
      </c>
    </row>
    <row r="2875">
      <c r="A2875" s="1"/>
      <c r="B2875" s="4">
        <v>11.416</v>
      </c>
      <c r="C2875" s="4">
        <v>4.5664</v>
      </c>
      <c r="D2875" s="4">
        <v>1.04</v>
      </c>
      <c r="E2875" s="4">
        <v>9.1251467136</v>
      </c>
      <c r="F2875" s="4">
        <v>11.3970770294574</v>
      </c>
      <c r="G2875" s="8">
        <f t="shared" si="91"/>
        <v>0.0001822754667</v>
      </c>
      <c r="H2875" s="8">
        <f t="shared" si="92"/>
        <v>0.00006805458133</v>
      </c>
      <c r="I2875" s="7">
        <f t="shared" si="93"/>
        <v>0.000250330048</v>
      </c>
    </row>
    <row r="2876">
      <c r="A2876" s="1"/>
      <c r="B2876" s="4">
        <v>13.968</v>
      </c>
      <c r="C2876" s="4">
        <v>5.5872</v>
      </c>
      <c r="D2876" s="4">
        <v>1.04</v>
      </c>
      <c r="E2876" s="4">
        <v>11.1650358527999</v>
      </c>
      <c r="F2876" s="4">
        <v>9.31479319646954</v>
      </c>
      <c r="G2876" s="8">
        <f t="shared" si="91"/>
        <v>0.0002230224</v>
      </c>
      <c r="H2876" s="8">
        <f t="shared" si="92"/>
        <v>0.000083267904</v>
      </c>
      <c r="I2876" s="7">
        <f t="shared" si="93"/>
        <v>0.000306290304</v>
      </c>
    </row>
    <row r="2877">
      <c r="A2877" s="1"/>
      <c r="B2877" s="4">
        <v>16.656</v>
      </c>
      <c r="C2877" s="4">
        <v>6.6624</v>
      </c>
      <c r="D2877" s="4">
        <v>1.04</v>
      </c>
      <c r="E2877" s="4">
        <v>13.3136338176</v>
      </c>
      <c r="F2877" s="4">
        <v>7.81154126850904</v>
      </c>
      <c r="G2877" s="8">
        <f t="shared" si="91"/>
        <v>0.0002659408</v>
      </c>
      <c r="H2877" s="8">
        <f t="shared" si="92"/>
        <v>0.000099291968</v>
      </c>
      <c r="I2877" s="7">
        <f t="shared" si="93"/>
        <v>0.000365232768</v>
      </c>
    </row>
    <row r="2878">
      <c r="A2878" s="1"/>
      <c r="B2878" s="4">
        <v>9.555</v>
      </c>
      <c r="C2878" s="4">
        <v>3.822</v>
      </c>
      <c r="D2878" s="4">
        <v>1.04</v>
      </c>
      <c r="E2878" s="4">
        <v>7.637594328</v>
      </c>
      <c r="F2878" s="4">
        <v>13.6168530997683</v>
      </c>
      <c r="G2878" s="8">
        <f t="shared" si="91"/>
        <v>0.0001525615</v>
      </c>
      <c r="H2878" s="8">
        <f t="shared" si="92"/>
        <v>0.00005696054</v>
      </c>
      <c r="I2878" s="7">
        <f t="shared" si="93"/>
        <v>0.00020952204</v>
      </c>
    </row>
    <row r="2879">
      <c r="A2879" s="1"/>
      <c r="B2879" s="4">
        <v>11.963</v>
      </c>
      <c r="C2879" s="4">
        <v>4.7852</v>
      </c>
      <c r="D2879" s="4">
        <v>1.04</v>
      </c>
      <c r="E2879" s="4">
        <v>9.5623800048</v>
      </c>
      <c r="F2879" s="4">
        <v>10.8759534705581</v>
      </c>
      <c r="G2879" s="8">
        <f t="shared" si="91"/>
        <v>0.0001910092333</v>
      </c>
      <c r="H2879" s="8">
        <f t="shared" si="92"/>
        <v>0.00007131543067</v>
      </c>
      <c r="I2879" s="7">
        <f t="shared" si="93"/>
        <v>0.000262324664</v>
      </c>
    </row>
    <row r="2880">
      <c r="A2880" s="1"/>
      <c r="B2880" s="4">
        <v>14.924</v>
      </c>
      <c r="C2880" s="4">
        <v>5.9696</v>
      </c>
      <c r="D2880" s="4">
        <v>1.04</v>
      </c>
      <c r="E2880" s="4">
        <v>11.9291949504</v>
      </c>
      <c r="F2880" s="4">
        <v>8.71810716753461</v>
      </c>
      <c r="G2880" s="8">
        <f t="shared" si="91"/>
        <v>0.0002382865333</v>
      </c>
      <c r="H2880" s="8">
        <f t="shared" si="92"/>
        <v>0.00008896693867</v>
      </c>
      <c r="I2880" s="7">
        <f t="shared" si="93"/>
        <v>0.000327253472</v>
      </c>
    </row>
    <row r="2881">
      <c r="A2881" s="1"/>
      <c r="B2881" s="4">
        <v>20.972</v>
      </c>
      <c r="C2881" s="4">
        <v>8.3888</v>
      </c>
      <c r="D2881" s="4">
        <v>1.04</v>
      </c>
      <c r="E2881" s="4">
        <v>16.7635403712</v>
      </c>
      <c r="F2881" s="4">
        <v>6.20394008050193</v>
      </c>
      <c r="G2881" s="8">
        <f t="shared" si="91"/>
        <v>0.0003348529333</v>
      </c>
      <c r="H2881" s="8">
        <f t="shared" si="92"/>
        <v>0.0001250210827</v>
      </c>
      <c r="I2881" s="7">
        <f t="shared" si="93"/>
        <v>0.000459874016</v>
      </c>
    </row>
    <row r="2882">
      <c r="A2882" s="1"/>
      <c r="B2882" s="4">
        <v>22.008</v>
      </c>
      <c r="C2882" s="4">
        <v>8.8032</v>
      </c>
      <c r="D2882" s="4">
        <v>1.04</v>
      </c>
      <c r="E2882" s="4">
        <v>17.5916458367999</v>
      </c>
      <c r="F2882" s="4">
        <v>5.91189709961317</v>
      </c>
      <c r="G2882" s="8">
        <f t="shared" si="91"/>
        <v>0.0003513944</v>
      </c>
      <c r="H2882" s="8">
        <f t="shared" si="92"/>
        <v>0.000131197024</v>
      </c>
      <c r="I2882" s="7">
        <f t="shared" si="93"/>
        <v>0.000482591424</v>
      </c>
    </row>
    <row r="2883">
      <c r="A2883" s="1"/>
      <c r="B2883" s="4">
        <v>19.053</v>
      </c>
      <c r="C2883" s="4">
        <v>7.6212</v>
      </c>
      <c r="D2883" s="4">
        <v>1.04</v>
      </c>
      <c r="E2883" s="4">
        <v>15.2296268688</v>
      </c>
      <c r="F2883" s="4">
        <v>6.82879501224408</v>
      </c>
      <c r="G2883" s="8">
        <f t="shared" si="91"/>
        <v>0.0003042129</v>
      </c>
      <c r="H2883" s="8">
        <f t="shared" si="92"/>
        <v>0.000113581284</v>
      </c>
      <c r="I2883" s="7">
        <f t="shared" si="93"/>
        <v>0.000417794184</v>
      </c>
    </row>
    <row r="2884">
      <c r="A2884" s="1"/>
      <c r="B2884" s="4">
        <v>23.886</v>
      </c>
      <c r="C2884" s="4">
        <v>9.5544</v>
      </c>
      <c r="D2884" s="4">
        <v>1.04</v>
      </c>
      <c r="E2884" s="4">
        <v>19.0927868255999</v>
      </c>
      <c r="F2884" s="4">
        <v>5.44708328595355</v>
      </c>
      <c r="G2884" s="8">
        <f t="shared" si="91"/>
        <v>0.0003813798</v>
      </c>
      <c r="H2884" s="8">
        <f t="shared" si="92"/>
        <v>0.000142392408</v>
      </c>
      <c r="I2884" s="7">
        <f t="shared" si="93"/>
        <v>0.000523772208</v>
      </c>
    </row>
    <row r="2885">
      <c r="A2885" s="1"/>
      <c r="B2885" s="4">
        <v>33.264</v>
      </c>
      <c r="C2885" s="4">
        <v>13.3056</v>
      </c>
      <c r="D2885" s="4">
        <v>1.04</v>
      </c>
      <c r="E2885" s="4">
        <v>26.5888998144</v>
      </c>
      <c r="F2885" s="4">
        <v>3.91140666691578</v>
      </c>
      <c r="G2885" s="8">
        <f t="shared" si="91"/>
        <v>0.0005311152</v>
      </c>
      <c r="H2885" s="8">
        <f t="shared" si="92"/>
        <v>0.000198297792</v>
      </c>
      <c r="I2885" s="7">
        <f t="shared" si="93"/>
        <v>0.000729412992</v>
      </c>
    </row>
    <row r="2886">
      <c r="A2886" s="1"/>
      <c r="B2886" s="4">
        <v>12.936</v>
      </c>
      <c r="C2886" s="4">
        <v>5.1744</v>
      </c>
      <c r="D2886" s="4">
        <v>1.04</v>
      </c>
      <c r="E2886" s="4">
        <v>10.3401277056</v>
      </c>
      <c r="F2886" s="4">
        <v>10.0579028577834</v>
      </c>
      <c r="G2886" s="8">
        <f t="shared" si="91"/>
        <v>0.0002065448</v>
      </c>
      <c r="H2886" s="8">
        <f t="shared" si="92"/>
        <v>0.000077115808</v>
      </c>
      <c r="I2886" s="7">
        <f t="shared" si="93"/>
        <v>0.000283660608</v>
      </c>
    </row>
    <row r="2887">
      <c r="A2887" s="1"/>
      <c r="B2887" s="4">
        <v>19.376</v>
      </c>
      <c r="C2887" s="4">
        <v>7.7504</v>
      </c>
      <c r="D2887" s="4">
        <v>1.04</v>
      </c>
      <c r="E2887" s="4">
        <v>15.4878103295999</v>
      </c>
      <c r="F2887" s="4">
        <v>6.71495826632363</v>
      </c>
      <c r="G2887" s="8">
        <f t="shared" si="91"/>
        <v>0.0003093701333</v>
      </c>
      <c r="H2887" s="8">
        <f t="shared" si="92"/>
        <v>0.0001155067947</v>
      </c>
      <c r="I2887" s="7">
        <f t="shared" si="93"/>
        <v>0.000424876928</v>
      </c>
    </row>
    <row r="2888">
      <c r="A2888" s="1"/>
      <c r="B2888" s="4">
        <v>10.843</v>
      </c>
      <c r="C2888" s="4">
        <v>4.3372</v>
      </c>
      <c r="D2888" s="4">
        <v>1.04</v>
      </c>
      <c r="E2888" s="4">
        <v>8.6671308528</v>
      </c>
      <c r="F2888" s="4">
        <v>11.9993573151606</v>
      </c>
      <c r="G2888" s="8">
        <f t="shared" si="91"/>
        <v>0.0001731265667</v>
      </c>
      <c r="H2888" s="8">
        <f t="shared" si="92"/>
        <v>0.00006463873733</v>
      </c>
      <c r="I2888" s="7">
        <f t="shared" si="93"/>
        <v>0.000237765304</v>
      </c>
    </row>
    <row r="2889">
      <c r="A2889" s="1"/>
      <c r="B2889" s="4">
        <v>12.117</v>
      </c>
      <c r="C2889" s="4">
        <v>4.8468</v>
      </c>
      <c r="D2889" s="4">
        <v>1.04</v>
      </c>
      <c r="E2889" s="4">
        <v>9.6854767632</v>
      </c>
      <c r="F2889" s="4">
        <v>10.7377264478242</v>
      </c>
      <c r="G2889" s="8">
        <f t="shared" si="91"/>
        <v>0.0001934681</v>
      </c>
      <c r="H2889" s="8">
        <f t="shared" si="92"/>
        <v>0.000072233476</v>
      </c>
      <c r="I2889" s="7">
        <f t="shared" si="93"/>
        <v>0.000265701576</v>
      </c>
    </row>
    <row r="2890">
      <c r="A2890" s="1"/>
      <c r="B2890" s="4">
        <v>13.272</v>
      </c>
      <c r="C2890" s="4">
        <v>5.3088</v>
      </c>
      <c r="D2890" s="4">
        <v>1.04</v>
      </c>
      <c r="E2890" s="4">
        <v>10.6087024512</v>
      </c>
      <c r="F2890" s="4">
        <v>9.80327240568766</v>
      </c>
      <c r="G2890" s="8">
        <f t="shared" si="91"/>
        <v>0.0002119096</v>
      </c>
      <c r="H2890" s="8">
        <f t="shared" si="92"/>
        <v>0.000079118816</v>
      </c>
      <c r="I2890" s="7">
        <f t="shared" si="93"/>
        <v>0.000291028416</v>
      </c>
    </row>
    <row r="2891">
      <c r="A2891" s="1"/>
      <c r="B2891" s="4">
        <v>12.488</v>
      </c>
      <c r="C2891" s="4">
        <v>4.9952</v>
      </c>
      <c r="D2891" s="4">
        <v>1.04</v>
      </c>
      <c r="E2891" s="4">
        <v>9.9820280448</v>
      </c>
      <c r="F2891" s="4">
        <v>10.4187244849685</v>
      </c>
      <c r="G2891" s="8">
        <f t="shared" si="91"/>
        <v>0.0001993917333</v>
      </c>
      <c r="H2891" s="8">
        <f t="shared" si="92"/>
        <v>0.00007444513067</v>
      </c>
      <c r="I2891" s="7">
        <f t="shared" si="93"/>
        <v>0.000273836864</v>
      </c>
    </row>
    <row r="2892">
      <c r="A2892" s="1"/>
      <c r="B2892" s="4">
        <v>16.48</v>
      </c>
      <c r="C2892" s="4">
        <v>6.592</v>
      </c>
      <c r="D2892" s="4">
        <v>1.04</v>
      </c>
      <c r="E2892" s="4">
        <v>13.1729518079999</v>
      </c>
      <c r="F2892" s="4">
        <v>7.89496549564846</v>
      </c>
      <c r="G2892" s="8">
        <f t="shared" si="91"/>
        <v>0.0002631306667</v>
      </c>
      <c r="H2892" s="8">
        <f t="shared" si="92"/>
        <v>0.00009824277333</v>
      </c>
      <c r="I2892" s="7">
        <f t="shared" si="93"/>
        <v>0.00036137344</v>
      </c>
    </row>
    <row r="2893">
      <c r="A2893" s="1"/>
      <c r="B2893" s="4">
        <v>20.584</v>
      </c>
      <c r="C2893" s="4">
        <v>8.2336</v>
      </c>
      <c r="D2893" s="4">
        <v>1.04</v>
      </c>
      <c r="E2893" s="4">
        <v>16.4534004864</v>
      </c>
      <c r="F2893" s="4">
        <v>6.32088181929103</v>
      </c>
      <c r="G2893" s="8">
        <f t="shared" si="91"/>
        <v>0.0003286578667</v>
      </c>
      <c r="H2893" s="8">
        <f t="shared" si="92"/>
        <v>0.0001227080853</v>
      </c>
      <c r="I2893" s="7">
        <f t="shared" si="93"/>
        <v>0.000451365952</v>
      </c>
    </row>
    <row r="2894">
      <c r="A2894" s="1"/>
      <c r="B2894" s="4">
        <v>29.072</v>
      </c>
      <c r="C2894" s="4">
        <v>11.6288</v>
      </c>
      <c r="D2894" s="4">
        <v>1.04</v>
      </c>
      <c r="E2894" s="4">
        <v>23.2381101312</v>
      </c>
      <c r="F2894" s="4">
        <v>4.47540696781393</v>
      </c>
      <c r="G2894" s="8">
        <f t="shared" si="91"/>
        <v>0.0004641829333</v>
      </c>
      <c r="H2894" s="8">
        <f t="shared" si="92"/>
        <v>0.0001733078827</v>
      </c>
      <c r="I2894" s="7">
        <f t="shared" si="93"/>
        <v>0.000637490816</v>
      </c>
    </row>
    <row r="2895">
      <c r="A2895" s="1"/>
      <c r="B2895" s="4">
        <v>10.409</v>
      </c>
      <c r="C2895" s="4">
        <v>4.1636</v>
      </c>
      <c r="D2895" s="4">
        <v>1.04</v>
      </c>
      <c r="E2895" s="4">
        <v>8.3202218064</v>
      </c>
      <c r="F2895" s="4">
        <v>12.4996667660953</v>
      </c>
      <c r="G2895" s="8">
        <f t="shared" si="91"/>
        <v>0.0001661970333</v>
      </c>
      <c r="H2895" s="8">
        <f t="shared" si="92"/>
        <v>0.00006205151867</v>
      </c>
      <c r="I2895" s="7">
        <f t="shared" si="93"/>
        <v>0.000228248552</v>
      </c>
    </row>
    <row r="2896">
      <c r="A2896" s="1"/>
      <c r="B2896" s="4">
        <v>12.425</v>
      </c>
      <c r="C2896" s="4">
        <v>4.97</v>
      </c>
      <c r="D2896" s="4">
        <v>1.04</v>
      </c>
      <c r="E2896" s="4">
        <v>9.93167028</v>
      </c>
      <c r="F2896" s="4">
        <v>10.4715518203852</v>
      </c>
      <c r="G2896" s="8">
        <f t="shared" si="91"/>
        <v>0.0001983858333</v>
      </c>
      <c r="H2896" s="8">
        <f t="shared" si="92"/>
        <v>0.00007406956667</v>
      </c>
      <c r="I2896" s="7">
        <f t="shared" si="93"/>
        <v>0.0002724554</v>
      </c>
    </row>
    <row r="2897">
      <c r="A2897" s="1"/>
      <c r="B2897" s="4">
        <v>16.268</v>
      </c>
      <c r="C2897" s="4">
        <v>6.5072</v>
      </c>
      <c r="D2897" s="4">
        <v>1.04</v>
      </c>
      <c r="E2897" s="4">
        <v>13.0034939328</v>
      </c>
      <c r="F2897" s="4">
        <v>7.99785046522538</v>
      </c>
      <c r="G2897" s="8">
        <f t="shared" si="91"/>
        <v>0.0002597457333</v>
      </c>
      <c r="H2897" s="8">
        <f t="shared" si="92"/>
        <v>0.00009697897067</v>
      </c>
      <c r="I2897" s="7">
        <f t="shared" si="93"/>
        <v>0.000356724704</v>
      </c>
    </row>
    <row r="2898">
      <c r="A2898" s="1"/>
      <c r="B2898" s="4">
        <v>24.983</v>
      </c>
      <c r="C2898" s="4">
        <v>9.9932</v>
      </c>
      <c r="D2898" s="4">
        <v>1.04</v>
      </c>
      <c r="E2898" s="4">
        <v>19.9696513968</v>
      </c>
      <c r="F2898" s="4">
        <v>5.20790262851885</v>
      </c>
      <c r="G2898" s="8">
        <f t="shared" si="91"/>
        <v>0.0003988952333</v>
      </c>
      <c r="H2898" s="8">
        <f t="shared" si="92"/>
        <v>0.0001489319907</v>
      </c>
      <c r="I2898" s="7">
        <f t="shared" si="93"/>
        <v>0.000547827224</v>
      </c>
    </row>
    <row r="2899">
      <c r="A2899" s="1"/>
      <c r="B2899" s="4">
        <v>32.508</v>
      </c>
      <c r="C2899" s="4">
        <v>13.0032</v>
      </c>
      <c r="D2899" s="4">
        <v>1.04</v>
      </c>
      <c r="E2899" s="4">
        <v>25.9846066368</v>
      </c>
      <c r="F2899" s="4">
        <v>4.00236961265801</v>
      </c>
      <c r="G2899" s="8">
        <f t="shared" si="91"/>
        <v>0.0005190444</v>
      </c>
      <c r="H2899" s="8">
        <f t="shared" si="92"/>
        <v>0.000193791024</v>
      </c>
      <c r="I2899" s="7">
        <f t="shared" si="93"/>
        <v>0.000712835424</v>
      </c>
    </row>
    <row r="2900">
      <c r="A2900" s="1"/>
      <c r="B2900" s="4">
        <v>12.424</v>
      </c>
      <c r="C2900" s="4">
        <v>4.9696</v>
      </c>
      <c r="D2900" s="4">
        <v>1.04</v>
      </c>
      <c r="E2900" s="4">
        <v>9.9308709504</v>
      </c>
      <c r="F2900" s="4">
        <v>10.4723946690507</v>
      </c>
      <c r="G2900" s="8">
        <f t="shared" si="91"/>
        <v>0.0001983698667</v>
      </c>
      <c r="H2900" s="8">
        <f t="shared" si="92"/>
        <v>0.00007406360533</v>
      </c>
      <c r="I2900" s="7">
        <f t="shared" si="93"/>
        <v>0.000272433472</v>
      </c>
    </row>
    <row r="2901">
      <c r="A2901" s="1"/>
      <c r="B2901" s="4">
        <v>14.88</v>
      </c>
      <c r="C2901" s="4">
        <v>5.952</v>
      </c>
      <c r="D2901" s="4">
        <v>1.04</v>
      </c>
      <c r="E2901" s="4">
        <v>11.894024448</v>
      </c>
      <c r="F2901" s="4">
        <v>8.74388651668592</v>
      </c>
      <c r="G2901" s="8">
        <f t="shared" si="91"/>
        <v>0.000237584</v>
      </c>
      <c r="H2901" s="8">
        <f t="shared" si="92"/>
        <v>0.00008870464</v>
      </c>
      <c r="I2901" s="7">
        <f t="shared" si="93"/>
        <v>0.00032628864</v>
      </c>
    </row>
    <row r="2902">
      <c r="A2902" s="1"/>
      <c r="B2902" s="4">
        <v>18.272</v>
      </c>
      <c r="C2902" s="4">
        <v>7.3088</v>
      </c>
      <c r="D2902" s="4">
        <v>1.04</v>
      </c>
      <c r="E2902" s="4">
        <v>14.6053504512</v>
      </c>
      <c r="F2902" s="4">
        <v>7.12067816157435</v>
      </c>
      <c r="G2902" s="8">
        <f t="shared" si="91"/>
        <v>0.0002917429333</v>
      </c>
      <c r="H2902" s="8">
        <f t="shared" si="92"/>
        <v>0.0001089254827</v>
      </c>
      <c r="I2902" s="7">
        <f t="shared" si="93"/>
        <v>0.000400668416</v>
      </c>
    </row>
    <row r="2903">
      <c r="A2903" s="1"/>
      <c r="B2903" s="4">
        <v>27.12</v>
      </c>
      <c r="C2903" s="4">
        <v>10.848</v>
      </c>
      <c r="D2903" s="4">
        <v>1.04</v>
      </c>
      <c r="E2903" s="4">
        <v>21.677818752</v>
      </c>
      <c r="F2903" s="4">
        <v>4.79753065517281</v>
      </c>
      <c r="G2903" s="8">
        <f t="shared" si="91"/>
        <v>0.000433016</v>
      </c>
      <c r="H2903" s="8">
        <f t="shared" si="92"/>
        <v>0.00016167136</v>
      </c>
      <c r="I2903" s="7">
        <f t="shared" si="93"/>
        <v>0.00059468736</v>
      </c>
    </row>
    <row r="2904">
      <c r="A2904" s="1"/>
      <c r="B2904" s="4">
        <v>11.375</v>
      </c>
      <c r="C2904" s="4">
        <v>4.55</v>
      </c>
      <c r="D2904" s="4">
        <v>1.04</v>
      </c>
      <c r="E2904" s="4">
        <v>9.09237419999999</v>
      </c>
      <c r="F2904" s="4">
        <v>11.4381566038054</v>
      </c>
      <c r="G2904" s="8">
        <f t="shared" si="91"/>
        <v>0.0001816208333</v>
      </c>
      <c r="H2904" s="8">
        <f t="shared" si="92"/>
        <v>0.00006781016667</v>
      </c>
      <c r="I2904" s="7">
        <f t="shared" si="93"/>
        <v>0.000249431</v>
      </c>
    </row>
    <row r="2905">
      <c r="A2905" s="1"/>
      <c r="B2905" s="4">
        <v>13.811</v>
      </c>
      <c r="C2905" s="4">
        <v>5.5244</v>
      </c>
      <c r="D2905" s="4">
        <v>1.04</v>
      </c>
      <c r="E2905" s="4">
        <v>11.0395411056</v>
      </c>
      <c r="F2905" s="4">
        <v>9.42068144003233</v>
      </c>
      <c r="G2905" s="8">
        <f t="shared" si="91"/>
        <v>0.0002205156333</v>
      </c>
      <c r="H2905" s="8">
        <f t="shared" si="92"/>
        <v>0.00008233197467</v>
      </c>
      <c r="I2905" s="7">
        <f t="shared" si="93"/>
        <v>0.000302847608</v>
      </c>
    </row>
    <row r="2906">
      <c r="A2906" s="1"/>
      <c r="B2906" s="4">
        <v>16.954</v>
      </c>
      <c r="C2906" s="4">
        <v>6.7816</v>
      </c>
      <c r="D2906" s="4">
        <v>1.04</v>
      </c>
      <c r="E2906" s="4">
        <v>13.5518340384</v>
      </c>
      <c r="F2906" s="4">
        <v>7.67423801865557</v>
      </c>
      <c r="G2906" s="8">
        <f t="shared" si="91"/>
        <v>0.0002706988667</v>
      </c>
      <c r="H2906" s="8">
        <f t="shared" si="92"/>
        <v>0.0001010684453</v>
      </c>
      <c r="I2906" s="7">
        <f t="shared" si="93"/>
        <v>0.000371767312</v>
      </c>
    </row>
    <row r="2907">
      <c r="A2907" s="1"/>
      <c r="B2907" s="4">
        <v>25.935</v>
      </c>
      <c r="C2907" s="4">
        <v>10.374</v>
      </c>
      <c r="D2907" s="4">
        <v>1.04</v>
      </c>
      <c r="E2907" s="4">
        <v>20.730613176</v>
      </c>
      <c r="F2907" s="4">
        <v>5.01673535254623</v>
      </c>
      <c r="G2907" s="8">
        <f t="shared" si="91"/>
        <v>0.0004140955</v>
      </c>
      <c r="H2907" s="8">
        <f t="shared" si="92"/>
        <v>0.00015460718</v>
      </c>
      <c r="I2907" s="7">
        <f t="shared" si="93"/>
        <v>0.00056870268</v>
      </c>
    </row>
    <row r="2908">
      <c r="A2908" s="1"/>
      <c r="B2908" s="1"/>
      <c r="C2908" s="1"/>
      <c r="D2908" s="1"/>
      <c r="E2908" s="1"/>
      <c r="F2908" s="1"/>
      <c r="G2908" s="8"/>
      <c r="H2908" s="8"/>
    </row>
    <row r="2909">
      <c r="A2909" s="1" t="s">
        <v>89</v>
      </c>
      <c r="B2909" s="4">
        <v>16.46</v>
      </c>
      <c r="C2909" s="4">
        <v>1.646</v>
      </c>
      <c r="D2909" s="4">
        <v>1.04</v>
      </c>
      <c r="E2909" s="4">
        <v>10.1714844333333</v>
      </c>
      <c r="F2909" s="4">
        <v>10.2246629468534</v>
      </c>
      <c r="G2909" s="8">
        <f t="shared" ref="G2909:G3000" si="94">MDETERM((B2909*0.000001)/60)*958</f>
        <v>0.0002628113333</v>
      </c>
      <c r="H2909" s="8">
        <f t="shared" ref="H2909:H3000" si="95">MDETERM((C2909*0.000001)/60)*713</f>
        <v>0.00001955996667</v>
      </c>
      <c r="I2909" s="7">
        <f t="shared" ref="I2909:I3000" si="96">SUM(G2909,H2909)</f>
        <v>0.0002823713</v>
      </c>
    </row>
    <row r="2910">
      <c r="A2910" s="1"/>
      <c r="B2910" s="4">
        <v>20.11</v>
      </c>
      <c r="C2910" s="4">
        <v>2.011</v>
      </c>
      <c r="D2910" s="4">
        <v>1.04</v>
      </c>
      <c r="E2910" s="4">
        <v>12.4270080166666</v>
      </c>
      <c r="F2910" s="4">
        <v>8.36886882671346</v>
      </c>
      <c r="G2910" s="8">
        <f t="shared" si="94"/>
        <v>0.0003210896667</v>
      </c>
      <c r="H2910" s="8">
        <f t="shared" si="95"/>
        <v>0.00002389738333</v>
      </c>
      <c r="I2910" s="7">
        <f t="shared" si="96"/>
        <v>0.00034498705</v>
      </c>
    </row>
    <row r="2911">
      <c r="A2911" s="1"/>
      <c r="B2911" s="4">
        <v>28.18</v>
      </c>
      <c r="C2911" s="4">
        <v>2.818</v>
      </c>
      <c r="D2911" s="4">
        <v>1.04</v>
      </c>
      <c r="E2911" s="4">
        <v>17.4138779666666</v>
      </c>
      <c r="F2911" s="4">
        <v>5.97224812296692</v>
      </c>
      <c r="G2911" s="8">
        <f t="shared" si="94"/>
        <v>0.0004499406667</v>
      </c>
      <c r="H2911" s="8">
        <f t="shared" si="95"/>
        <v>0.00003348723333</v>
      </c>
      <c r="I2911" s="7">
        <f t="shared" si="96"/>
        <v>0.0004834279</v>
      </c>
    </row>
    <row r="2912">
      <c r="A2912" s="1"/>
      <c r="B2912" s="4">
        <v>18.05</v>
      </c>
      <c r="C2912" s="4">
        <v>1.805</v>
      </c>
      <c r="D2912" s="4">
        <v>1.04</v>
      </c>
      <c r="E2912" s="4">
        <v>11.1540275833333</v>
      </c>
      <c r="F2912" s="4">
        <v>9.3239862662165</v>
      </c>
      <c r="G2912" s="8">
        <f t="shared" si="94"/>
        <v>0.0002881983333</v>
      </c>
      <c r="H2912" s="8">
        <f t="shared" si="95"/>
        <v>0.00002144941667</v>
      </c>
      <c r="I2912" s="7">
        <f t="shared" si="96"/>
        <v>0.00030964775</v>
      </c>
    </row>
    <row r="2913">
      <c r="A2913" s="1"/>
      <c r="B2913" s="4">
        <v>20.49</v>
      </c>
      <c r="C2913" s="4">
        <v>2.049</v>
      </c>
      <c r="D2913" s="4">
        <v>1.04</v>
      </c>
      <c r="E2913" s="4">
        <v>12.6618296499999</v>
      </c>
      <c r="F2913" s="4">
        <v>8.21366286506626</v>
      </c>
      <c r="G2913" s="8">
        <f t="shared" si="94"/>
        <v>0.000327157</v>
      </c>
      <c r="H2913" s="8">
        <f t="shared" si="95"/>
        <v>0.00002434895</v>
      </c>
      <c r="I2913" s="7">
        <f t="shared" si="96"/>
        <v>0.00035150595</v>
      </c>
    </row>
    <row r="2914">
      <c r="A2914" s="1"/>
      <c r="B2914" s="4">
        <v>27.43</v>
      </c>
      <c r="C2914" s="4">
        <v>2.743</v>
      </c>
      <c r="D2914" s="4">
        <v>1.04</v>
      </c>
      <c r="E2914" s="4">
        <v>16.9504142166666</v>
      </c>
      <c r="F2914" s="4">
        <v>6.13554327762332</v>
      </c>
      <c r="G2914" s="8">
        <f t="shared" si="94"/>
        <v>0.0004379656667</v>
      </c>
      <c r="H2914" s="8">
        <f t="shared" si="95"/>
        <v>0.00003259598333</v>
      </c>
      <c r="I2914" s="7">
        <f t="shared" si="96"/>
        <v>0.00047056165</v>
      </c>
    </row>
    <row r="2915">
      <c r="A2915" s="1"/>
      <c r="B2915" s="4">
        <v>41.24</v>
      </c>
      <c r="C2915" s="4">
        <v>4.124</v>
      </c>
      <c r="D2915" s="4">
        <v>1.04</v>
      </c>
      <c r="E2915" s="4">
        <v>25.4843267333333</v>
      </c>
      <c r="F2915" s="4">
        <v>4.08093967277419</v>
      </c>
      <c r="G2915" s="8">
        <f t="shared" si="94"/>
        <v>0.0006584653333</v>
      </c>
      <c r="H2915" s="8">
        <f t="shared" si="95"/>
        <v>0.00004900686667</v>
      </c>
      <c r="I2915" s="7">
        <f t="shared" si="96"/>
        <v>0.0007074722</v>
      </c>
    </row>
    <row r="2916">
      <c r="A2916" s="1"/>
      <c r="B2916" s="4">
        <v>12.81</v>
      </c>
      <c r="C2916" s="4">
        <v>1.281</v>
      </c>
      <c r="D2916" s="4">
        <v>1.04</v>
      </c>
      <c r="E2916" s="4">
        <v>7.91596084999999</v>
      </c>
      <c r="F2916" s="4">
        <v>13.138013435223</v>
      </c>
      <c r="G2916" s="8">
        <f t="shared" si="94"/>
        <v>0.000204533</v>
      </c>
      <c r="H2916" s="8">
        <f t="shared" si="95"/>
        <v>0.00001522255</v>
      </c>
      <c r="I2916" s="7">
        <f t="shared" si="96"/>
        <v>0.00021975555</v>
      </c>
    </row>
    <row r="2917">
      <c r="A2917" s="1"/>
      <c r="B2917" s="4">
        <v>19.13</v>
      </c>
      <c r="C2917" s="4">
        <v>1.913</v>
      </c>
      <c r="D2917" s="4">
        <v>1.04</v>
      </c>
      <c r="E2917" s="4">
        <v>11.8214153833333</v>
      </c>
      <c r="F2917" s="4">
        <v>8.79759289624714</v>
      </c>
      <c r="G2917" s="8">
        <f t="shared" si="94"/>
        <v>0.0003054423333</v>
      </c>
      <c r="H2917" s="8">
        <f t="shared" si="95"/>
        <v>0.00002273281667</v>
      </c>
      <c r="I2917" s="7">
        <f t="shared" si="96"/>
        <v>0.00032817515</v>
      </c>
    </row>
    <row r="2918">
      <c r="A2918" s="1"/>
      <c r="B2918" s="4">
        <v>8.91</v>
      </c>
      <c r="C2918" s="4">
        <v>0.891</v>
      </c>
      <c r="D2918" s="4">
        <v>1.04</v>
      </c>
      <c r="E2918" s="4">
        <v>5.50594934999999</v>
      </c>
      <c r="F2918" s="4">
        <v>18.8886590466002</v>
      </c>
      <c r="G2918" s="8">
        <f t="shared" si="94"/>
        <v>0.000142263</v>
      </c>
      <c r="H2918" s="8">
        <f t="shared" si="95"/>
        <v>0.00001058805</v>
      </c>
      <c r="I2918" s="7">
        <f t="shared" si="96"/>
        <v>0.00015285105</v>
      </c>
    </row>
    <row r="2919">
      <c r="A2919" s="1"/>
      <c r="B2919" s="4">
        <v>8.37</v>
      </c>
      <c r="C2919" s="4">
        <v>0.837</v>
      </c>
      <c r="D2919" s="4">
        <v>1.04</v>
      </c>
      <c r="E2919" s="4">
        <v>5.17225545</v>
      </c>
      <c r="F2919" s="4">
        <v>20.1072822108969</v>
      </c>
      <c r="G2919" s="8">
        <f t="shared" si="94"/>
        <v>0.000133641</v>
      </c>
      <c r="H2919" s="8">
        <f t="shared" si="95"/>
        <v>0.00000994635</v>
      </c>
      <c r="I2919" s="7">
        <f t="shared" si="96"/>
        <v>0.00014358735</v>
      </c>
    </row>
    <row r="2920">
      <c r="A2920" s="1"/>
      <c r="B2920" s="4">
        <v>26.28</v>
      </c>
      <c r="C2920" s="4">
        <v>2.628</v>
      </c>
      <c r="D2920" s="4">
        <v>1.04</v>
      </c>
      <c r="E2920" s="4">
        <v>16.2397697999999</v>
      </c>
      <c r="F2920" s="4">
        <v>6.40403166305965</v>
      </c>
      <c r="G2920" s="8">
        <f t="shared" si="94"/>
        <v>0.000419604</v>
      </c>
      <c r="H2920" s="8">
        <f t="shared" si="95"/>
        <v>0.0000312294</v>
      </c>
      <c r="I2920" s="7">
        <f t="shared" si="96"/>
        <v>0.0004508334</v>
      </c>
    </row>
    <row r="2921">
      <c r="A2921" s="1"/>
      <c r="B2921" s="4">
        <v>33.83</v>
      </c>
      <c r="C2921" s="4">
        <v>3.383</v>
      </c>
      <c r="D2921" s="4">
        <v>1.04</v>
      </c>
      <c r="E2921" s="4">
        <v>20.9053048833333</v>
      </c>
      <c r="F2921" s="4">
        <v>4.97481383698515</v>
      </c>
      <c r="G2921" s="8">
        <f t="shared" si="94"/>
        <v>0.0005401523333</v>
      </c>
      <c r="H2921" s="8">
        <f t="shared" si="95"/>
        <v>0.00004020131667</v>
      </c>
      <c r="I2921" s="7">
        <f t="shared" si="96"/>
        <v>0.00058035365</v>
      </c>
    </row>
    <row r="2922">
      <c r="A2922" s="1"/>
      <c r="B2922" s="4">
        <v>17.658</v>
      </c>
      <c r="C2922" s="4">
        <v>1.7658</v>
      </c>
      <c r="D2922" s="4">
        <v>1.04</v>
      </c>
      <c r="E2922" s="4">
        <v>10.9117905299999</v>
      </c>
      <c r="F2922" s="4">
        <v>9.5309747482845</v>
      </c>
      <c r="G2922" s="8">
        <f t="shared" si="94"/>
        <v>0.0002819394</v>
      </c>
      <c r="H2922" s="8">
        <f t="shared" si="95"/>
        <v>0.00002098359</v>
      </c>
      <c r="I2922" s="7">
        <f t="shared" si="96"/>
        <v>0.00030292299</v>
      </c>
    </row>
    <row r="2923">
      <c r="A2923" s="1"/>
      <c r="B2923" s="4">
        <v>22.041</v>
      </c>
      <c r="C2923" s="4">
        <v>2.2041</v>
      </c>
      <c r="D2923" s="4">
        <v>1.04</v>
      </c>
      <c r="E2923" s="4">
        <v>13.620272685</v>
      </c>
      <c r="F2923" s="4">
        <v>7.63567678894822</v>
      </c>
      <c r="G2923" s="8">
        <f t="shared" si="94"/>
        <v>0.0003519213</v>
      </c>
      <c r="H2923" s="8">
        <f t="shared" si="95"/>
        <v>0.000026192055</v>
      </c>
      <c r="I2923" s="7">
        <f t="shared" si="96"/>
        <v>0.000378113355</v>
      </c>
    </row>
    <row r="2924">
      <c r="A2924" s="1"/>
      <c r="B2924" s="4">
        <v>27.756</v>
      </c>
      <c r="C2924" s="4">
        <v>2.7756</v>
      </c>
      <c r="D2924" s="4">
        <v>1.04</v>
      </c>
      <c r="E2924" s="4">
        <v>17.15186646</v>
      </c>
      <c r="F2924" s="4">
        <v>6.06348004414208</v>
      </c>
      <c r="G2924" s="8">
        <f t="shared" si="94"/>
        <v>0.0004431708</v>
      </c>
      <c r="H2924" s="8">
        <f t="shared" si="95"/>
        <v>0.00003298338</v>
      </c>
      <c r="I2924" s="7">
        <f t="shared" si="96"/>
        <v>0.00047615418</v>
      </c>
    </row>
    <row r="2925">
      <c r="A2925" s="1"/>
      <c r="B2925" s="4">
        <v>26.955</v>
      </c>
      <c r="C2925" s="4">
        <v>2.6955</v>
      </c>
      <c r="D2925" s="4">
        <v>1.04</v>
      </c>
      <c r="E2925" s="4">
        <v>16.656887175</v>
      </c>
      <c r="F2925" s="4">
        <v>6.24366359136367</v>
      </c>
      <c r="G2925" s="8">
        <f t="shared" si="94"/>
        <v>0.0004303815</v>
      </c>
      <c r="H2925" s="8">
        <f t="shared" si="95"/>
        <v>0.000032031525</v>
      </c>
      <c r="I2925" s="7">
        <f t="shared" si="96"/>
        <v>0.000462413025</v>
      </c>
    </row>
    <row r="2926">
      <c r="A2926" s="1"/>
      <c r="B2926" s="4">
        <v>15.264</v>
      </c>
      <c r="C2926" s="4">
        <v>1.5264</v>
      </c>
      <c r="D2926" s="4">
        <v>1.04</v>
      </c>
      <c r="E2926" s="4">
        <v>9.43241423999999</v>
      </c>
      <c r="F2926" s="4">
        <v>11.0258092312112</v>
      </c>
      <c r="G2926" s="8">
        <f t="shared" si="94"/>
        <v>0.0002437152</v>
      </c>
      <c r="H2926" s="8">
        <f t="shared" si="95"/>
        <v>0.00001813872</v>
      </c>
      <c r="I2926" s="7">
        <f t="shared" si="96"/>
        <v>0.00026185392</v>
      </c>
    </row>
    <row r="2927">
      <c r="A2927" s="1"/>
      <c r="B2927" s="4">
        <v>18.224</v>
      </c>
      <c r="C2927" s="4">
        <v>1.8224</v>
      </c>
      <c r="D2927" s="4">
        <v>1.04</v>
      </c>
      <c r="E2927" s="4">
        <v>11.2615511733333</v>
      </c>
      <c r="F2927" s="4">
        <v>9.23496225335863</v>
      </c>
      <c r="G2927" s="8">
        <f t="shared" si="94"/>
        <v>0.0002909765333</v>
      </c>
      <c r="H2927" s="8">
        <f t="shared" si="95"/>
        <v>0.00002165618667</v>
      </c>
      <c r="I2927" s="7">
        <f t="shared" si="96"/>
        <v>0.00031263272</v>
      </c>
    </row>
    <row r="2928">
      <c r="A2928" s="1"/>
      <c r="B2928" s="4">
        <v>22.4</v>
      </c>
      <c r="C2928" s="4">
        <v>2.23999999999999</v>
      </c>
      <c r="D2928" s="4">
        <v>1.04</v>
      </c>
      <c r="E2928" s="4">
        <v>13.8421173333333</v>
      </c>
      <c r="F2928" s="4">
        <v>7.5133014332682</v>
      </c>
      <c r="G2928" s="8">
        <f t="shared" si="94"/>
        <v>0.0003576533333</v>
      </c>
      <c r="H2928" s="8">
        <f t="shared" si="95"/>
        <v>0.00002661866667</v>
      </c>
      <c r="I2928" s="7">
        <f t="shared" si="96"/>
        <v>0.000384272</v>
      </c>
    </row>
    <row r="2929">
      <c r="A2929" s="1"/>
      <c r="B2929" s="4">
        <v>16.912</v>
      </c>
      <c r="C2929" s="4">
        <v>1.6912</v>
      </c>
      <c r="D2929" s="4">
        <v>1.04</v>
      </c>
      <c r="E2929" s="4">
        <v>10.4507985866666</v>
      </c>
      <c r="F2929" s="4">
        <v>9.9513926268453</v>
      </c>
      <c r="G2929" s="8">
        <f t="shared" si="94"/>
        <v>0.0002700282667</v>
      </c>
      <c r="H2929" s="8">
        <f t="shared" si="95"/>
        <v>0.00002009709333</v>
      </c>
      <c r="I2929" s="7">
        <f t="shared" si="96"/>
        <v>0.00029012536</v>
      </c>
    </row>
    <row r="2930">
      <c r="A2930" s="1"/>
      <c r="B2930" s="4">
        <v>18.648</v>
      </c>
      <c r="C2930" s="4">
        <v>1.8648</v>
      </c>
      <c r="D2930" s="4">
        <v>1.04</v>
      </c>
      <c r="E2930" s="4">
        <v>11.52356268</v>
      </c>
      <c r="F2930" s="4">
        <v>9.02498670662847</v>
      </c>
      <c r="G2930" s="8">
        <f t="shared" si="94"/>
        <v>0.0002977464</v>
      </c>
      <c r="H2930" s="8">
        <f t="shared" si="95"/>
        <v>0.00002216004</v>
      </c>
      <c r="I2930" s="7">
        <f t="shared" si="96"/>
        <v>0.00031990644</v>
      </c>
    </row>
    <row r="2931">
      <c r="A2931" s="1"/>
      <c r="B2931" s="4">
        <v>23.429</v>
      </c>
      <c r="C2931" s="4">
        <v>2.34289999999999</v>
      </c>
      <c r="D2931" s="4">
        <v>1.04</v>
      </c>
      <c r="E2931" s="4">
        <v>14.4779895983333</v>
      </c>
      <c r="F2931" s="4">
        <v>7.18331777306789</v>
      </c>
      <c r="G2931" s="8">
        <f t="shared" si="94"/>
        <v>0.0003740830333</v>
      </c>
      <c r="H2931" s="8">
        <f t="shared" si="95"/>
        <v>0.00002784146167</v>
      </c>
      <c r="I2931" s="7">
        <f t="shared" si="96"/>
        <v>0.000401924495</v>
      </c>
    </row>
    <row r="2932">
      <c r="A2932" s="1"/>
      <c r="B2932" s="4">
        <v>9.324</v>
      </c>
      <c r="C2932" s="4">
        <v>0.9324</v>
      </c>
      <c r="D2932" s="4">
        <v>1.04</v>
      </c>
      <c r="E2932" s="4">
        <v>5.76178134</v>
      </c>
      <c r="F2932" s="4">
        <v>18.0499734132569</v>
      </c>
      <c r="G2932" s="8">
        <f t="shared" si="94"/>
        <v>0.0001488732</v>
      </c>
      <c r="H2932" s="8">
        <f t="shared" si="95"/>
        <v>0.00001108002</v>
      </c>
      <c r="I2932" s="7">
        <f t="shared" si="96"/>
        <v>0.00015995322</v>
      </c>
    </row>
    <row r="2933">
      <c r="A2933" s="1"/>
      <c r="B2933" s="4">
        <v>11.994</v>
      </c>
      <c r="C2933" s="4">
        <v>1.1994</v>
      </c>
      <c r="D2933" s="4">
        <v>1.04</v>
      </c>
      <c r="E2933" s="4">
        <v>7.41171229</v>
      </c>
      <c r="F2933" s="4">
        <v>14.031845264733</v>
      </c>
      <c r="G2933" s="8">
        <f t="shared" si="94"/>
        <v>0.0001915042</v>
      </c>
      <c r="H2933" s="8">
        <f t="shared" si="95"/>
        <v>0.00001425287</v>
      </c>
      <c r="I2933" s="7">
        <f t="shared" si="96"/>
        <v>0.00020575707</v>
      </c>
    </row>
    <row r="2934">
      <c r="A2934" s="1"/>
      <c r="B2934" s="4">
        <v>14.682</v>
      </c>
      <c r="C2934" s="4">
        <v>1.4682</v>
      </c>
      <c r="D2934" s="4">
        <v>1.04</v>
      </c>
      <c r="E2934" s="4">
        <v>9.07276637</v>
      </c>
      <c r="F2934" s="4">
        <v>11.4628764545162</v>
      </c>
      <c r="G2934" s="8">
        <f t="shared" si="94"/>
        <v>0.0002344226</v>
      </c>
      <c r="H2934" s="8">
        <f t="shared" si="95"/>
        <v>0.00001744711</v>
      </c>
      <c r="I2934" s="7">
        <f t="shared" si="96"/>
        <v>0.00025186971</v>
      </c>
    </row>
    <row r="2935">
      <c r="A2935" s="1"/>
      <c r="B2935" s="4">
        <v>17.604</v>
      </c>
      <c r="C2935" s="4">
        <v>1.7604</v>
      </c>
      <c r="D2935" s="4">
        <v>1.04</v>
      </c>
      <c r="E2935" s="4">
        <v>10.87842114</v>
      </c>
      <c r="F2935" s="4">
        <v>9.56021086714427</v>
      </c>
      <c r="G2935" s="8">
        <f t="shared" si="94"/>
        <v>0.0002810772</v>
      </c>
      <c r="H2935" s="8">
        <f t="shared" si="95"/>
        <v>0.00002091942</v>
      </c>
      <c r="I2935" s="7">
        <f t="shared" si="96"/>
        <v>0.00030199662</v>
      </c>
    </row>
    <row r="2936">
      <c r="A2936" s="1"/>
      <c r="B2936" s="4">
        <v>21.522</v>
      </c>
      <c r="C2936" s="4">
        <v>2.1522</v>
      </c>
      <c r="D2936" s="4">
        <v>1.04</v>
      </c>
      <c r="E2936" s="4">
        <v>13.2995557699999</v>
      </c>
      <c r="F2936" s="4">
        <v>7.819810059716</v>
      </c>
      <c r="G2936" s="8">
        <f t="shared" si="94"/>
        <v>0.0003436346</v>
      </c>
      <c r="H2936" s="8">
        <f t="shared" si="95"/>
        <v>0.00002557531</v>
      </c>
      <c r="I2936" s="7">
        <f t="shared" si="96"/>
        <v>0.00036920991</v>
      </c>
    </row>
    <row r="2937">
      <c r="A2937" s="1"/>
      <c r="B2937" s="4">
        <v>17.094</v>
      </c>
      <c r="C2937" s="4">
        <v>1.7094</v>
      </c>
      <c r="D2937" s="4">
        <v>1.04</v>
      </c>
      <c r="E2937" s="4">
        <v>10.5632657899999</v>
      </c>
      <c r="F2937" s="4">
        <v>9.8454400435947</v>
      </c>
      <c r="G2937" s="8">
        <f t="shared" si="94"/>
        <v>0.0002729342</v>
      </c>
      <c r="H2937" s="8">
        <f t="shared" si="95"/>
        <v>0.00002031337</v>
      </c>
      <c r="I2937" s="7">
        <f t="shared" si="96"/>
        <v>0.00029324757</v>
      </c>
    </row>
    <row r="2938">
      <c r="A2938" s="1"/>
      <c r="B2938" s="4">
        <v>20.86</v>
      </c>
      <c r="C2938" s="4">
        <v>2.086</v>
      </c>
      <c r="D2938" s="4">
        <v>1.04</v>
      </c>
      <c r="E2938" s="4">
        <v>12.8904717666666</v>
      </c>
      <c r="F2938" s="4">
        <v>8.06797469344236</v>
      </c>
      <c r="G2938" s="8">
        <f t="shared" si="94"/>
        <v>0.0003330646667</v>
      </c>
      <c r="H2938" s="8">
        <f t="shared" si="95"/>
        <v>0.00002478863333</v>
      </c>
      <c r="I2938" s="7">
        <f t="shared" si="96"/>
        <v>0.0003578533</v>
      </c>
    </row>
    <row r="2939">
      <c r="A2939" s="1"/>
      <c r="B2939" s="4">
        <v>28.042</v>
      </c>
      <c r="C2939" s="4">
        <v>2.8042</v>
      </c>
      <c r="D2939" s="4">
        <v>1.04</v>
      </c>
      <c r="E2939" s="4">
        <v>17.3286006366666</v>
      </c>
      <c r="F2939" s="4">
        <v>6.00163868858169</v>
      </c>
      <c r="G2939" s="8">
        <f t="shared" si="94"/>
        <v>0.0004477372667</v>
      </c>
      <c r="H2939" s="8">
        <f t="shared" si="95"/>
        <v>0.00003332324333</v>
      </c>
      <c r="I2939" s="7">
        <f t="shared" si="96"/>
        <v>0.00048106051</v>
      </c>
    </row>
    <row r="2940">
      <c r="A2940" s="1"/>
      <c r="B2940" s="4">
        <v>35.945</v>
      </c>
      <c r="C2940" s="4">
        <v>3.5945</v>
      </c>
      <c r="D2940" s="4">
        <v>1.04</v>
      </c>
      <c r="E2940" s="4">
        <v>22.2122726583333</v>
      </c>
      <c r="F2940" s="4">
        <v>4.68209631673967</v>
      </c>
      <c r="G2940" s="8">
        <f t="shared" si="94"/>
        <v>0.0005739218333</v>
      </c>
      <c r="H2940" s="8">
        <f t="shared" si="95"/>
        <v>0.00004271464167</v>
      </c>
      <c r="I2940" s="7">
        <f t="shared" si="96"/>
        <v>0.000616636475</v>
      </c>
    </row>
    <row r="2941">
      <c r="A2941" s="1"/>
      <c r="B2941" s="4">
        <v>13.992</v>
      </c>
      <c r="C2941" s="4">
        <v>1.3992</v>
      </c>
      <c r="D2941" s="4">
        <v>1.04</v>
      </c>
      <c r="E2941" s="4">
        <v>8.64637972</v>
      </c>
      <c r="F2941" s="4">
        <v>12.0281555249576</v>
      </c>
      <c r="G2941" s="8">
        <f t="shared" si="94"/>
        <v>0.0002234056</v>
      </c>
      <c r="H2941" s="8">
        <f t="shared" si="95"/>
        <v>0.00001662716</v>
      </c>
      <c r="I2941" s="7">
        <f t="shared" si="96"/>
        <v>0.00024003276</v>
      </c>
    </row>
    <row r="2942">
      <c r="A2942" s="1"/>
      <c r="B2942" s="4">
        <v>15.432</v>
      </c>
      <c r="C2942" s="4">
        <v>1.5432</v>
      </c>
      <c r="D2942" s="4">
        <v>1.04</v>
      </c>
      <c r="E2942" s="4">
        <v>9.53623012</v>
      </c>
      <c r="F2942" s="4">
        <v>10.9057770933908</v>
      </c>
      <c r="G2942" s="8">
        <f t="shared" si="94"/>
        <v>0.0002463976</v>
      </c>
      <c r="H2942" s="8">
        <f t="shared" si="95"/>
        <v>0.00001833836</v>
      </c>
      <c r="I2942" s="7">
        <f t="shared" si="96"/>
        <v>0.00026473596</v>
      </c>
    </row>
    <row r="2943">
      <c r="A2943" s="1"/>
      <c r="B2943" s="4">
        <v>19.744</v>
      </c>
      <c r="C2943" s="4">
        <v>1.9744</v>
      </c>
      <c r="D2943" s="4">
        <v>1.04</v>
      </c>
      <c r="E2943" s="4">
        <v>12.2008377066666</v>
      </c>
      <c r="F2943" s="4">
        <v>8.52400486756522</v>
      </c>
      <c r="G2943" s="8">
        <f t="shared" si="94"/>
        <v>0.0003152458667</v>
      </c>
      <c r="H2943" s="8">
        <f t="shared" si="95"/>
        <v>0.00002346245333</v>
      </c>
      <c r="I2943" s="7">
        <f t="shared" si="96"/>
        <v>0.00033870832</v>
      </c>
    </row>
    <row r="2944">
      <c r="A2944" s="1"/>
      <c r="B2944" s="4">
        <v>24.288</v>
      </c>
      <c r="C2944" s="4">
        <v>2.4288</v>
      </c>
      <c r="D2944" s="4">
        <v>1.04</v>
      </c>
      <c r="E2944" s="4">
        <v>15.00881008</v>
      </c>
      <c r="F2944" s="4">
        <v>6.929263508943</v>
      </c>
      <c r="G2944" s="8">
        <f t="shared" si="94"/>
        <v>0.0003877984</v>
      </c>
      <c r="H2944" s="8">
        <f t="shared" si="95"/>
        <v>0.00002886224</v>
      </c>
      <c r="I2944" s="7">
        <f t="shared" si="96"/>
        <v>0.00041666064</v>
      </c>
    </row>
    <row r="2945">
      <c r="A2945" s="1"/>
      <c r="B2945" s="4">
        <v>17.776</v>
      </c>
      <c r="C2945" s="4">
        <v>1.7776</v>
      </c>
      <c r="D2945" s="4">
        <v>1.04</v>
      </c>
      <c r="E2945" s="4">
        <v>10.9847088266666</v>
      </c>
      <c r="F2945" s="4">
        <v>9.46770657657559</v>
      </c>
      <c r="G2945" s="8">
        <f t="shared" si="94"/>
        <v>0.0002838234667</v>
      </c>
      <c r="H2945" s="8">
        <f t="shared" si="95"/>
        <v>0.00002112381333</v>
      </c>
      <c r="I2945" s="7">
        <f t="shared" si="96"/>
        <v>0.00030494728</v>
      </c>
    </row>
    <row r="2946">
      <c r="A2946" s="1"/>
      <c r="B2946" s="4">
        <v>10.346</v>
      </c>
      <c r="C2946" s="4">
        <v>1.0346</v>
      </c>
      <c r="D2946" s="4">
        <v>1.04</v>
      </c>
      <c r="E2946" s="4">
        <v>6.39332794333333</v>
      </c>
      <c r="F2946" s="4">
        <v>16.2669584482126</v>
      </c>
      <c r="G2946" s="8">
        <f t="shared" si="94"/>
        <v>0.0001651911333</v>
      </c>
      <c r="H2946" s="8">
        <f t="shared" si="95"/>
        <v>0.00001229449667</v>
      </c>
      <c r="I2946" s="7">
        <f t="shared" si="96"/>
        <v>0.00017748563</v>
      </c>
    </row>
    <row r="2947">
      <c r="A2947" s="1"/>
      <c r="B2947" s="4">
        <v>12.936</v>
      </c>
      <c r="C2947" s="4">
        <v>1.2936</v>
      </c>
      <c r="D2947" s="4">
        <v>1.04</v>
      </c>
      <c r="E2947" s="4">
        <v>7.99382276</v>
      </c>
      <c r="F2947" s="4">
        <v>13.0100457718929</v>
      </c>
      <c r="G2947" s="8">
        <f t="shared" si="94"/>
        <v>0.0002065448</v>
      </c>
      <c r="H2947" s="8">
        <f t="shared" si="95"/>
        <v>0.00001537228</v>
      </c>
      <c r="I2947" s="7">
        <f t="shared" si="96"/>
        <v>0.00022191708</v>
      </c>
    </row>
    <row r="2948">
      <c r="A2948" s="1"/>
      <c r="B2948" s="4">
        <v>17.85</v>
      </c>
      <c r="C2948" s="4">
        <v>1.785</v>
      </c>
      <c r="D2948" s="4">
        <v>1.04</v>
      </c>
      <c r="E2948" s="4">
        <v>11.03043725</v>
      </c>
      <c r="F2948" s="4">
        <v>9.42845670057186</v>
      </c>
      <c r="G2948" s="8">
        <f t="shared" si="94"/>
        <v>0.000285005</v>
      </c>
      <c r="H2948" s="8">
        <f t="shared" si="95"/>
        <v>0.00002121175</v>
      </c>
      <c r="I2948" s="7">
        <f t="shared" si="96"/>
        <v>0.00030621675</v>
      </c>
    </row>
    <row r="2949">
      <c r="A2949" s="1"/>
      <c r="B2949" s="4">
        <v>25.298</v>
      </c>
      <c r="C2949" s="4">
        <v>2.5298</v>
      </c>
      <c r="D2949" s="4">
        <v>1.04</v>
      </c>
      <c r="E2949" s="4">
        <v>15.6329412633333</v>
      </c>
      <c r="F2949" s="4">
        <v>6.65261886730997</v>
      </c>
      <c r="G2949" s="8">
        <f t="shared" si="94"/>
        <v>0.0004039247333</v>
      </c>
      <c r="H2949" s="8">
        <f t="shared" si="95"/>
        <v>0.00003006245667</v>
      </c>
      <c r="I2949" s="7">
        <f t="shared" si="96"/>
        <v>0.00043398719</v>
      </c>
    </row>
    <row r="2950">
      <c r="A2950" s="1"/>
      <c r="B2950" s="4">
        <v>30.807</v>
      </c>
      <c r="C2950" s="4">
        <v>3.0807</v>
      </c>
      <c r="D2950" s="4">
        <v>1.04</v>
      </c>
      <c r="E2950" s="4">
        <v>19.0372369949999</v>
      </c>
      <c r="F2950" s="4">
        <v>5.46297763836815</v>
      </c>
      <c r="G2950" s="8">
        <f t="shared" si="94"/>
        <v>0.0004918851</v>
      </c>
      <c r="H2950" s="8">
        <f t="shared" si="95"/>
        <v>0.000036608985</v>
      </c>
      <c r="I2950" s="7">
        <f t="shared" si="96"/>
        <v>0.000528494085</v>
      </c>
    </row>
    <row r="2951">
      <c r="A2951" s="1"/>
      <c r="B2951" s="4">
        <v>18.891</v>
      </c>
      <c r="C2951" s="4">
        <v>1.8891</v>
      </c>
      <c r="D2951" s="4">
        <v>1.04</v>
      </c>
      <c r="E2951" s="4">
        <v>11.6737249349999</v>
      </c>
      <c r="F2951" s="4">
        <v>8.90889588191243</v>
      </c>
      <c r="G2951" s="8">
        <f t="shared" si="94"/>
        <v>0.0003016263</v>
      </c>
      <c r="H2951" s="8">
        <f t="shared" si="95"/>
        <v>0.000022448805</v>
      </c>
      <c r="I2951" s="7">
        <f t="shared" si="96"/>
        <v>0.000324075105</v>
      </c>
    </row>
    <row r="2952">
      <c r="A2952" s="1"/>
      <c r="B2952" s="4">
        <v>20.421</v>
      </c>
      <c r="C2952" s="4">
        <v>2.0421</v>
      </c>
      <c r="D2952" s="4">
        <v>1.04</v>
      </c>
      <c r="E2952" s="4">
        <v>12.619190985</v>
      </c>
      <c r="F2952" s="4">
        <v>8.24141580261533</v>
      </c>
      <c r="G2952" s="8">
        <f t="shared" si="94"/>
        <v>0.0003260553</v>
      </c>
      <c r="H2952" s="8">
        <f t="shared" si="95"/>
        <v>0.000024266955</v>
      </c>
      <c r="I2952" s="7">
        <f t="shared" si="96"/>
        <v>0.000350322255</v>
      </c>
    </row>
    <row r="2953">
      <c r="A2953" s="1"/>
      <c r="B2953" s="4">
        <v>12.504</v>
      </c>
      <c r="C2953" s="4">
        <v>1.2504</v>
      </c>
      <c r="D2953" s="4">
        <v>1.04</v>
      </c>
      <c r="E2953" s="4">
        <v>7.72686764</v>
      </c>
      <c r="F2953" s="4">
        <v>13.4595291190985</v>
      </c>
      <c r="G2953" s="8">
        <f t="shared" si="94"/>
        <v>0.0001996472</v>
      </c>
      <c r="H2953" s="8">
        <f t="shared" si="95"/>
        <v>0.00001485892</v>
      </c>
      <c r="I2953" s="7">
        <f t="shared" si="96"/>
        <v>0.00021450612</v>
      </c>
    </row>
    <row r="2954">
      <c r="A2954" s="1"/>
      <c r="B2954" s="4">
        <v>14.92</v>
      </c>
      <c r="C2954" s="4">
        <v>1.492</v>
      </c>
      <c r="D2954" s="4">
        <v>1.04</v>
      </c>
      <c r="E2954" s="4">
        <v>9.21983886666666</v>
      </c>
      <c r="F2954" s="4">
        <v>11.2800235995447</v>
      </c>
      <c r="G2954" s="8">
        <f t="shared" si="94"/>
        <v>0.0002382226667</v>
      </c>
      <c r="H2954" s="8">
        <f t="shared" si="95"/>
        <v>0.00001772993333</v>
      </c>
      <c r="I2954" s="7">
        <f t="shared" si="96"/>
        <v>0.0002559526</v>
      </c>
    </row>
    <row r="2955">
      <c r="A2955" s="1"/>
      <c r="B2955" s="4">
        <v>19.432</v>
      </c>
      <c r="C2955" s="4">
        <v>1.9432</v>
      </c>
      <c r="D2955" s="4">
        <v>1.04</v>
      </c>
      <c r="E2955" s="4">
        <v>12.0080367866666</v>
      </c>
      <c r="F2955" s="4">
        <v>8.66086620549649</v>
      </c>
      <c r="G2955" s="8">
        <f t="shared" si="94"/>
        <v>0.0003102642667</v>
      </c>
      <c r="H2955" s="8">
        <f t="shared" si="95"/>
        <v>0.00002309169333</v>
      </c>
      <c r="I2955" s="7">
        <f t="shared" si="96"/>
        <v>0.00033335596</v>
      </c>
    </row>
    <row r="2956">
      <c r="A2956" s="1"/>
      <c r="B2956" s="4">
        <v>22.616</v>
      </c>
      <c r="C2956" s="4">
        <v>2.2616</v>
      </c>
      <c r="D2956" s="4">
        <v>1.04</v>
      </c>
      <c r="E2956" s="4">
        <v>13.9755948933333</v>
      </c>
      <c r="F2956" s="4">
        <v>7.44154369053801</v>
      </c>
      <c r="G2956" s="8">
        <f t="shared" si="94"/>
        <v>0.0003611021333</v>
      </c>
      <c r="H2956" s="8">
        <f t="shared" si="95"/>
        <v>0.00002687534667</v>
      </c>
      <c r="I2956" s="7">
        <f t="shared" si="96"/>
        <v>0.00038797748</v>
      </c>
    </row>
    <row r="2957">
      <c r="A2957" s="1"/>
      <c r="B2957" s="4">
        <v>20.848</v>
      </c>
      <c r="C2957" s="4">
        <v>2.0848</v>
      </c>
      <c r="D2957" s="4">
        <v>1.04</v>
      </c>
      <c r="E2957" s="4">
        <v>12.8830563466666</v>
      </c>
      <c r="F2957" s="4">
        <v>8.07261857757136</v>
      </c>
      <c r="G2957" s="8">
        <f t="shared" si="94"/>
        <v>0.0003328730667</v>
      </c>
      <c r="H2957" s="8">
        <f t="shared" si="95"/>
        <v>0.00002477437333</v>
      </c>
      <c r="I2957" s="7">
        <f t="shared" si="96"/>
        <v>0.00035764744</v>
      </c>
    </row>
    <row r="2958">
      <c r="A2958" s="1"/>
      <c r="B2958" s="4">
        <v>10.143</v>
      </c>
      <c r="C2958" s="4">
        <v>1.0143</v>
      </c>
      <c r="D2958" s="4">
        <v>1.04</v>
      </c>
      <c r="E2958" s="4">
        <v>6.267883755</v>
      </c>
      <c r="F2958" s="4">
        <v>16.5925221438635</v>
      </c>
      <c r="G2958" s="8">
        <f t="shared" si="94"/>
        <v>0.0001619499</v>
      </c>
      <c r="H2958" s="8">
        <f t="shared" si="95"/>
        <v>0.000012053265</v>
      </c>
      <c r="I2958" s="7">
        <f t="shared" si="96"/>
        <v>0.000174003165</v>
      </c>
    </row>
    <row r="2959">
      <c r="A2959" s="1"/>
      <c r="B2959" s="4">
        <v>12.621</v>
      </c>
      <c r="C2959" s="4">
        <v>1.2621</v>
      </c>
      <c r="D2959" s="4">
        <v>1.04</v>
      </c>
      <c r="E2959" s="4">
        <v>7.799167985</v>
      </c>
      <c r="F2959" s="4">
        <v>13.3347557329219</v>
      </c>
      <c r="G2959" s="8">
        <f t="shared" si="94"/>
        <v>0.0002015153</v>
      </c>
      <c r="H2959" s="8">
        <f t="shared" si="95"/>
        <v>0.000014997955</v>
      </c>
      <c r="I2959" s="7">
        <f t="shared" si="96"/>
        <v>0.000216513255</v>
      </c>
    </row>
    <row r="2960">
      <c r="A2960" s="1"/>
      <c r="B2960" s="4">
        <v>15.365</v>
      </c>
      <c r="C2960" s="4">
        <v>1.5365</v>
      </c>
      <c r="D2960" s="4">
        <v>1.04</v>
      </c>
      <c r="E2960" s="4">
        <v>9.49482735833333</v>
      </c>
      <c r="F2960" s="4">
        <v>10.9533323856301</v>
      </c>
      <c r="G2960" s="8">
        <f t="shared" si="94"/>
        <v>0.0002453278333</v>
      </c>
      <c r="H2960" s="8">
        <f t="shared" si="95"/>
        <v>0.00001825874167</v>
      </c>
      <c r="I2960" s="7">
        <f t="shared" si="96"/>
        <v>0.000263586575</v>
      </c>
    </row>
    <row r="2961">
      <c r="A2961" s="1"/>
      <c r="B2961" s="4">
        <v>20.958</v>
      </c>
      <c r="C2961" s="4">
        <v>2.0958</v>
      </c>
      <c r="D2961" s="4">
        <v>1.04</v>
      </c>
      <c r="E2961" s="4">
        <v>12.95103103</v>
      </c>
      <c r="F2961" s="4">
        <v>8.03024869287183</v>
      </c>
      <c r="G2961" s="8">
        <f t="shared" si="94"/>
        <v>0.0003346294</v>
      </c>
      <c r="H2961" s="8">
        <f t="shared" si="95"/>
        <v>0.00002490509</v>
      </c>
      <c r="I2961" s="7">
        <f t="shared" si="96"/>
        <v>0.00035953449</v>
      </c>
    </row>
    <row r="2962">
      <c r="A2962" s="1"/>
      <c r="B2962" s="4">
        <v>10.528</v>
      </c>
      <c r="C2962" s="4">
        <v>1.0528</v>
      </c>
      <c r="D2962" s="4">
        <v>1.04</v>
      </c>
      <c r="E2962" s="4">
        <v>6.50579514666666</v>
      </c>
      <c r="F2962" s="4">
        <v>15.9857477303578</v>
      </c>
      <c r="G2962" s="8">
        <f t="shared" si="94"/>
        <v>0.0001680970667</v>
      </c>
      <c r="H2962" s="8">
        <f t="shared" si="95"/>
        <v>0.00001251077333</v>
      </c>
      <c r="I2962" s="7">
        <f t="shared" si="96"/>
        <v>0.00018060784</v>
      </c>
    </row>
    <row r="2963">
      <c r="A2963" s="1"/>
      <c r="B2963" s="4">
        <v>13.944</v>
      </c>
      <c r="C2963" s="4">
        <v>1.3944</v>
      </c>
      <c r="D2963" s="4">
        <v>1.04</v>
      </c>
      <c r="E2963" s="4">
        <v>8.61671804</v>
      </c>
      <c r="F2963" s="4">
        <v>12.0695605353706</v>
      </c>
      <c r="G2963" s="8">
        <f t="shared" si="94"/>
        <v>0.0002226392</v>
      </c>
      <c r="H2963" s="8">
        <f t="shared" si="95"/>
        <v>0.00001657012</v>
      </c>
      <c r="I2963" s="7">
        <f t="shared" si="96"/>
        <v>0.00023920932</v>
      </c>
    </row>
    <row r="2964">
      <c r="A2964" s="1"/>
      <c r="B2964" s="4">
        <v>11.277</v>
      </c>
      <c r="C2964" s="4">
        <v>1.1277</v>
      </c>
      <c r="D2964" s="4">
        <v>1.04</v>
      </c>
      <c r="E2964" s="4">
        <v>6.96864094499999</v>
      </c>
      <c r="F2964" s="4">
        <v>14.9240003640336</v>
      </c>
      <c r="G2964" s="8">
        <f t="shared" si="94"/>
        <v>0.0001800561</v>
      </c>
      <c r="H2964" s="8">
        <f t="shared" si="95"/>
        <v>0.000013400835</v>
      </c>
      <c r="I2964" s="7">
        <f t="shared" si="96"/>
        <v>0.000193456935</v>
      </c>
    </row>
    <row r="2965">
      <c r="A2965" s="1"/>
      <c r="B2965" s="4">
        <v>12.978</v>
      </c>
      <c r="C2965" s="4">
        <v>1.2978</v>
      </c>
      <c r="D2965" s="4">
        <v>1.04</v>
      </c>
      <c r="E2965" s="4">
        <v>8.01977672999999</v>
      </c>
      <c r="F2965" s="4">
        <v>12.9679420638933</v>
      </c>
      <c r="G2965" s="8">
        <f t="shared" si="94"/>
        <v>0.0002072154</v>
      </c>
      <c r="H2965" s="8">
        <f t="shared" si="95"/>
        <v>0.00001542219</v>
      </c>
      <c r="I2965" s="7">
        <f t="shared" si="96"/>
        <v>0.00022263759</v>
      </c>
    </row>
    <row r="2966">
      <c r="A2966" s="1"/>
      <c r="B2966" s="4">
        <v>17.031</v>
      </c>
      <c r="C2966" s="4">
        <v>1.7031</v>
      </c>
      <c r="D2966" s="4">
        <v>1.04</v>
      </c>
      <c r="E2966" s="4">
        <v>10.524334835</v>
      </c>
      <c r="F2966" s="4">
        <v>9.88185967384227</v>
      </c>
      <c r="G2966" s="8">
        <f t="shared" si="94"/>
        <v>0.0002719283</v>
      </c>
      <c r="H2966" s="8">
        <f t="shared" si="95"/>
        <v>0.000020238505</v>
      </c>
      <c r="I2966" s="7">
        <f t="shared" si="96"/>
        <v>0.000292166805</v>
      </c>
    </row>
    <row r="2967">
      <c r="A2967" s="1"/>
      <c r="B2967" s="4">
        <v>25.935</v>
      </c>
      <c r="C2967" s="4">
        <v>2.5935</v>
      </c>
      <c r="D2967" s="4">
        <v>1.04</v>
      </c>
      <c r="E2967" s="4">
        <v>16.026576475</v>
      </c>
      <c r="F2967" s="4">
        <v>6.4892212109199</v>
      </c>
      <c r="G2967" s="8">
        <f t="shared" si="94"/>
        <v>0.0004140955</v>
      </c>
      <c r="H2967" s="8">
        <f t="shared" si="95"/>
        <v>0.000030819425</v>
      </c>
      <c r="I2967" s="7">
        <f t="shared" si="96"/>
        <v>0.000444914925</v>
      </c>
    </row>
    <row r="2968">
      <c r="A2968" s="1"/>
      <c r="B2968" s="4">
        <v>11.416</v>
      </c>
      <c r="C2968" s="4">
        <v>1.1416</v>
      </c>
      <c r="D2968" s="4">
        <v>1.04</v>
      </c>
      <c r="E2968" s="4">
        <v>7.05453622666666</v>
      </c>
      <c r="F2968" s="4">
        <v>14.7422873252634</v>
      </c>
      <c r="G2968" s="8">
        <f t="shared" si="94"/>
        <v>0.0001822754667</v>
      </c>
      <c r="H2968" s="8">
        <f t="shared" si="95"/>
        <v>0.00001356601333</v>
      </c>
      <c r="I2968" s="7">
        <f t="shared" si="96"/>
        <v>0.00019584148</v>
      </c>
    </row>
    <row r="2969">
      <c r="A2969" s="1"/>
      <c r="B2969" s="4">
        <v>13.968</v>
      </c>
      <c r="C2969" s="4">
        <v>1.3968</v>
      </c>
      <c r="D2969" s="4">
        <v>1.04</v>
      </c>
      <c r="E2969" s="4">
        <v>8.63154887999999</v>
      </c>
      <c r="F2969" s="4">
        <v>12.0488224588493</v>
      </c>
      <c r="G2969" s="8">
        <f t="shared" si="94"/>
        <v>0.0002230224</v>
      </c>
      <c r="H2969" s="8">
        <f t="shared" si="95"/>
        <v>0.00001659864</v>
      </c>
      <c r="I2969" s="7">
        <f t="shared" si="96"/>
        <v>0.00023962104</v>
      </c>
    </row>
    <row r="2970">
      <c r="A2970" s="1"/>
      <c r="B2970" s="4">
        <v>16.656</v>
      </c>
      <c r="C2970" s="4">
        <v>1.6656</v>
      </c>
      <c r="D2970" s="4">
        <v>1.04</v>
      </c>
      <c r="E2970" s="4">
        <v>10.2926029599999</v>
      </c>
      <c r="F2970" s="4">
        <v>10.1043439064125</v>
      </c>
      <c r="G2970" s="8">
        <f t="shared" si="94"/>
        <v>0.0002659408</v>
      </c>
      <c r="H2970" s="8">
        <f t="shared" si="95"/>
        <v>0.00001979288</v>
      </c>
      <c r="I2970" s="7">
        <f t="shared" si="96"/>
        <v>0.00028573368</v>
      </c>
    </row>
    <row r="2971">
      <c r="A2971" s="1"/>
      <c r="B2971" s="4">
        <v>9.555</v>
      </c>
      <c r="C2971" s="4">
        <v>0.9555</v>
      </c>
      <c r="D2971" s="4">
        <v>1.04</v>
      </c>
      <c r="E2971" s="4">
        <v>5.904528175</v>
      </c>
      <c r="F2971" s="4">
        <v>17.6136004296397</v>
      </c>
      <c r="G2971" s="8">
        <f t="shared" si="94"/>
        <v>0.0001525615</v>
      </c>
      <c r="H2971" s="8">
        <f t="shared" si="95"/>
        <v>0.000011354525</v>
      </c>
      <c r="I2971" s="7">
        <f t="shared" si="96"/>
        <v>0.000163916025</v>
      </c>
    </row>
    <row r="2972">
      <c r="A2972" s="1"/>
      <c r="B2972" s="4">
        <v>11.963</v>
      </c>
      <c r="C2972" s="4">
        <v>1.1963</v>
      </c>
      <c r="D2972" s="4">
        <v>1.04</v>
      </c>
      <c r="E2972" s="4">
        <v>7.39255578833333</v>
      </c>
      <c r="F2972" s="4">
        <v>14.0682063115612</v>
      </c>
      <c r="G2972" s="8">
        <f t="shared" si="94"/>
        <v>0.0001910092333</v>
      </c>
      <c r="H2972" s="8">
        <f t="shared" si="95"/>
        <v>0.00001421603167</v>
      </c>
      <c r="I2972" s="7">
        <f t="shared" si="96"/>
        <v>0.000205225265</v>
      </c>
    </row>
    <row r="2973">
      <c r="A2973" s="1"/>
      <c r="B2973" s="4">
        <v>14.924</v>
      </c>
      <c r="C2973" s="4">
        <v>1.4924</v>
      </c>
      <c r="D2973" s="4">
        <v>1.04</v>
      </c>
      <c r="E2973" s="4">
        <v>9.22231067333333</v>
      </c>
      <c r="F2973" s="4">
        <v>11.2770002750742</v>
      </c>
      <c r="G2973" s="8">
        <f t="shared" si="94"/>
        <v>0.0002382865333</v>
      </c>
      <c r="H2973" s="8">
        <f t="shared" si="95"/>
        <v>0.00001773468667</v>
      </c>
      <c r="I2973" s="7">
        <f t="shared" si="96"/>
        <v>0.00025602122</v>
      </c>
    </row>
    <row r="2974">
      <c r="A2974" s="1"/>
      <c r="B2974" s="4">
        <v>20.972</v>
      </c>
      <c r="C2974" s="4">
        <v>2.0972</v>
      </c>
      <c r="D2974" s="4">
        <v>1.04</v>
      </c>
      <c r="E2974" s="4">
        <v>12.9596823533333</v>
      </c>
      <c r="F2974" s="4">
        <v>8.02488804621437</v>
      </c>
      <c r="G2974" s="8">
        <f t="shared" si="94"/>
        <v>0.0003348529333</v>
      </c>
      <c r="H2974" s="8">
        <f t="shared" si="95"/>
        <v>0.00002492172667</v>
      </c>
      <c r="I2974" s="7">
        <f t="shared" si="96"/>
        <v>0.00035977466</v>
      </c>
    </row>
    <row r="2975">
      <c r="A2975" s="1"/>
      <c r="B2975" s="4">
        <v>22.008</v>
      </c>
      <c r="C2975" s="4">
        <v>2.2008</v>
      </c>
      <c r="D2975" s="4">
        <v>1.04</v>
      </c>
      <c r="E2975" s="4">
        <v>13.5998802799999</v>
      </c>
      <c r="F2975" s="4">
        <v>7.64712614073099</v>
      </c>
      <c r="G2975" s="8">
        <f t="shared" si="94"/>
        <v>0.0003513944</v>
      </c>
      <c r="H2975" s="8">
        <f t="shared" si="95"/>
        <v>0.00002615284</v>
      </c>
      <c r="I2975" s="7">
        <f t="shared" si="96"/>
        <v>0.00037754724</v>
      </c>
    </row>
    <row r="2976">
      <c r="A2976" s="1"/>
      <c r="B2976" s="4">
        <v>19.053</v>
      </c>
      <c r="C2976" s="4">
        <v>1.9053</v>
      </c>
      <c r="D2976" s="4">
        <v>1.04</v>
      </c>
      <c r="E2976" s="4">
        <v>11.773833105</v>
      </c>
      <c r="F2976" s="4">
        <v>8.83314712146159</v>
      </c>
      <c r="G2976" s="8">
        <f t="shared" si="94"/>
        <v>0.0003042129</v>
      </c>
      <c r="H2976" s="8">
        <f t="shared" si="95"/>
        <v>0.000022641315</v>
      </c>
      <c r="I2976" s="7">
        <f t="shared" si="96"/>
        <v>0.000326854215</v>
      </c>
    </row>
    <row r="2977">
      <c r="A2977" s="1"/>
      <c r="B2977" s="4">
        <v>23.886</v>
      </c>
      <c r="C2977" s="4">
        <v>2.3886</v>
      </c>
      <c r="D2977" s="4">
        <v>1.04</v>
      </c>
      <c r="E2977" s="4">
        <v>14.7603935099999</v>
      </c>
      <c r="F2977" s="4">
        <v>7.04588261346428</v>
      </c>
      <c r="G2977" s="8">
        <f t="shared" si="94"/>
        <v>0.0003813798</v>
      </c>
      <c r="H2977" s="8">
        <f t="shared" si="95"/>
        <v>0.00002838453</v>
      </c>
      <c r="I2977" s="7">
        <f t="shared" si="96"/>
        <v>0.00040976433</v>
      </c>
    </row>
    <row r="2978">
      <c r="A2978" s="1"/>
      <c r="B2978" s="4">
        <v>33.264</v>
      </c>
      <c r="C2978" s="4">
        <v>3.3264</v>
      </c>
      <c r="D2978" s="4">
        <v>1.04</v>
      </c>
      <c r="E2978" s="4">
        <v>20.55554424</v>
      </c>
      <c r="F2978" s="4">
        <v>5.05946224462505</v>
      </c>
      <c r="G2978" s="8">
        <f t="shared" si="94"/>
        <v>0.0005311152</v>
      </c>
      <c r="H2978" s="8">
        <f t="shared" si="95"/>
        <v>0.00003952872</v>
      </c>
      <c r="I2978" s="7">
        <f t="shared" si="96"/>
        <v>0.00057064392</v>
      </c>
    </row>
    <row r="2979">
      <c r="A2979" s="1"/>
      <c r="B2979" s="4">
        <v>12.936</v>
      </c>
      <c r="C2979" s="4">
        <v>1.2936</v>
      </c>
      <c r="D2979" s="4">
        <v>1.04</v>
      </c>
      <c r="E2979" s="4">
        <v>7.99382276</v>
      </c>
      <c r="F2979" s="4">
        <v>13.0100457718929</v>
      </c>
      <c r="G2979" s="8">
        <f t="shared" si="94"/>
        <v>0.0002065448</v>
      </c>
      <c r="H2979" s="8">
        <f t="shared" si="95"/>
        <v>0.00001537228</v>
      </c>
      <c r="I2979" s="7">
        <f t="shared" si="96"/>
        <v>0.00022191708</v>
      </c>
    </row>
    <row r="2980">
      <c r="A2980" s="1"/>
      <c r="B2980" s="4">
        <v>19.376</v>
      </c>
      <c r="C2980" s="4">
        <v>1.9376</v>
      </c>
      <c r="D2980" s="4">
        <v>1.04</v>
      </c>
      <c r="E2980" s="4">
        <v>11.9734314933333</v>
      </c>
      <c r="F2980" s="4">
        <v>8.68589761071469</v>
      </c>
      <c r="G2980" s="8">
        <f t="shared" si="94"/>
        <v>0.0003093701333</v>
      </c>
      <c r="H2980" s="8">
        <f t="shared" si="95"/>
        <v>0.00002302514667</v>
      </c>
      <c r="I2980" s="7">
        <f t="shared" si="96"/>
        <v>0.00033239528</v>
      </c>
    </row>
    <row r="2981">
      <c r="A2981" s="1"/>
      <c r="B2981" s="4">
        <v>10.843</v>
      </c>
      <c r="C2981" s="4">
        <v>1.0843</v>
      </c>
      <c r="D2981" s="4">
        <v>1.04</v>
      </c>
      <c r="E2981" s="4">
        <v>6.70044992166666</v>
      </c>
      <c r="F2981" s="4">
        <v>15.5213457627232</v>
      </c>
      <c r="G2981" s="8">
        <f t="shared" si="94"/>
        <v>0.0001731265667</v>
      </c>
      <c r="H2981" s="8">
        <f t="shared" si="95"/>
        <v>0.00001288509833</v>
      </c>
      <c r="I2981" s="7">
        <f t="shared" si="96"/>
        <v>0.000186011665</v>
      </c>
    </row>
    <row r="2982">
      <c r="A2982" s="1"/>
      <c r="B2982" s="4">
        <v>12.117</v>
      </c>
      <c r="C2982" s="4">
        <v>1.2117</v>
      </c>
      <c r="D2982" s="4">
        <v>1.04</v>
      </c>
      <c r="E2982" s="4">
        <v>7.487720345</v>
      </c>
      <c r="F2982" s="4">
        <v>13.8894076178268</v>
      </c>
      <c r="G2982" s="8">
        <f t="shared" si="94"/>
        <v>0.0001934681</v>
      </c>
      <c r="H2982" s="8">
        <f t="shared" si="95"/>
        <v>0.000014399035</v>
      </c>
      <c r="I2982" s="7">
        <f t="shared" si="96"/>
        <v>0.000207867135</v>
      </c>
    </row>
    <row r="2983">
      <c r="A2983" s="1"/>
      <c r="B2983" s="4">
        <v>13.272</v>
      </c>
      <c r="C2983" s="4">
        <v>1.3272</v>
      </c>
      <c r="D2983" s="4">
        <v>1.04</v>
      </c>
      <c r="E2983" s="4">
        <v>8.20145452</v>
      </c>
      <c r="F2983" s="4">
        <v>12.6806775245033</v>
      </c>
      <c r="G2983" s="8">
        <f t="shared" si="94"/>
        <v>0.0002119096</v>
      </c>
      <c r="H2983" s="8">
        <f t="shared" si="95"/>
        <v>0.00001577156</v>
      </c>
      <c r="I2983" s="7">
        <f t="shared" si="96"/>
        <v>0.00022768116</v>
      </c>
    </row>
    <row r="2984">
      <c r="A2984" s="1"/>
      <c r="B2984" s="4">
        <v>12.488</v>
      </c>
      <c r="C2984" s="4">
        <v>1.2488</v>
      </c>
      <c r="D2984" s="4">
        <v>1.04</v>
      </c>
      <c r="E2984" s="4">
        <v>7.71698041333333</v>
      </c>
      <c r="F2984" s="4">
        <v>13.4767738713331</v>
      </c>
      <c r="G2984" s="8">
        <f t="shared" si="94"/>
        <v>0.0001993917333</v>
      </c>
      <c r="H2984" s="8">
        <f t="shared" si="95"/>
        <v>0.00001483990667</v>
      </c>
      <c r="I2984" s="7">
        <f t="shared" si="96"/>
        <v>0.00021423164</v>
      </c>
    </row>
    <row r="2985">
      <c r="A2985" s="1"/>
      <c r="B2985" s="4">
        <v>16.48</v>
      </c>
      <c r="C2985" s="4">
        <v>1.648</v>
      </c>
      <c r="D2985" s="4">
        <v>1.04</v>
      </c>
      <c r="E2985" s="4">
        <v>10.1838434666666</v>
      </c>
      <c r="F2985" s="4">
        <v>10.212254375316</v>
      </c>
      <c r="G2985" s="8">
        <f t="shared" si="94"/>
        <v>0.0002631306667</v>
      </c>
      <c r="H2985" s="8">
        <f t="shared" si="95"/>
        <v>0.00001958373333</v>
      </c>
      <c r="I2985" s="7">
        <f t="shared" si="96"/>
        <v>0.0002827144</v>
      </c>
    </row>
    <row r="2986">
      <c r="A2986" s="1"/>
      <c r="B2986" s="4">
        <v>20.584</v>
      </c>
      <c r="C2986" s="4">
        <v>2.0584</v>
      </c>
      <c r="D2986" s="4">
        <v>1.04</v>
      </c>
      <c r="E2986" s="4">
        <v>12.7199171066666</v>
      </c>
      <c r="F2986" s="4">
        <v>8.17615391105751</v>
      </c>
      <c r="G2986" s="8">
        <f t="shared" si="94"/>
        <v>0.0003286578667</v>
      </c>
      <c r="H2986" s="8">
        <f t="shared" si="95"/>
        <v>0.00002446065333</v>
      </c>
      <c r="I2986" s="7">
        <f t="shared" si="96"/>
        <v>0.00035311852</v>
      </c>
    </row>
    <row r="2987">
      <c r="A2987" s="1"/>
      <c r="B2987" s="4">
        <v>29.072</v>
      </c>
      <c r="C2987" s="4">
        <v>2.9072</v>
      </c>
      <c r="D2987" s="4">
        <v>1.04</v>
      </c>
      <c r="E2987" s="4">
        <v>17.9650908533333</v>
      </c>
      <c r="F2987" s="4">
        <v>5.78900495683846</v>
      </c>
      <c r="G2987" s="8">
        <f t="shared" si="94"/>
        <v>0.0004641829333</v>
      </c>
      <c r="H2987" s="8">
        <f t="shared" si="95"/>
        <v>0.00003454722667</v>
      </c>
      <c r="I2987" s="7">
        <f t="shared" si="96"/>
        <v>0.00049873016</v>
      </c>
    </row>
    <row r="2988">
      <c r="A2988" s="1"/>
      <c r="B2988" s="4">
        <v>10.409</v>
      </c>
      <c r="C2988" s="4">
        <v>1.0409</v>
      </c>
      <c r="D2988" s="4">
        <v>1.04</v>
      </c>
      <c r="E2988" s="4">
        <v>6.43225889833333</v>
      </c>
      <c r="F2988" s="4">
        <v>16.1685034206175</v>
      </c>
      <c r="G2988" s="8">
        <f t="shared" si="94"/>
        <v>0.0001661970333</v>
      </c>
      <c r="H2988" s="8">
        <f t="shared" si="95"/>
        <v>0.00001236936167</v>
      </c>
      <c r="I2988" s="7">
        <f t="shared" si="96"/>
        <v>0.000178566395</v>
      </c>
    </row>
    <row r="2989">
      <c r="A2989" s="1"/>
      <c r="B2989" s="4">
        <v>12.425</v>
      </c>
      <c r="C2989" s="4">
        <v>1.2425</v>
      </c>
      <c r="D2989" s="4">
        <v>1.04</v>
      </c>
      <c r="E2989" s="4">
        <v>7.67804945833333</v>
      </c>
      <c r="F2989" s="4">
        <v>13.5451068092722</v>
      </c>
      <c r="G2989" s="8">
        <f t="shared" si="94"/>
        <v>0.0001983858333</v>
      </c>
      <c r="H2989" s="8">
        <f t="shared" si="95"/>
        <v>0.00001476504167</v>
      </c>
      <c r="I2989" s="7">
        <f t="shared" si="96"/>
        <v>0.000213150875</v>
      </c>
    </row>
    <row r="2990">
      <c r="A2990" s="1"/>
      <c r="B2990" s="4">
        <v>16.268</v>
      </c>
      <c r="C2990" s="4">
        <v>1.6268</v>
      </c>
      <c r="D2990" s="4">
        <v>1.04</v>
      </c>
      <c r="E2990" s="4">
        <v>10.0528377133333</v>
      </c>
      <c r="F2990" s="4">
        <v>10.3453376017462</v>
      </c>
      <c r="G2990" s="8">
        <f t="shared" si="94"/>
        <v>0.0002597457333</v>
      </c>
      <c r="H2990" s="8">
        <f t="shared" si="95"/>
        <v>0.00001933180667</v>
      </c>
      <c r="I2990" s="7">
        <f t="shared" si="96"/>
        <v>0.00027907754</v>
      </c>
    </row>
    <row r="2991">
      <c r="A2991" s="1"/>
      <c r="B2991" s="4">
        <v>24.983</v>
      </c>
      <c r="C2991" s="4">
        <v>2.4983</v>
      </c>
      <c r="D2991" s="4">
        <v>1.04</v>
      </c>
      <c r="E2991" s="4">
        <v>15.4382864883333</v>
      </c>
      <c r="F2991" s="4">
        <v>6.73649890346266</v>
      </c>
      <c r="G2991" s="8">
        <f t="shared" si="94"/>
        <v>0.0003988952333</v>
      </c>
      <c r="H2991" s="8">
        <f t="shared" si="95"/>
        <v>0.00002968813167</v>
      </c>
      <c r="I2991" s="7">
        <f t="shared" si="96"/>
        <v>0.000428583365</v>
      </c>
    </row>
    <row r="2992">
      <c r="A2992" s="1"/>
      <c r="B2992" s="4">
        <v>32.508</v>
      </c>
      <c r="C2992" s="4">
        <v>3.2508</v>
      </c>
      <c r="D2992" s="4">
        <v>1.04</v>
      </c>
      <c r="E2992" s="4">
        <v>20.08837278</v>
      </c>
      <c r="F2992" s="4">
        <v>5.17712415729075</v>
      </c>
      <c r="G2992" s="8">
        <f t="shared" si="94"/>
        <v>0.0005190444</v>
      </c>
      <c r="H2992" s="8">
        <f t="shared" si="95"/>
        <v>0.00003863034</v>
      </c>
      <c r="I2992" s="7">
        <f t="shared" si="96"/>
        <v>0.00055767474</v>
      </c>
    </row>
    <row r="2993">
      <c r="A2993" s="1"/>
      <c r="B2993" s="4">
        <v>12.424</v>
      </c>
      <c r="C2993" s="4">
        <v>1.2424</v>
      </c>
      <c r="D2993" s="4">
        <v>1.04</v>
      </c>
      <c r="E2993" s="4">
        <v>7.67743150666666</v>
      </c>
      <c r="F2993" s="4">
        <v>13.546197046459</v>
      </c>
      <c r="G2993" s="8">
        <f t="shared" si="94"/>
        <v>0.0001983698667</v>
      </c>
      <c r="H2993" s="8">
        <f t="shared" si="95"/>
        <v>0.00001476385333</v>
      </c>
      <c r="I2993" s="7">
        <f t="shared" si="96"/>
        <v>0.00021313372</v>
      </c>
    </row>
    <row r="2994">
      <c r="A2994" s="1"/>
      <c r="B2994" s="4">
        <v>14.88</v>
      </c>
      <c r="C2994" s="4">
        <v>1.488</v>
      </c>
      <c r="D2994" s="4">
        <v>1.04</v>
      </c>
      <c r="E2994" s="4">
        <v>9.1951208</v>
      </c>
      <c r="F2994" s="4">
        <v>11.3103462436295</v>
      </c>
      <c r="G2994" s="8">
        <f t="shared" si="94"/>
        <v>0.000237584</v>
      </c>
      <c r="H2994" s="8">
        <f t="shared" si="95"/>
        <v>0.0000176824</v>
      </c>
      <c r="I2994" s="7">
        <f t="shared" si="96"/>
        <v>0.0002552664</v>
      </c>
    </row>
    <row r="2995">
      <c r="A2995" s="1"/>
      <c r="B2995" s="4">
        <v>18.272</v>
      </c>
      <c r="C2995" s="4">
        <v>1.8272</v>
      </c>
      <c r="D2995" s="4">
        <v>1.04</v>
      </c>
      <c r="E2995" s="4">
        <v>11.2912128533333</v>
      </c>
      <c r="F2995" s="4">
        <v>9.2107022824654</v>
      </c>
      <c r="G2995" s="8">
        <f t="shared" si="94"/>
        <v>0.0002917429333</v>
      </c>
      <c r="H2995" s="8">
        <f t="shared" si="95"/>
        <v>0.00002171322667</v>
      </c>
      <c r="I2995" s="7">
        <f t="shared" si="96"/>
        <v>0.00031345616</v>
      </c>
    </row>
    <row r="2996">
      <c r="A2996" s="1"/>
      <c r="B2996" s="4">
        <v>27.12</v>
      </c>
      <c r="C2996" s="4">
        <v>2.712</v>
      </c>
      <c r="D2996" s="4">
        <v>1.04</v>
      </c>
      <c r="E2996" s="4">
        <v>16.7588492</v>
      </c>
      <c r="F2996" s="4">
        <v>6.20567670004453</v>
      </c>
      <c r="G2996" s="8">
        <f t="shared" si="94"/>
        <v>0.000433016</v>
      </c>
      <c r="H2996" s="8">
        <f t="shared" si="95"/>
        <v>0.0000322276</v>
      </c>
      <c r="I2996" s="7">
        <f t="shared" si="96"/>
        <v>0.0004652436</v>
      </c>
    </row>
    <row r="2997">
      <c r="A2997" s="1"/>
      <c r="B2997" s="4">
        <v>11.375</v>
      </c>
      <c r="C2997" s="4">
        <v>1.1375</v>
      </c>
      <c r="D2997" s="4">
        <v>1.04</v>
      </c>
      <c r="E2997" s="4">
        <v>7.02920020833333</v>
      </c>
      <c r="F2997" s="4">
        <v>14.7954243608973</v>
      </c>
      <c r="G2997" s="8">
        <f t="shared" si="94"/>
        <v>0.0001816208333</v>
      </c>
      <c r="H2997" s="8">
        <f t="shared" si="95"/>
        <v>0.00001351729167</v>
      </c>
      <c r="I2997" s="7">
        <f t="shared" si="96"/>
        <v>0.000195138125</v>
      </c>
    </row>
    <row r="2998">
      <c r="A2998" s="1"/>
      <c r="B2998" s="4">
        <v>13.811</v>
      </c>
      <c r="C2998" s="4">
        <v>1.3811</v>
      </c>
      <c r="D2998" s="4">
        <v>1.04</v>
      </c>
      <c r="E2998" s="4">
        <v>8.53453046833333</v>
      </c>
      <c r="F2998" s="4">
        <v>12.1857904644998</v>
      </c>
      <c r="G2998" s="8">
        <f t="shared" si="94"/>
        <v>0.0002205156333</v>
      </c>
      <c r="H2998" s="8">
        <f t="shared" si="95"/>
        <v>0.00001641207167</v>
      </c>
      <c r="I2998" s="7">
        <f t="shared" si="96"/>
        <v>0.000236927705</v>
      </c>
    </row>
    <row r="2999">
      <c r="A2999" s="1"/>
      <c r="B2999" s="4">
        <v>16.954</v>
      </c>
      <c r="C2999" s="4">
        <v>1.6954</v>
      </c>
      <c r="D2999" s="4">
        <v>1.04</v>
      </c>
      <c r="E2999" s="4">
        <v>10.4767525566666</v>
      </c>
      <c r="F2999" s="4">
        <v>9.92674012653107</v>
      </c>
      <c r="G2999" s="8">
        <f t="shared" si="94"/>
        <v>0.0002706988667</v>
      </c>
      <c r="H2999" s="8">
        <f t="shared" si="95"/>
        <v>0.00002014700333</v>
      </c>
      <c r="I2999" s="7">
        <f t="shared" si="96"/>
        <v>0.00029084587</v>
      </c>
    </row>
    <row r="3000">
      <c r="A3000" s="1"/>
      <c r="B3000" s="4">
        <v>25.935</v>
      </c>
      <c r="C3000" s="4">
        <v>2.5935</v>
      </c>
      <c r="D3000" s="4">
        <v>1.04</v>
      </c>
      <c r="E3000" s="4">
        <v>16.026576475</v>
      </c>
      <c r="F3000" s="4">
        <v>6.4892212109199</v>
      </c>
      <c r="G3000" s="8">
        <f t="shared" si="94"/>
        <v>0.0004140955</v>
      </c>
      <c r="H3000" s="8">
        <f t="shared" si="95"/>
        <v>0.000030819425</v>
      </c>
      <c r="I3000" s="7">
        <f t="shared" si="96"/>
        <v>0.000444914925</v>
      </c>
    </row>
    <row r="3001">
      <c r="A3001" s="1"/>
      <c r="B3001" s="1"/>
      <c r="C3001" s="1"/>
      <c r="D3001" s="1"/>
      <c r="E3001" s="1"/>
      <c r="F3001" s="1"/>
      <c r="G3001" s="8"/>
      <c r="H3001" s="8"/>
    </row>
    <row r="3002">
      <c r="A3002" s="3" t="s">
        <v>90</v>
      </c>
      <c r="B3002" s="4">
        <v>16.46</v>
      </c>
      <c r="C3002" s="4">
        <v>3.292</v>
      </c>
      <c r="D3002" s="4">
        <v>1.04</v>
      </c>
      <c r="E3002" s="4">
        <v>10.9343231333333</v>
      </c>
      <c r="F3002" s="4">
        <v>9.51133405623943</v>
      </c>
      <c r="G3002" s="8">
        <f t="shared" ref="G3002:G3094" si="97">MDETERM((B3002*0.000001)/60)*958</f>
        <v>0.0002628113333</v>
      </c>
      <c r="H3002" s="8">
        <f t="shared" ref="H3002:H3094" si="98">MDETERM((C3002*0.000001)/60)*713</f>
        <v>0.00003911993333</v>
      </c>
      <c r="I3002" s="7">
        <f t="shared" ref="I3002:I3094" si="99">SUM(G3002,H3002)</f>
        <v>0.0003019312667</v>
      </c>
    </row>
    <row r="3003">
      <c r="A3003" s="1"/>
      <c r="B3003" s="4">
        <v>20.11</v>
      </c>
      <c r="C3003" s="4">
        <v>4.022</v>
      </c>
      <c r="D3003" s="4">
        <v>1.04</v>
      </c>
      <c r="E3003" s="4">
        <v>13.3590059666666</v>
      </c>
      <c r="F3003" s="4">
        <v>7.78501037124321</v>
      </c>
      <c r="G3003" s="8">
        <f t="shared" si="97"/>
        <v>0.0003210896667</v>
      </c>
      <c r="H3003" s="8">
        <f t="shared" si="98"/>
        <v>0.00004779476667</v>
      </c>
      <c r="I3003" s="7">
        <f t="shared" si="99"/>
        <v>0.0003688844333</v>
      </c>
    </row>
    <row r="3004">
      <c r="A3004" s="1"/>
      <c r="B3004" s="4">
        <v>28.18</v>
      </c>
      <c r="C3004" s="4">
        <v>5.636</v>
      </c>
      <c r="D3004" s="4">
        <v>1.04</v>
      </c>
      <c r="E3004" s="4">
        <v>18.7198800666666</v>
      </c>
      <c r="F3004" s="4">
        <v>5.55559114853446</v>
      </c>
      <c r="G3004" s="8">
        <f t="shared" si="97"/>
        <v>0.0004499406667</v>
      </c>
      <c r="H3004" s="8">
        <f t="shared" si="98"/>
        <v>0.00006697446667</v>
      </c>
      <c r="I3004" s="7">
        <f t="shared" si="99"/>
        <v>0.0005169151333</v>
      </c>
    </row>
    <row r="3005">
      <c r="A3005" s="1"/>
      <c r="B3005" s="4">
        <v>18.05</v>
      </c>
      <c r="C3005" s="4">
        <v>3.61</v>
      </c>
      <c r="D3005" s="4">
        <v>1.04</v>
      </c>
      <c r="E3005" s="4">
        <v>11.9905548333333</v>
      </c>
      <c r="F3005" s="4">
        <v>8.67349354934632</v>
      </c>
      <c r="G3005" s="8">
        <f t="shared" si="97"/>
        <v>0.0002881983333</v>
      </c>
      <c r="H3005" s="8">
        <f t="shared" si="98"/>
        <v>0.00004289883333</v>
      </c>
      <c r="I3005" s="7">
        <f t="shared" si="99"/>
        <v>0.0003310971667</v>
      </c>
    </row>
    <row r="3006">
      <c r="A3006" s="1"/>
      <c r="B3006" s="4">
        <v>20.49</v>
      </c>
      <c r="C3006" s="4">
        <v>4.098</v>
      </c>
      <c r="D3006" s="4">
        <v>1.04</v>
      </c>
      <c r="E3006" s="4">
        <v>13.6114386999999</v>
      </c>
      <c r="F3006" s="4">
        <v>7.64063243366037</v>
      </c>
      <c r="G3006" s="8">
        <f t="shared" si="97"/>
        <v>0.000327157</v>
      </c>
      <c r="H3006" s="8">
        <f t="shared" si="98"/>
        <v>0.0000486979</v>
      </c>
      <c r="I3006" s="7">
        <f t="shared" si="99"/>
        <v>0.0003758549</v>
      </c>
    </row>
    <row r="3007">
      <c r="A3007" s="1"/>
      <c r="B3007" s="4">
        <v>27.43</v>
      </c>
      <c r="C3007" s="4">
        <v>5.486</v>
      </c>
      <c r="D3007" s="4">
        <v>1.04</v>
      </c>
      <c r="E3007" s="4">
        <v>18.2216575666666</v>
      </c>
      <c r="F3007" s="4">
        <v>5.70749393239887</v>
      </c>
      <c r="G3007" s="8">
        <f t="shared" si="97"/>
        <v>0.0004379656667</v>
      </c>
      <c r="H3007" s="8">
        <f t="shared" si="98"/>
        <v>0.00006519196667</v>
      </c>
      <c r="I3007" s="7">
        <f t="shared" si="99"/>
        <v>0.0005031576333</v>
      </c>
    </row>
    <row r="3008">
      <c r="A3008" s="1"/>
      <c r="B3008" s="4">
        <v>41.24</v>
      </c>
      <c r="C3008" s="4">
        <v>8.248</v>
      </c>
      <c r="D3008" s="4">
        <v>1.04</v>
      </c>
      <c r="E3008" s="4">
        <v>27.3955945333333</v>
      </c>
      <c r="F3008" s="4">
        <v>3.79623080906161</v>
      </c>
      <c r="G3008" s="8">
        <f t="shared" si="97"/>
        <v>0.0006584653333</v>
      </c>
      <c r="H3008" s="8">
        <f t="shared" si="98"/>
        <v>0.00009801373333</v>
      </c>
      <c r="I3008" s="7">
        <f t="shared" si="99"/>
        <v>0.0007564790667</v>
      </c>
    </row>
    <row r="3009">
      <c r="A3009" s="1"/>
      <c r="B3009" s="4">
        <v>12.81</v>
      </c>
      <c r="C3009" s="4">
        <v>2.562</v>
      </c>
      <c r="D3009" s="4">
        <v>1.04</v>
      </c>
      <c r="E3009" s="4">
        <v>8.5096403</v>
      </c>
      <c r="F3009" s="4">
        <v>12.2214331433021</v>
      </c>
      <c r="G3009" s="8">
        <f t="shared" si="97"/>
        <v>0.000204533</v>
      </c>
      <c r="H3009" s="8">
        <f t="shared" si="98"/>
        <v>0.0000304451</v>
      </c>
      <c r="I3009" s="7">
        <f t="shared" si="99"/>
        <v>0.0002349781</v>
      </c>
    </row>
    <row r="3010">
      <c r="A3010" s="1"/>
      <c r="B3010" s="4">
        <v>19.13</v>
      </c>
      <c r="C3010" s="4">
        <v>3.826</v>
      </c>
      <c r="D3010" s="4">
        <v>1.04</v>
      </c>
      <c r="E3010" s="4">
        <v>12.7079952333333</v>
      </c>
      <c r="F3010" s="4">
        <v>8.18382428466811</v>
      </c>
      <c r="G3010" s="8">
        <f t="shared" si="97"/>
        <v>0.0003054423333</v>
      </c>
      <c r="H3010" s="8">
        <f t="shared" si="98"/>
        <v>0.00004546563333</v>
      </c>
      <c r="I3010" s="7">
        <f t="shared" si="99"/>
        <v>0.0003509079667</v>
      </c>
    </row>
    <row r="3011">
      <c r="A3011" s="1"/>
      <c r="B3011" s="4">
        <v>8.91</v>
      </c>
      <c r="C3011" s="4">
        <v>1.782</v>
      </c>
      <c r="D3011" s="4">
        <v>1.04</v>
      </c>
      <c r="E3011" s="4">
        <v>5.91888329999999</v>
      </c>
      <c r="F3011" s="4">
        <v>17.5708819939058</v>
      </c>
      <c r="G3011" s="8">
        <f t="shared" si="97"/>
        <v>0.000142263</v>
      </c>
      <c r="H3011" s="8">
        <f t="shared" si="98"/>
        <v>0.0000211761</v>
      </c>
      <c r="I3011" s="7">
        <f t="shared" si="99"/>
        <v>0.0001634391</v>
      </c>
    </row>
    <row r="3012">
      <c r="A3012" s="1"/>
      <c r="B3012" s="4">
        <v>8.37</v>
      </c>
      <c r="C3012" s="4">
        <v>1.674</v>
      </c>
      <c r="D3012" s="4">
        <v>1.04</v>
      </c>
      <c r="E3012" s="4">
        <v>5.5601631</v>
      </c>
      <c r="F3012" s="4">
        <v>18.7044872838352</v>
      </c>
      <c r="G3012" s="8">
        <f t="shared" si="97"/>
        <v>0.000133641</v>
      </c>
      <c r="H3012" s="8">
        <f t="shared" si="98"/>
        <v>0.0000198927</v>
      </c>
      <c r="I3012" s="7">
        <f t="shared" si="99"/>
        <v>0.0001535337</v>
      </c>
    </row>
    <row r="3013">
      <c r="A3013" s="1"/>
      <c r="B3013" s="4">
        <v>26.28</v>
      </c>
      <c r="C3013" s="4">
        <v>5.256</v>
      </c>
      <c r="D3013" s="4">
        <v>1.04</v>
      </c>
      <c r="E3013" s="4">
        <v>17.4577164</v>
      </c>
      <c r="F3013" s="4">
        <v>5.95725108697492</v>
      </c>
      <c r="G3013" s="8">
        <f t="shared" si="97"/>
        <v>0.000419604</v>
      </c>
      <c r="H3013" s="8">
        <f t="shared" si="98"/>
        <v>0.0000624588</v>
      </c>
      <c r="I3013" s="7">
        <f t="shared" si="99"/>
        <v>0.0004820628</v>
      </c>
    </row>
    <row r="3014">
      <c r="A3014" s="1"/>
      <c r="B3014" s="4">
        <v>33.83</v>
      </c>
      <c r="C3014" s="4">
        <v>6.766</v>
      </c>
      <c r="D3014" s="4">
        <v>1.04</v>
      </c>
      <c r="E3014" s="4">
        <v>22.4731562333333</v>
      </c>
      <c r="F3014" s="4">
        <v>4.62774338060009</v>
      </c>
      <c r="G3014" s="8">
        <f t="shared" si="97"/>
        <v>0.0005401523333</v>
      </c>
      <c r="H3014" s="8">
        <f t="shared" si="98"/>
        <v>0.00008040263333</v>
      </c>
      <c r="I3014" s="7">
        <f t="shared" si="99"/>
        <v>0.0006205549667</v>
      </c>
    </row>
    <row r="3015">
      <c r="A3015" s="1"/>
      <c r="B3015" s="4">
        <v>17.658</v>
      </c>
      <c r="C3015" s="4">
        <v>3.5316</v>
      </c>
      <c r="D3015" s="4">
        <v>1.04</v>
      </c>
      <c r="E3015" s="4">
        <v>11.7301505399999</v>
      </c>
      <c r="F3015" s="4">
        <v>8.86604137307175</v>
      </c>
      <c r="G3015" s="8">
        <f t="shared" si="97"/>
        <v>0.0002819394</v>
      </c>
      <c r="H3015" s="8">
        <f t="shared" si="98"/>
        <v>0.00004196718</v>
      </c>
      <c r="I3015" s="7">
        <f t="shared" si="99"/>
        <v>0.00032390658</v>
      </c>
    </row>
    <row r="3016">
      <c r="A3016" s="1"/>
      <c r="B3016" s="4">
        <v>22.041</v>
      </c>
      <c r="C3016" s="4">
        <v>4.4082</v>
      </c>
      <c r="D3016" s="4">
        <v>1.04</v>
      </c>
      <c r="E3016" s="4">
        <v>14.64176283</v>
      </c>
      <c r="F3016" s="4">
        <v>7.10296985462098</v>
      </c>
      <c r="G3016" s="8">
        <f t="shared" si="97"/>
        <v>0.0003519213</v>
      </c>
      <c r="H3016" s="8">
        <f t="shared" si="98"/>
        <v>0.00005238411</v>
      </c>
      <c r="I3016" s="7">
        <f t="shared" si="99"/>
        <v>0.00040430541</v>
      </c>
    </row>
    <row r="3017">
      <c r="A3017" s="1"/>
      <c r="B3017" s="4">
        <v>27.756</v>
      </c>
      <c r="C3017" s="4">
        <v>5.5512</v>
      </c>
      <c r="D3017" s="4">
        <v>1.04</v>
      </c>
      <c r="E3017" s="4">
        <v>18.43821828</v>
      </c>
      <c r="F3017" s="4">
        <v>5.64045822761568</v>
      </c>
      <c r="G3017" s="8">
        <f t="shared" si="97"/>
        <v>0.0004431708</v>
      </c>
      <c r="H3017" s="8">
        <f t="shared" si="98"/>
        <v>0.00006596676</v>
      </c>
      <c r="I3017" s="7">
        <f t="shared" si="99"/>
        <v>0.00050913756</v>
      </c>
    </row>
    <row r="3018">
      <c r="A3018" s="1"/>
      <c r="B3018" s="4">
        <v>26.955</v>
      </c>
      <c r="C3018" s="4">
        <v>5.391</v>
      </c>
      <c r="D3018" s="4">
        <v>1.04</v>
      </c>
      <c r="E3018" s="4">
        <v>17.90611665</v>
      </c>
      <c r="F3018" s="4">
        <v>5.80807117661662</v>
      </c>
      <c r="G3018" s="8">
        <f t="shared" si="97"/>
        <v>0.0004303815</v>
      </c>
      <c r="H3018" s="8">
        <f t="shared" si="98"/>
        <v>0.00006406305</v>
      </c>
      <c r="I3018" s="7">
        <f t="shared" si="99"/>
        <v>0.00049444455</v>
      </c>
    </row>
    <row r="3019">
      <c r="A3019" s="1"/>
      <c r="B3019" s="4">
        <v>15.264</v>
      </c>
      <c r="C3019" s="4">
        <v>3.0528</v>
      </c>
      <c r="D3019" s="4">
        <v>1.04</v>
      </c>
      <c r="E3019" s="4">
        <v>10.1398243199999</v>
      </c>
      <c r="F3019" s="4">
        <v>10.2565879563483</v>
      </c>
      <c r="G3019" s="8">
        <f t="shared" si="97"/>
        <v>0.0002437152</v>
      </c>
      <c r="H3019" s="8">
        <f t="shared" si="98"/>
        <v>0.00003627744</v>
      </c>
      <c r="I3019" s="7">
        <f t="shared" si="99"/>
        <v>0.00027999264</v>
      </c>
    </row>
    <row r="3020">
      <c r="A3020" s="1"/>
      <c r="B3020" s="4">
        <v>18.224</v>
      </c>
      <c r="C3020" s="4">
        <v>3.6448</v>
      </c>
      <c r="D3020" s="4">
        <v>1.04</v>
      </c>
      <c r="E3020" s="4">
        <v>12.1061424533333</v>
      </c>
      <c r="F3020" s="4">
        <v>8.59068034271845</v>
      </c>
      <c r="G3020" s="8">
        <f t="shared" si="97"/>
        <v>0.0002909765333</v>
      </c>
      <c r="H3020" s="8">
        <f t="shared" si="98"/>
        <v>0.00004331237333</v>
      </c>
      <c r="I3020" s="7">
        <f t="shared" si="99"/>
        <v>0.0003342889067</v>
      </c>
    </row>
    <row r="3021">
      <c r="A3021" s="1"/>
      <c r="B3021" s="4">
        <v>22.4</v>
      </c>
      <c r="C3021" s="4">
        <v>4.47999999999999</v>
      </c>
      <c r="D3021" s="4">
        <v>1.04</v>
      </c>
      <c r="E3021" s="4">
        <v>14.8802453333333</v>
      </c>
      <c r="F3021" s="4">
        <v>6.98913207882593</v>
      </c>
      <c r="G3021" s="8">
        <f t="shared" si="97"/>
        <v>0.0003576533333</v>
      </c>
      <c r="H3021" s="8">
        <f t="shared" si="98"/>
        <v>0.00005323733333</v>
      </c>
      <c r="I3021" s="7">
        <f t="shared" si="99"/>
        <v>0.0004108906667</v>
      </c>
    </row>
    <row r="3022">
      <c r="A3022" s="1"/>
      <c r="B3022" s="4">
        <v>16.912</v>
      </c>
      <c r="C3022" s="4">
        <v>3.3824</v>
      </c>
      <c r="D3022" s="4">
        <v>1.04</v>
      </c>
      <c r="E3022" s="4">
        <v>11.2345852266666</v>
      </c>
      <c r="F3022" s="4">
        <v>9.25712858122641</v>
      </c>
      <c r="G3022" s="8">
        <f t="shared" si="97"/>
        <v>0.0002700282667</v>
      </c>
      <c r="H3022" s="8">
        <f t="shared" si="98"/>
        <v>0.00004019418667</v>
      </c>
      <c r="I3022" s="7">
        <f t="shared" si="99"/>
        <v>0.0003102224533</v>
      </c>
    </row>
    <row r="3023">
      <c r="A3023" s="1"/>
      <c r="B3023" s="4">
        <v>18.648</v>
      </c>
      <c r="C3023" s="4">
        <v>3.7296</v>
      </c>
      <c r="D3023" s="4">
        <v>1.04</v>
      </c>
      <c r="E3023" s="4">
        <v>12.38780424</v>
      </c>
      <c r="F3023" s="4">
        <v>8.39535384843957</v>
      </c>
      <c r="G3023" s="8">
        <f t="shared" si="97"/>
        <v>0.0002977464</v>
      </c>
      <c r="H3023" s="8">
        <f t="shared" si="98"/>
        <v>0.00004432008</v>
      </c>
      <c r="I3023" s="7">
        <f t="shared" si="99"/>
        <v>0.00034206648</v>
      </c>
    </row>
    <row r="3024">
      <c r="A3024" s="1"/>
      <c r="B3024" s="4">
        <v>23.429</v>
      </c>
      <c r="C3024" s="4">
        <v>4.68579999999999</v>
      </c>
      <c r="D3024" s="4">
        <v>1.04</v>
      </c>
      <c r="E3024" s="4">
        <v>15.5638066033333</v>
      </c>
      <c r="F3024" s="4">
        <v>6.68216989908664</v>
      </c>
      <c r="G3024" s="8">
        <f t="shared" si="97"/>
        <v>0.0003740830333</v>
      </c>
      <c r="H3024" s="8">
        <f t="shared" si="98"/>
        <v>0.00005568292333</v>
      </c>
      <c r="I3024" s="7">
        <f t="shared" si="99"/>
        <v>0.0004297659567</v>
      </c>
    </row>
    <row r="3025">
      <c r="A3025" s="1"/>
      <c r="B3025" s="4">
        <v>9.324</v>
      </c>
      <c r="C3025" s="4">
        <v>1.8648</v>
      </c>
      <c r="D3025" s="4">
        <v>1.04</v>
      </c>
      <c r="E3025" s="4">
        <v>6.19390212</v>
      </c>
      <c r="F3025" s="4">
        <v>16.7907076968791</v>
      </c>
      <c r="G3025" s="8">
        <f t="shared" si="97"/>
        <v>0.0001488732</v>
      </c>
      <c r="H3025" s="8">
        <f t="shared" si="98"/>
        <v>0.00002216004</v>
      </c>
      <c r="I3025" s="7">
        <f t="shared" si="99"/>
        <v>0.00017103324</v>
      </c>
    </row>
    <row r="3026">
      <c r="A3026" s="1"/>
      <c r="B3026" s="4">
        <v>11.994</v>
      </c>
      <c r="C3026" s="4">
        <v>2.3988</v>
      </c>
      <c r="D3026" s="4">
        <v>1.04</v>
      </c>
      <c r="E3026" s="4">
        <v>7.96757421999999</v>
      </c>
      <c r="F3026" s="4">
        <v>13.0529063336419</v>
      </c>
      <c r="G3026" s="8">
        <f t="shared" si="97"/>
        <v>0.0001915042</v>
      </c>
      <c r="H3026" s="8">
        <f t="shared" si="98"/>
        <v>0.00002850574</v>
      </c>
      <c r="I3026" s="7">
        <f t="shared" si="99"/>
        <v>0.00022000994</v>
      </c>
    </row>
    <row r="3027">
      <c r="A3027" s="1"/>
      <c r="B3027" s="4">
        <v>14.682</v>
      </c>
      <c r="C3027" s="4">
        <v>2.9364</v>
      </c>
      <c r="D3027" s="4">
        <v>1.04</v>
      </c>
      <c r="E3027" s="4">
        <v>9.75320366</v>
      </c>
      <c r="F3027" s="4">
        <v>10.6631629591132</v>
      </c>
      <c r="G3027" s="8">
        <f t="shared" si="97"/>
        <v>0.0002344226</v>
      </c>
      <c r="H3027" s="8">
        <f t="shared" si="98"/>
        <v>0.00003489422</v>
      </c>
      <c r="I3027" s="7">
        <f t="shared" si="99"/>
        <v>0.00026931682</v>
      </c>
    </row>
    <row r="3028">
      <c r="A3028" s="1"/>
      <c r="B3028" s="4">
        <v>17.604</v>
      </c>
      <c r="C3028" s="4">
        <v>3.5208</v>
      </c>
      <c r="D3028" s="4">
        <v>1.04</v>
      </c>
      <c r="E3028" s="4">
        <v>11.69427852</v>
      </c>
      <c r="F3028" s="4">
        <v>8.89323781900142</v>
      </c>
      <c r="G3028" s="8">
        <f t="shared" si="97"/>
        <v>0.0002810772</v>
      </c>
      <c r="H3028" s="8">
        <f t="shared" si="98"/>
        <v>0.00004183884</v>
      </c>
      <c r="I3028" s="7">
        <f t="shared" si="99"/>
        <v>0.00032291604</v>
      </c>
    </row>
    <row r="3029">
      <c r="A3029" s="1"/>
      <c r="B3029" s="4">
        <v>21.522</v>
      </c>
      <c r="C3029" s="4">
        <v>4.3044</v>
      </c>
      <c r="D3029" s="4">
        <v>1.04</v>
      </c>
      <c r="E3029" s="4">
        <v>14.2969928599999</v>
      </c>
      <c r="F3029" s="4">
        <v>7.27425697266523</v>
      </c>
      <c r="G3029" s="8">
        <f t="shared" si="97"/>
        <v>0.0003436346</v>
      </c>
      <c r="H3029" s="8">
        <f t="shared" si="98"/>
        <v>0.00005115062</v>
      </c>
      <c r="I3029" s="7">
        <f t="shared" si="99"/>
        <v>0.00039478522</v>
      </c>
    </row>
    <row r="3030">
      <c r="A3030" s="1"/>
      <c r="B3030" s="4">
        <v>6.909</v>
      </c>
      <c r="C3030" s="4">
        <v>1.3818</v>
      </c>
      <c r="D3030" s="4">
        <v>1.04</v>
      </c>
      <c r="E3030" s="4">
        <v>4.58962567</v>
      </c>
      <c r="F3030" s="4">
        <v>22.6598000529311</v>
      </c>
      <c r="G3030" s="8">
        <f t="shared" si="97"/>
        <v>0.0001103137</v>
      </c>
      <c r="H3030" s="8">
        <f t="shared" si="98"/>
        <v>0.00001642039</v>
      </c>
      <c r="I3030" s="7">
        <f t="shared" si="99"/>
        <v>0.00012673409</v>
      </c>
    </row>
    <row r="3031">
      <c r="A3031" s="1"/>
      <c r="B3031" s="4">
        <v>17.094</v>
      </c>
      <c r="C3031" s="4">
        <v>3.4188</v>
      </c>
      <c r="D3031" s="4">
        <v>1.04</v>
      </c>
      <c r="E3031" s="4">
        <v>11.35548722</v>
      </c>
      <c r="F3031" s="4">
        <v>9.15856783466134</v>
      </c>
      <c r="G3031" s="8">
        <f t="shared" si="97"/>
        <v>0.0002729342</v>
      </c>
      <c r="H3031" s="8">
        <f t="shared" si="98"/>
        <v>0.00004062674</v>
      </c>
      <c r="I3031" s="7">
        <f t="shared" si="99"/>
        <v>0.00031356094</v>
      </c>
    </row>
    <row r="3032">
      <c r="A3032" s="1"/>
      <c r="B3032" s="4">
        <v>20.86</v>
      </c>
      <c r="C3032" s="4">
        <v>4.172</v>
      </c>
      <c r="D3032" s="4">
        <v>1.04</v>
      </c>
      <c r="E3032" s="4">
        <v>13.8572284666666</v>
      </c>
      <c r="F3032" s="4">
        <v>7.50510827256476</v>
      </c>
      <c r="G3032" s="8">
        <f t="shared" si="97"/>
        <v>0.0003330646667</v>
      </c>
      <c r="H3032" s="8">
        <f t="shared" si="98"/>
        <v>0.00004957726667</v>
      </c>
      <c r="I3032" s="7">
        <f t="shared" si="99"/>
        <v>0.0003826419333</v>
      </c>
    </row>
    <row r="3033">
      <c r="A3033" s="1"/>
      <c r="B3033" s="4">
        <v>28.042</v>
      </c>
      <c r="C3033" s="4">
        <v>5.6084</v>
      </c>
      <c r="D3033" s="4">
        <v>1.04</v>
      </c>
      <c r="E3033" s="4">
        <v>18.6282071266666</v>
      </c>
      <c r="F3033" s="4">
        <v>5.58293126616151</v>
      </c>
      <c r="G3033" s="8">
        <f t="shared" si="97"/>
        <v>0.0004477372667</v>
      </c>
      <c r="H3033" s="8">
        <f t="shared" si="98"/>
        <v>0.00006664648667</v>
      </c>
      <c r="I3033" s="7">
        <f t="shared" si="99"/>
        <v>0.0005143837533</v>
      </c>
    </row>
    <row r="3034">
      <c r="A3034" s="1"/>
      <c r="B3034" s="4">
        <v>35.945</v>
      </c>
      <c r="C3034" s="4">
        <v>7.189</v>
      </c>
      <c r="D3034" s="4">
        <v>1.04</v>
      </c>
      <c r="E3034" s="4">
        <v>23.8781436833333</v>
      </c>
      <c r="F3034" s="4">
        <v>4.35544744931704</v>
      </c>
      <c r="G3034" s="8">
        <f t="shared" si="97"/>
        <v>0.0005739218333</v>
      </c>
      <c r="H3034" s="8">
        <f t="shared" si="98"/>
        <v>0.00008542928333</v>
      </c>
      <c r="I3034" s="7">
        <f t="shared" si="99"/>
        <v>0.0006593511167</v>
      </c>
    </row>
    <row r="3035">
      <c r="A3035" s="1"/>
      <c r="B3035" s="4">
        <v>13.992</v>
      </c>
      <c r="C3035" s="4">
        <v>2.7984</v>
      </c>
      <c r="D3035" s="4">
        <v>1.04</v>
      </c>
      <c r="E3035" s="4">
        <v>9.29483896</v>
      </c>
      <c r="F3035" s="4">
        <v>11.189005043289</v>
      </c>
      <c r="G3035" s="8">
        <f t="shared" si="97"/>
        <v>0.0002234056</v>
      </c>
      <c r="H3035" s="8">
        <f t="shared" si="98"/>
        <v>0.00003325432</v>
      </c>
      <c r="I3035" s="7">
        <f t="shared" si="99"/>
        <v>0.00025665992</v>
      </c>
    </row>
    <row r="3036">
      <c r="A3036" s="1"/>
      <c r="B3036" s="4">
        <v>15.432</v>
      </c>
      <c r="C3036" s="4">
        <v>3.0864</v>
      </c>
      <c r="D3036" s="4">
        <v>1.04</v>
      </c>
      <c r="E3036" s="4">
        <v>10.25142616</v>
      </c>
      <c r="F3036" s="4">
        <v>10.1449299226089</v>
      </c>
      <c r="G3036" s="8">
        <f t="shared" si="97"/>
        <v>0.0002463976</v>
      </c>
      <c r="H3036" s="8">
        <f t="shared" si="98"/>
        <v>0.00003667672</v>
      </c>
      <c r="I3036" s="7">
        <f t="shared" si="99"/>
        <v>0.00028307432</v>
      </c>
    </row>
    <row r="3037">
      <c r="A3037" s="1"/>
      <c r="B3037" s="4">
        <v>19.744</v>
      </c>
      <c r="C3037" s="4">
        <v>3.9488</v>
      </c>
      <c r="D3037" s="4">
        <v>1.04</v>
      </c>
      <c r="E3037" s="4">
        <v>13.1158733866666</v>
      </c>
      <c r="F3037" s="4">
        <v>7.92932326609102</v>
      </c>
      <c r="G3037" s="8">
        <f t="shared" si="97"/>
        <v>0.0003152458667</v>
      </c>
      <c r="H3037" s="8">
        <f t="shared" si="98"/>
        <v>0.00004692490667</v>
      </c>
      <c r="I3037" s="7">
        <f t="shared" si="99"/>
        <v>0.0003621707733</v>
      </c>
    </row>
    <row r="3038">
      <c r="A3038" s="1"/>
      <c r="B3038" s="4">
        <v>24.288</v>
      </c>
      <c r="C3038" s="4">
        <v>4.8576</v>
      </c>
      <c r="D3038" s="4">
        <v>1.04</v>
      </c>
      <c r="E3038" s="4">
        <v>16.13443744</v>
      </c>
      <c r="F3038" s="4">
        <v>6.4458398618948</v>
      </c>
      <c r="G3038" s="8">
        <f t="shared" si="97"/>
        <v>0.0003877984</v>
      </c>
      <c r="H3038" s="8">
        <f t="shared" si="98"/>
        <v>0.00005772448</v>
      </c>
      <c r="I3038" s="7">
        <f t="shared" si="99"/>
        <v>0.00044552288</v>
      </c>
    </row>
    <row r="3039">
      <c r="A3039" s="1"/>
      <c r="B3039" s="4">
        <v>17.776</v>
      </c>
      <c r="C3039" s="4">
        <v>3.5552</v>
      </c>
      <c r="D3039" s="4">
        <v>1.04</v>
      </c>
      <c r="E3039" s="4">
        <v>11.8085375466666</v>
      </c>
      <c r="F3039" s="4">
        <v>8.80718713803449</v>
      </c>
      <c r="G3039" s="8">
        <f t="shared" si="97"/>
        <v>0.0002838234667</v>
      </c>
      <c r="H3039" s="8">
        <f t="shared" si="98"/>
        <v>0.00004224762667</v>
      </c>
      <c r="I3039" s="7">
        <f t="shared" si="99"/>
        <v>0.0003260710933</v>
      </c>
    </row>
    <row r="3040">
      <c r="A3040" s="1"/>
      <c r="B3040" s="4">
        <v>10.346</v>
      </c>
      <c r="C3040" s="4">
        <v>2.0692</v>
      </c>
      <c r="D3040" s="4">
        <v>1.04</v>
      </c>
      <c r="E3040" s="4">
        <v>6.87281331333333</v>
      </c>
      <c r="F3040" s="4">
        <v>15.1320856916393</v>
      </c>
      <c r="G3040" s="8">
        <f t="shared" si="97"/>
        <v>0.0001651911333</v>
      </c>
      <c r="H3040" s="8">
        <f t="shared" si="98"/>
        <v>0.00002458899333</v>
      </c>
      <c r="I3040" s="7">
        <f t="shared" si="99"/>
        <v>0.0001897801267</v>
      </c>
    </row>
    <row r="3041">
      <c r="A3041" s="1"/>
      <c r="B3041" s="4">
        <v>12.936</v>
      </c>
      <c r="C3041" s="4">
        <v>2.5872</v>
      </c>
      <c r="D3041" s="4">
        <v>1.04</v>
      </c>
      <c r="E3041" s="4">
        <v>8.59334168</v>
      </c>
      <c r="F3041" s="4">
        <v>12.1023932100882</v>
      </c>
      <c r="G3041" s="8">
        <f t="shared" si="97"/>
        <v>0.0002065448</v>
      </c>
      <c r="H3041" s="8">
        <f t="shared" si="98"/>
        <v>0.00003074456</v>
      </c>
      <c r="I3041" s="7">
        <f t="shared" si="99"/>
        <v>0.00023728936</v>
      </c>
    </row>
    <row r="3042">
      <c r="A3042" s="1"/>
      <c r="B3042" s="4">
        <v>17.85</v>
      </c>
      <c r="C3042" s="4">
        <v>3.57</v>
      </c>
      <c r="D3042" s="4">
        <v>1.04</v>
      </c>
      <c r="E3042" s="4">
        <v>11.8576955</v>
      </c>
      <c r="F3042" s="4">
        <v>8.77067554989921</v>
      </c>
      <c r="G3042" s="8">
        <f t="shared" si="97"/>
        <v>0.000285005</v>
      </c>
      <c r="H3042" s="8">
        <f t="shared" si="98"/>
        <v>0.0000424235</v>
      </c>
      <c r="I3042" s="7">
        <f t="shared" si="99"/>
        <v>0.0003274285</v>
      </c>
    </row>
    <row r="3043">
      <c r="A3043" s="1"/>
      <c r="B3043" s="4">
        <v>25.298</v>
      </c>
      <c r="C3043" s="4">
        <v>5.0596</v>
      </c>
      <c r="D3043" s="4">
        <v>1.04</v>
      </c>
      <c r="E3043" s="4">
        <v>16.8053770733333</v>
      </c>
      <c r="F3043" s="4">
        <v>6.18849547654759</v>
      </c>
      <c r="G3043" s="8">
        <f t="shared" si="97"/>
        <v>0.0004039247333</v>
      </c>
      <c r="H3043" s="8">
        <f t="shared" si="98"/>
        <v>0.00006012491333</v>
      </c>
      <c r="I3043" s="7">
        <f t="shared" si="99"/>
        <v>0.0004640496467</v>
      </c>
    </row>
    <row r="3044">
      <c r="A3044" s="1"/>
      <c r="B3044" s="4">
        <v>30.807</v>
      </c>
      <c r="C3044" s="4">
        <v>6.1614</v>
      </c>
      <c r="D3044" s="4">
        <v>1.04</v>
      </c>
      <c r="E3044" s="4">
        <v>20.4649874099999</v>
      </c>
      <c r="F3044" s="4">
        <v>5.08185018228652</v>
      </c>
      <c r="G3044" s="8">
        <f t="shared" si="97"/>
        <v>0.0004918851</v>
      </c>
      <c r="H3044" s="8">
        <f t="shared" si="98"/>
        <v>0.00007321797</v>
      </c>
      <c r="I3044" s="7">
        <f t="shared" si="99"/>
        <v>0.00056510307</v>
      </c>
    </row>
    <row r="3045">
      <c r="A3045" s="1"/>
      <c r="B3045" s="4">
        <v>18.891</v>
      </c>
      <c r="C3045" s="4">
        <v>3.7782</v>
      </c>
      <c r="D3045" s="4">
        <v>1.04</v>
      </c>
      <c r="E3045" s="4">
        <v>12.5492283299999</v>
      </c>
      <c r="F3045" s="4">
        <v>8.2873621600604</v>
      </c>
      <c r="G3045" s="8">
        <f t="shared" si="97"/>
        <v>0.0003016263</v>
      </c>
      <c r="H3045" s="8">
        <f t="shared" si="98"/>
        <v>0.00004489761</v>
      </c>
      <c r="I3045" s="7">
        <f t="shared" si="99"/>
        <v>0.00034652391</v>
      </c>
    </row>
    <row r="3046">
      <c r="A3046" s="1"/>
      <c r="B3046" s="4">
        <v>20.421</v>
      </c>
      <c r="C3046" s="4">
        <v>4.0842</v>
      </c>
      <c r="D3046" s="4">
        <v>1.04</v>
      </c>
      <c r="E3046" s="4">
        <v>13.56560223</v>
      </c>
      <c r="F3046" s="4">
        <v>7.66644917318941</v>
      </c>
      <c r="G3046" s="8">
        <f t="shared" si="97"/>
        <v>0.0003260553</v>
      </c>
      <c r="H3046" s="8">
        <f t="shared" si="98"/>
        <v>0.00004853391</v>
      </c>
      <c r="I3046" s="7">
        <f t="shared" si="99"/>
        <v>0.00037458921</v>
      </c>
    </row>
    <row r="3047">
      <c r="A3047" s="1"/>
      <c r="B3047" s="4">
        <v>12.504</v>
      </c>
      <c r="C3047" s="4">
        <v>2.5008</v>
      </c>
      <c r="D3047" s="4">
        <v>1.04</v>
      </c>
      <c r="E3047" s="4">
        <v>8.30636552</v>
      </c>
      <c r="F3047" s="4">
        <v>12.5205181194578</v>
      </c>
      <c r="G3047" s="8">
        <f t="shared" si="97"/>
        <v>0.0001996472</v>
      </c>
      <c r="H3047" s="8">
        <f t="shared" si="98"/>
        <v>0.00002971784</v>
      </c>
      <c r="I3047" s="7">
        <f t="shared" si="99"/>
        <v>0.00022936504</v>
      </c>
    </row>
    <row r="3048">
      <c r="A3048" s="1"/>
      <c r="B3048" s="4">
        <v>14.92</v>
      </c>
      <c r="C3048" s="4">
        <v>2.984</v>
      </c>
      <c r="D3048" s="4">
        <v>1.04</v>
      </c>
      <c r="E3048" s="4">
        <v>9.91130626666666</v>
      </c>
      <c r="F3048" s="4">
        <v>10.493066927996</v>
      </c>
      <c r="G3048" s="8">
        <f t="shared" si="97"/>
        <v>0.0002382226667</v>
      </c>
      <c r="H3048" s="8">
        <f t="shared" si="98"/>
        <v>0.00003545986667</v>
      </c>
      <c r="I3048" s="7">
        <f t="shared" si="99"/>
        <v>0.0002736825333</v>
      </c>
    </row>
    <row r="3049">
      <c r="A3049" s="1"/>
      <c r="B3049" s="4">
        <v>19.432</v>
      </c>
      <c r="C3049" s="4">
        <v>3.8864</v>
      </c>
      <c r="D3049" s="4">
        <v>1.04</v>
      </c>
      <c r="E3049" s="4">
        <v>12.9086128266666</v>
      </c>
      <c r="F3049" s="4">
        <v>8.05663640210483</v>
      </c>
      <c r="G3049" s="8">
        <f t="shared" si="97"/>
        <v>0.0003102642667</v>
      </c>
      <c r="H3049" s="8">
        <f t="shared" si="98"/>
        <v>0.00004618338667</v>
      </c>
      <c r="I3049" s="7">
        <f t="shared" si="99"/>
        <v>0.0003564476533</v>
      </c>
    </row>
    <row r="3050">
      <c r="A3050" s="1"/>
      <c r="B3050" s="4">
        <v>22.616</v>
      </c>
      <c r="C3050" s="4">
        <v>4.5232</v>
      </c>
      <c r="D3050" s="4">
        <v>1.04</v>
      </c>
      <c r="E3050" s="4">
        <v>15.0237334133333</v>
      </c>
      <c r="F3050" s="4">
        <v>6.9223805520738</v>
      </c>
      <c r="G3050" s="8">
        <f t="shared" si="97"/>
        <v>0.0003611021333</v>
      </c>
      <c r="H3050" s="8">
        <f t="shared" si="98"/>
        <v>0.00005375069333</v>
      </c>
      <c r="I3050" s="7">
        <f t="shared" si="99"/>
        <v>0.0004148528267</v>
      </c>
    </row>
    <row r="3051">
      <c r="A3051" s="1"/>
      <c r="B3051" s="4">
        <v>20.848</v>
      </c>
      <c r="C3051" s="4">
        <v>4.1696</v>
      </c>
      <c r="D3051" s="4">
        <v>1.04</v>
      </c>
      <c r="E3051" s="4">
        <v>13.8492569066666</v>
      </c>
      <c r="F3051" s="4">
        <v>7.50942817371935</v>
      </c>
      <c r="G3051" s="8">
        <f t="shared" si="97"/>
        <v>0.0003328730667</v>
      </c>
      <c r="H3051" s="8">
        <f t="shared" si="98"/>
        <v>0.00004954874667</v>
      </c>
      <c r="I3051" s="7">
        <f t="shared" si="99"/>
        <v>0.0003824218133</v>
      </c>
    </row>
    <row r="3052">
      <c r="A3052" s="1"/>
      <c r="B3052" s="4">
        <v>10.143</v>
      </c>
      <c r="C3052" s="4">
        <v>2.0286</v>
      </c>
      <c r="D3052" s="4">
        <v>1.04</v>
      </c>
      <c r="E3052" s="4">
        <v>6.73796109</v>
      </c>
      <c r="F3052" s="4">
        <v>15.4349362679385</v>
      </c>
      <c r="G3052" s="8">
        <f t="shared" si="97"/>
        <v>0.0001619499</v>
      </c>
      <c r="H3052" s="8">
        <f t="shared" si="98"/>
        <v>0.00002410653</v>
      </c>
      <c r="I3052" s="7">
        <f t="shared" si="99"/>
        <v>0.00018605643</v>
      </c>
    </row>
    <row r="3053">
      <c r="A3053" s="1"/>
      <c r="B3053" s="4">
        <v>12.621</v>
      </c>
      <c r="C3053" s="4">
        <v>2.5242</v>
      </c>
      <c r="D3053" s="4">
        <v>1.04</v>
      </c>
      <c r="E3053" s="4">
        <v>8.38408823</v>
      </c>
      <c r="F3053" s="4">
        <v>12.4044496130022</v>
      </c>
      <c r="G3053" s="8">
        <f t="shared" si="97"/>
        <v>0.0002015153</v>
      </c>
      <c r="H3053" s="8">
        <f t="shared" si="98"/>
        <v>0.00002999591</v>
      </c>
      <c r="I3053" s="7">
        <f t="shared" si="99"/>
        <v>0.00023151121</v>
      </c>
    </row>
    <row r="3054">
      <c r="A3054" s="1"/>
      <c r="B3054" s="4">
        <v>15.365</v>
      </c>
      <c r="C3054" s="4">
        <v>3.073</v>
      </c>
      <c r="D3054" s="4">
        <v>1.04</v>
      </c>
      <c r="E3054" s="4">
        <v>10.2069182833333</v>
      </c>
      <c r="F3054" s="4">
        <v>10.1891674953271</v>
      </c>
      <c r="G3054" s="8">
        <f t="shared" si="97"/>
        <v>0.0002453278333</v>
      </c>
      <c r="H3054" s="8">
        <f t="shared" si="98"/>
        <v>0.00003651748333</v>
      </c>
      <c r="I3054" s="7">
        <f t="shared" si="99"/>
        <v>0.0002818453167</v>
      </c>
    </row>
    <row r="3055">
      <c r="A3055" s="1"/>
      <c r="B3055" s="4">
        <v>20.958</v>
      </c>
      <c r="C3055" s="4">
        <v>4.1916</v>
      </c>
      <c r="D3055" s="4">
        <v>1.04</v>
      </c>
      <c r="E3055" s="4">
        <v>13.92232954</v>
      </c>
      <c r="F3055" s="4">
        <v>7.47001424590615</v>
      </c>
      <c r="G3055" s="8">
        <f t="shared" si="97"/>
        <v>0.0003346294</v>
      </c>
      <c r="H3055" s="8">
        <f t="shared" si="98"/>
        <v>0.00004981018</v>
      </c>
      <c r="I3055" s="7">
        <f t="shared" si="99"/>
        <v>0.00038443958</v>
      </c>
    </row>
    <row r="3056">
      <c r="A3056" s="1"/>
      <c r="B3056" s="4">
        <v>10.528</v>
      </c>
      <c r="C3056" s="4">
        <v>2.1056</v>
      </c>
      <c r="D3056" s="4">
        <v>1.04</v>
      </c>
      <c r="E3056" s="4">
        <v>6.99371530666666</v>
      </c>
      <c r="F3056" s="4">
        <v>14.870493784736</v>
      </c>
      <c r="G3056" s="8">
        <f t="shared" si="97"/>
        <v>0.0001680970667</v>
      </c>
      <c r="H3056" s="8">
        <f t="shared" si="98"/>
        <v>0.00002502154667</v>
      </c>
      <c r="I3056" s="7">
        <f t="shared" si="99"/>
        <v>0.0001931186133</v>
      </c>
    </row>
    <row r="3057">
      <c r="A3057" s="1"/>
      <c r="B3057" s="4">
        <v>13.944</v>
      </c>
      <c r="C3057" s="4">
        <v>2.7888</v>
      </c>
      <c r="D3057" s="4">
        <v>1.04</v>
      </c>
      <c r="E3057" s="4">
        <v>9.26295272</v>
      </c>
      <c r="F3057" s="4">
        <v>11.2275214117685</v>
      </c>
      <c r="G3057" s="8">
        <f t="shared" si="97"/>
        <v>0.0002226392</v>
      </c>
      <c r="H3057" s="8">
        <f t="shared" si="98"/>
        <v>0.00003314024</v>
      </c>
      <c r="I3057" s="7">
        <f t="shared" si="99"/>
        <v>0.00025577944</v>
      </c>
    </row>
    <row r="3058">
      <c r="A3058" s="1"/>
      <c r="B3058" s="4">
        <v>11.277</v>
      </c>
      <c r="C3058" s="4">
        <v>2.2554</v>
      </c>
      <c r="D3058" s="4">
        <v>1.04</v>
      </c>
      <c r="E3058" s="4">
        <v>7.49127350999999</v>
      </c>
      <c r="F3058" s="4">
        <v>13.8828197717213</v>
      </c>
      <c r="G3058" s="8">
        <f t="shared" si="97"/>
        <v>0.0001800561</v>
      </c>
      <c r="H3058" s="8">
        <f t="shared" si="98"/>
        <v>0.00002680167</v>
      </c>
      <c r="I3058" s="7">
        <f t="shared" si="99"/>
        <v>0.00020685777</v>
      </c>
    </row>
    <row r="3059">
      <c r="A3059" s="1"/>
      <c r="B3059" s="4">
        <v>12.978</v>
      </c>
      <c r="C3059" s="4">
        <v>2.5956</v>
      </c>
      <c r="D3059" s="4">
        <v>1.04</v>
      </c>
      <c r="E3059" s="4">
        <v>8.62124214</v>
      </c>
      <c r="F3059" s="4">
        <v>12.0632268890199</v>
      </c>
      <c r="G3059" s="8">
        <f t="shared" si="97"/>
        <v>0.0002072154</v>
      </c>
      <c r="H3059" s="8">
        <f t="shared" si="98"/>
        <v>0.00003084438</v>
      </c>
      <c r="I3059" s="7">
        <f t="shared" si="99"/>
        <v>0.00023805978</v>
      </c>
    </row>
    <row r="3060">
      <c r="A3060" s="1"/>
      <c r="B3060" s="4">
        <v>17.031</v>
      </c>
      <c r="C3060" s="4">
        <v>3.4062</v>
      </c>
      <c r="D3060" s="4">
        <v>1.04</v>
      </c>
      <c r="E3060" s="4">
        <v>11.3136365299999</v>
      </c>
      <c r="F3060" s="4">
        <v>9.19244663059721</v>
      </c>
      <c r="G3060" s="8">
        <f t="shared" si="97"/>
        <v>0.0002719283</v>
      </c>
      <c r="H3060" s="8">
        <f t="shared" si="98"/>
        <v>0.00004047701</v>
      </c>
      <c r="I3060" s="7">
        <f t="shared" si="99"/>
        <v>0.00031240531</v>
      </c>
    </row>
    <row r="3061">
      <c r="A3061" s="1"/>
      <c r="B3061" s="4">
        <v>25.935</v>
      </c>
      <c r="C3061" s="4">
        <v>5.187</v>
      </c>
      <c r="D3061" s="4">
        <v>1.04</v>
      </c>
      <c r="E3061" s="4">
        <v>17.22853405</v>
      </c>
      <c r="F3061" s="4">
        <v>6.0364973420359</v>
      </c>
      <c r="G3061" s="8">
        <f t="shared" si="97"/>
        <v>0.0004140955</v>
      </c>
      <c r="H3061" s="8">
        <f t="shared" si="98"/>
        <v>0.00006163885</v>
      </c>
      <c r="I3061" s="7">
        <f t="shared" si="99"/>
        <v>0.00047573435</v>
      </c>
    </row>
    <row r="3062">
      <c r="A3062" s="1"/>
      <c r="B3062" s="4">
        <v>11.416</v>
      </c>
      <c r="C3062" s="4">
        <v>2.2832</v>
      </c>
      <c r="D3062" s="4">
        <v>1.04</v>
      </c>
      <c r="E3062" s="4">
        <v>7.58361074666666</v>
      </c>
      <c r="F3062" s="4">
        <v>13.7137840369394</v>
      </c>
      <c r="G3062" s="8">
        <f t="shared" si="97"/>
        <v>0.0001822754667</v>
      </c>
      <c r="H3062" s="8">
        <f t="shared" si="98"/>
        <v>0.00002713202667</v>
      </c>
      <c r="I3062" s="7">
        <f t="shared" si="99"/>
        <v>0.0002094074933</v>
      </c>
    </row>
    <row r="3063">
      <c r="A3063" s="1"/>
      <c r="B3063" s="4">
        <v>13.968</v>
      </c>
      <c r="C3063" s="4">
        <v>2.7936</v>
      </c>
      <c r="D3063" s="4">
        <v>1.04</v>
      </c>
      <c r="E3063" s="4">
        <v>9.27889583999999</v>
      </c>
      <c r="F3063" s="4">
        <v>11.2082301378651</v>
      </c>
      <c r="G3063" s="8">
        <f t="shared" si="97"/>
        <v>0.0002230224</v>
      </c>
      <c r="H3063" s="8">
        <f t="shared" si="98"/>
        <v>0.00003319728</v>
      </c>
      <c r="I3063" s="7">
        <f t="shared" si="99"/>
        <v>0.00025621968</v>
      </c>
    </row>
    <row r="3064">
      <c r="A3064" s="1"/>
      <c r="B3064" s="4">
        <v>16.656</v>
      </c>
      <c r="C3064" s="4">
        <v>3.3312</v>
      </c>
      <c r="D3064" s="4">
        <v>1.04</v>
      </c>
      <c r="E3064" s="4">
        <v>11.0645252799999</v>
      </c>
      <c r="F3064" s="4">
        <v>9.39940913578897</v>
      </c>
      <c r="G3064" s="8">
        <f t="shared" si="97"/>
        <v>0.0002659408</v>
      </c>
      <c r="H3064" s="8">
        <f t="shared" si="98"/>
        <v>0.00003958576</v>
      </c>
      <c r="I3064" s="7">
        <f t="shared" si="99"/>
        <v>0.00030552656</v>
      </c>
    </row>
    <row r="3065">
      <c r="A3065" s="1"/>
      <c r="B3065" s="4">
        <v>9.555</v>
      </c>
      <c r="C3065" s="4">
        <v>1.911</v>
      </c>
      <c r="D3065" s="4">
        <v>1.04</v>
      </c>
      <c r="E3065" s="4">
        <v>6.34735465</v>
      </c>
      <c r="F3065" s="4">
        <v>16.3847784998117</v>
      </c>
      <c r="G3065" s="8">
        <f t="shared" si="97"/>
        <v>0.0001525615</v>
      </c>
      <c r="H3065" s="8">
        <f t="shared" si="98"/>
        <v>0.00002270905</v>
      </c>
      <c r="I3065" s="7">
        <f t="shared" si="99"/>
        <v>0.00017527055</v>
      </c>
    </row>
    <row r="3066">
      <c r="A3066" s="1"/>
      <c r="B3066" s="4">
        <v>11.963</v>
      </c>
      <c r="C3066" s="4">
        <v>2.3926</v>
      </c>
      <c r="D3066" s="4">
        <v>1.04</v>
      </c>
      <c r="E3066" s="4">
        <v>7.94698102333333</v>
      </c>
      <c r="F3066" s="4">
        <v>13.0867306332609</v>
      </c>
      <c r="G3066" s="8">
        <f t="shared" si="97"/>
        <v>0.0001910092333</v>
      </c>
      <c r="H3066" s="8">
        <f t="shared" si="98"/>
        <v>0.00002843206333</v>
      </c>
      <c r="I3066" s="7">
        <f t="shared" si="99"/>
        <v>0.0002194412967</v>
      </c>
    </row>
    <row r="3067">
      <c r="A3067" s="1"/>
      <c r="B3067" s="4">
        <v>14.924</v>
      </c>
      <c r="C3067" s="4">
        <v>2.9848</v>
      </c>
      <c r="D3067" s="4">
        <v>1.04</v>
      </c>
      <c r="E3067" s="4">
        <v>9.91396345333333</v>
      </c>
      <c r="F3067" s="4">
        <v>10.4902545273184</v>
      </c>
      <c r="G3067" s="8">
        <f t="shared" si="97"/>
        <v>0.0002382865333</v>
      </c>
      <c r="H3067" s="8">
        <f t="shared" si="98"/>
        <v>0.00003546937333</v>
      </c>
      <c r="I3067" s="7">
        <f t="shared" si="99"/>
        <v>0.0002737559067</v>
      </c>
    </row>
    <row r="3068">
      <c r="A3068" s="1"/>
      <c r="B3068" s="4">
        <v>20.972</v>
      </c>
      <c r="C3068" s="4">
        <v>4.1944</v>
      </c>
      <c r="D3068" s="4">
        <v>1.04</v>
      </c>
      <c r="E3068" s="4">
        <v>13.9316296933333</v>
      </c>
      <c r="F3068" s="4">
        <v>7.46502758753104</v>
      </c>
      <c r="G3068" s="8">
        <f t="shared" si="97"/>
        <v>0.0003348529333</v>
      </c>
      <c r="H3068" s="8">
        <f t="shared" si="98"/>
        <v>0.00004984345333</v>
      </c>
      <c r="I3068" s="7">
        <f t="shared" si="99"/>
        <v>0.0003846963867</v>
      </c>
    </row>
    <row r="3069">
      <c r="A3069" s="1"/>
      <c r="B3069" s="4">
        <v>22.008</v>
      </c>
      <c r="C3069" s="4">
        <v>4.4016</v>
      </c>
      <c r="D3069" s="4">
        <v>1.04</v>
      </c>
      <c r="E3069" s="4">
        <v>14.6198410399999</v>
      </c>
      <c r="F3069" s="4">
        <v>7.11362043646406</v>
      </c>
      <c r="G3069" s="8">
        <f t="shared" si="97"/>
        <v>0.0003513944</v>
      </c>
      <c r="H3069" s="8">
        <f t="shared" si="98"/>
        <v>0.00005230568</v>
      </c>
      <c r="I3069" s="7">
        <f t="shared" si="99"/>
        <v>0.00040370008</v>
      </c>
    </row>
    <row r="3070">
      <c r="A3070" s="1"/>
      <c r="B3070" s="4">
        <v>19.053</v>
      </c>
      <c r="C3070" s="4">
        <v>3.8106</v>
      </c>
      <c r="D3070" s="4">
        <v>1.04</v>
      </c>
      <c r="E3070" s="4">
        <v>12.65684439</v>
      </c>
      <c r="F3070" s="4">
        <v>8.21689805099989</v>
      </c>
      <c r="G3070" s="8">
        <f t="shared" si="97"/>
        <v>0.0003042129</v>
      </c>
      <c r="H3070" s="8">
        <f t="shared" si="98"/>
        <v>0.00004528263</v>
      </c>
      <c r="I3070" s="7">
        <f t="shared" si="99"/>
        <v>0.00034949553</v>
      </c>
    </row>
    <row r="3071">
      <c r="A3071" s="1"/>
      <c r="B3071" s="4">
        <v>23.886</v>
      </c>
      <c r="C3071" s="4">
        <v>4.7772</v>
      </c>
      <c r="D3071" s="4">
        <v>1.04</v>
      </c>
      <c r="E3071" s="4">
        <v>15.8673901799999</v>
      </c>
      <c r="F3071" s="4">
        <v>6.55432297436578</v>
      </c>
      <c r="G3071" s="8">
        <f t="shared" si="97"/>
        <v>0.0003813798</v>
      </c>
      <c r="H3071" s="8">
        <f t="shared" si="98"/>
        <v>0.00005676906</v>
      </c>
      <c r="I3071" s="7">
        <f t="shared" si="99"/>
        <v>0.00043814886</v>
      </c>
    </row>
    <row r="3072">
      <c r="A3072" s="1"/>
      <c r="B3072" s="4">
        <v>33.264</v>
      </c>
      <c r="C3072" s="4">
        <v>6.6528</v>
      </c>
      <c r="D3072" s="4">
        <v>1.04</v>
      </c>
      <c r="E3072" s="4">
        <v>22.0971643199999</v>
      </c>
      <c r="F3072" s="4">
        <v>4.70648624836763</v>
      </c>
      <c r="G3072" s="8">
        <f t="shared" si="97"/>
        <v>0.0005311152</v>
      </c>
      <c r="H3072" s="8">
        <f t="shared" si="98"/>
        <v>0.00007905744</v>
      </c>
      <c r="I3072" s="7">
        <f t="shared" si="99"/>
        <v>0.00061017264</v>
      </c>
    </row>
    <row r="3073">
      <c r="A3073" s="1"/>
      <c r="B3073" s="4">
        <v>12.936</v>
      </c>
      <c r="C3073" s="4">
        <v>2.5872</v>
      </c>
      <c r="D3073" s="4">
        <v>1.04</v>
      </c>
      <c r="E3073" s="4">
        <v>8.59334168</v>
      </c>
      <c r="F3073" s="4">
        <v>12.1023932100882</v>
      </c>
      <c r="G3073" s="8">
        <f t="shared" si="97"/>
        <v>0.0002065448</v>
      </c>
      <c r="H3073" s="8">
        <f t="shared" si="98"/>
        <v>0.00003074456</v>
      </c>
      <c r="I3073" s="7">
        <f t="shared" si="99"/>
        <v>0.00023728936</v>
      </c>
    </row>
    <row r="3074">
      <c r="A3074" s="1"/>
      <c r="B3074" s="4">
        <v>19.376</v>
      </c>
      <c r="C3074" s="4">
        <v>3.8752</v>
      </c>
      <c r="D3074" s="4">
        <v>1.04</v>
      </c>
      <c r="E3074" s="4">
        <v>12.8714122133333</v>
      </c>
      <c r="F3074" s="4">
        <v>8.07992147841149</v>
      </c>
      <c r="G3074" s="8">
        <f t="shared" si="97"/>
        <v>0.0003093701333</v>
      </c>
      <c r="H3074" s="8">
        <f t="shared" si="98"/>
        <v>0.00004605029333</v>
      </c>
      <c r="I3074" s="7">
        <f t="shared" si="99"/>
        <v>0.0003554204267</v>
      </c>
    </row>
    <row r="3075">
      <c r="A3075" s="1"/>
      <c r="B3075" s="4">
        <v>10.843</v>
      </c>
      <c r="C3075" s="4">
        <v>2.1686</v>
      </c>
      <c r="D3075" s="4">
        <v>1.04</v>
      </c>
      <c r="E3075" s="4">
        <v>7.20296875666666</v>
      </c>
      <c r="F3075" s="4">
        <v>14.4384910601956</v>
      </c>
      <c r="G3075" s="8">
        <f t="shared" si="97"/>
        <v>0.0001731265667</v>
      </c>
      <c r="H3075" s="8">
        <f t="shared" si="98"/>
        <v>0.00002577019667</v>
      </c>
      <c r="I3075" s="7">
        <f t="shared" si="99"/>
        <v>0.0001988967633</v>
      </c>
    </row>
    <row r="3076">
      <c r="A3076" s="1"/>
      <c r="B3076" s="4">
        <v>12.117</v>
      </c>
      <c r="C3076" s="4">
        <v>2.4234</v>
      </c>
      <c r="D3076" s="4">
        <v>1.04</v>
      </c>
      <c r="E3076" s="4">
        <v>8.04928271</v>
      </c>
      <c r="F3076" s="4">
        <v>12.9204059227284</v>
      </c>
      <c r="G3076" s="8">
        <f t="shared" si="97"/>
        <v>0.0001934681</v>
      </c>
      <c r="H3076" s="8">
        <f t="shared" si="98"/>
        <v>0.00002879807</v>
      </c>
      <c r="I3076" s="7">
        <f t="shared" si="99"/>
        <v>0.00022226617</v>
      </c>
    </row>
    <row r="3077">
      <c r="A3077" s="1"/>
      <c r="B3077" s="4">
        <v>13.272</v>
      </c>
      <c r="C3077" s="4">
        <v>2.6544</v>
      </c>
      <c r="D3077" s="4">
        <v>1.04</v>
      </c>
      <c r="E3077" s="4">
        <v>8.81654536</v>
      </c>
      <c r="F3077" s="4">
        <v>11.7960035085669</v>
      </c>
      <c r="G3077" s="8">
        <f t="shared" si="97"/>
        <v>0.0002119096</v>
      </c>
      <c r="H3077" s="8">
        <f t="shared" si="98"/>
        <v>0.00003154312</v>
      </c>
      <c r="I3077" s="7">
        <f t="shared" si="99"/>
        <v>0.00024345272</v>
      </c>
    </row>
    <row r="3078">
      <c r="A3078" s="1"/>
      <c r="B3078" s="4">
        <v>12.488</v>
      </c>
      <c r="C3078" s="4">
        <v>2.4976</v>
      </c>
      <c r="D3078" s="4">
        <v>1.04</v>
      </c>
      <c r="E3078" s="4">
        <v>8.29573677333333</v>
      </c>
      <c r="F3078" s="4">
        <v>12.5365597826474</v>
      </c>
      <c r="G3078" s="8">
        <f t="shared" si="97"/>
        <v>0.0001993917333</v>
      </c>
      <c r="H3078" s="8">
        <f t="shared" si="98"/>
        <v>0.00002967981333</v>
      </c>
      <c r="I3078" s="7">
        <f t="shared" si="99"/>
        <v>0.0002290715467</v>
      </c>
    </row>
    <row r="3079">
      <c r="A3079" s="1"/>
      <c r="B3079" s="4">
        <v>16.48</v>
      </c>
      <c r="C3079" s="4">
        <v>3.296</v>
      </c>
      <c r="D3079" s="4">
        <v>1.04</v>
      </c>
      <c r="E3079" s="4">
        <v>10.9476090666666</v>
      </c>
      <c r="F3079" s="4">
        <v>9.49979117510322</v>
      </c>
      <c r="G3079" s="8">
        <f t="shared" si="97"/>
        <v>0.0002631306667</v>
      </c>
      <c r="H3079" s="8">
        <f t="shared" si="98"/>
        <v>0.00003916746667</v>
      </c>
      <c r="I3079" s="7">
        <f t="shared" si="99"/>
        <v>0.0003022981333</v>
      </c>
    </row>
    <row r="3080">
      <c r="A3080" s="1"/>
      <c r="B3080" s="4">
        <v>20.584</v>
      </c>
      <c r="C3080" s="4">
        <v>4.1168</v>
      </c>
      <c r="D3080" s="4">
        <v>1.04</v>
      </c>
      <c r="E3080" s="4">
        <v>13.6738825866666</v>
      </c>
      <c r="F3080" s="4">
        <v>7.60574031119807</v>
      </c>
      <c r="G3080" s="8">
        <f t="shared" si="97"/>
        <v>0.0003286578667</v>
      </c>
      <c r="H3080" s="8">
        <f t="shared" si="98"/>
        <v>0.00004892130667</v>
      </c>
      <c r="I3080" s="7">
        <f t="shared" si="99"/>
        <v>0.0003775791733</v>
      </c>
    </row>
    <row r="3081">
      <c r="A3081" s="1"/>
      <c r="B3081" s="4">
        <v>29.072</v>
      </c>
      <c r="C3081" s="4">
        <v>5.8144</v>
      </c>
      <c r="D3081" s="4">
        <v>1.04</v>
      </c>
      <c r="E3081" s="4">
        <v>19.3124326933333</v>
      </c>
      <c r="F3081" s="4">
        <v>5.38513203651971</v>
      </c>
      <c r="G3081" s="8">
        <f t="shared" si="97"/>
        <v>0.0004641829333</v>
      </c>
      <c r="H3081" s="8">
        <f t="shared" si="98"/>
        <v>0.00006909445333</v>
      </c>
      <c r="I3081" s="7">
        <f t="shared" si="99"/>
        <v>0.0005332773867</v>
      </c>
    </row>
    <row r="3082">
      <c r="A3082" s="1"/>
      <c r="B3082" s="4">
        <v>10.409</v>
      </c>
      <c r="C3082" s="4">
        <v>2.0818</v>
      </c>
      <c r="D3082" s="4">
        <v>1.04</v>
      </c>
      <c r="E3082" s="4">
        <v>6.91466400333333</v>
      </c>
      <c r="F3082" s="4">
        <v>15.0404994298877</v>
      </c>
      <c r="G3082" s="8">
        <f t="shared" si="97"/>
        <v>0.0001661970333</v>
      </c>
      <c r="H3082" s="8">
        <f t="shared" si="98"/>
        <v>0.00002473872333</v>
      </c>
      <c r="I3082" s="7">
        <f t="shared" si="99"/>
        <v>0.0001909357567</v>
      </c>
    </row>
    <row r="3083">
      <c r="A3083" s="1"/>
      <c r="B3083" s="4">
        <v>12.425</v>
      </c>
      <c r="C3083" s="4">
        <v>2.485</v>
      </c>
      <c r="D3083" s="4">
        <v>1.04</v>
      </c>
      <c r="E3083" s="4">
        <v>8.25388608333333</v>
      </c>
      <c r="F3083" s="4">
        <v>12.6001254378833</v>
      </c>
      <c r="G3083" s="8">
        <f t="shared" si="97"/>
        <v>0.0001983858333</v>
      </c>
      <c r="H3083" s="8">
        <f t="shared" si="98"/>
        <v>0.00002953008333</v>
      </c>
      <c r="I3083" s="7">
        <f t="shared" si="99"/>
        <v>0.0002279159167</v>
      </c>
    </row>
    <row r="3084">
      <c r="A3084" s="1"/>
      <c r="B3084" s="4">
        <v>16.268</v>
      </c>
      <c r="C3084" s="4">
        <v>3.2536</v>
      </c>
      <c r="D3084" s="4">
        <v>1.04</v>
      </c>
      <c r="E3084" s="4">
        <v>10.8067781733333</v>
      </c>
      <c r="F3084" s="4">
        <v>9.62358978151592</v>
      </c>
      <c r="G3084" s="8">
        <f t="shared" si="97"/>
        <v>0.0002597457333</v>
      </c>
      <c r="H3084" s="8">
        <f t="shared" si="98"/>
        <v>0.00003866361333</v>
      </c>
      <c r="I3084" s="7">
        <f t="shared" si="99"/>
        <v>0.0002984093467</v>
      </c>
    </row>
    <row r="3085">
      <c r="A3085" s="1"/>
      <c r="B3085" s="4">
        <v>24.983</v>
      </c>
      <c r="C3085" s="4">
        <v>4.9966</v>
      </c>
      <c r="D3085" s="4">
        <v>1.04</v>
      </c>
      <c r="E3085" s="4">
        <v>16.5961236233333</v>
      </c>
      <c r="F3085" s="4">
        <v>6.26652357866153</v>
      </c>
      <c r="G3085" s="8">
        <f t="shared" si="97"/>
        <v>0.0003988952333</v>
      </c>
      <c r="H3085" s="8">
        <f t="shared" si="98"/>
        <v>0.00005937626333</v>
      </c>
      <c r="I3085" s="7">
        <f t="shared" si="99"/>
        <v>0.0004582714967</v>
      </c>
    </row>
    <row r="3086">
      <c r="A3086" s="1"/>
      <c r="B3086" s="4">
        <v>32.508</v>
      </c>
      <c r="C3086" s="4">
        <v>6.5016</v>
      </c>
      <c r="D3086" s="4">
        <v>1.04</v>
      </c>
      <c r="E3086" s="4">
        <v>21.59495604</v>
      </c>
      <c r="F3086" s="4">
        <v>4.81593941693432</v>
      </c>
      <c r="G3086" s="8">
        <f t="shared" si="97"/>
        <v>0.0005190444</v>
      </c>
      <c r="H3086" s="8">
        <f t="shared" si="98"/>
        <v>0.00007726068</v>
      </c>
      <c r="I3086" s="7">
        <f t="shared" si="99"/>
        <v>0.00059630508</v>
      </c>
    </row>
    <row r="3087">
      <c r="A3087" s="1"/>
      <c r="B3087" s="4">
        <v>12.424</v>
      </c>
      <c r="C3087" s="4">
        <v>2.4848</v>
      </c>
      <c r="D3087" s="4">
        <v>1.04</v>
      </c>
      <c r="E3087" s="4">
        <v>8.25322178666666</v>
      </c>
      <c r="F3087" s="4">
        <v>12.6011396141098</v>
      </c>
      <c r="G3087" s="8">
        <f t="shared" si="97"/>
        <v>0.0001983698667</v>
      </c>
      <c r="H3087" s="8">
        <f t="shared" si="98"/>
        <v>0.00002952770667</v>
      </c>
      <c r="I3087" s="7">
        <f t="shared" si="99"/>
        <v>0.0002278975733</v>
      </c>
    </row>
    <row r="3088">
      <c r="A3088" s="1"/>
      <c r="B3088" s="4">
        <v>14.88</v>
      </c>
      <c r="C3088" s="4">
        <v>2.976</v>
      </c>
      <c r="D3088" s="4">
        <v>1.04</v>
      </c>
      <c r="E3088" s="4">
        <v>9.8847344</v>
      </c>
      <c r="F3088" s="4">
        <v>10.5212740971573</v>
      </c>
      <c r="G3088" s="8">
        <f t="shared" si="97"/>
        <v>0.000237584</v>
      </c>
      <c r="H3088" s="8">
        <f t="shared" si="98"/>
        <v>0.0000353648</v>
      </c>
      <c r="I3088" s="7">
        <f t="shared" si="99"/>
        <v>0.0002729488</v>
      </c>
    </row>
    <row r="3089">
      <c r="A3089" s="1"/>
      <c r="B3089" s="4">
        <v>18.272</v>
      </c>
      <c r="C3089" s="4">
        <v>3.6544</v>
      </c>
      <c r="D3089" s="4">
        <v>1.04</v>
      </c>
      <c r="E3089" s="4">
        <v>12.1380286933333</v>
      </c>
      <c r="F3089" s="4">
        <v>8.56811288122269</v>
      </c>
      <c r="G3089" s="8">
        <f t="shared" si="97"/>
        <v>0.0002917429333</v>
      </c>
      <c r="H3089" s="8">
        <f t="shared" si="98"/>
        <v>0.00004342645333</v>
      </c>
      <c r="I3089" s="7">
        <f t="shared" si="99"/>
        <v>0.0003351693867</v>
      </c>
    </row>
    <row r="3090">
      <c r="A3090" s="1"/>
      <c r="B3090" s="4">
        <v>27.12</v>
      </c>
      <c r="C3090" s="4">
        <v>5.424</v>
      </c>
      <c r="D3090" s="4">
        <v>1.04</v>
      </c>
      <c r="E3090" s="4">
        <v>18.0157256</v>
      </c>
      <c r="F3090" s="4">
        <v>5.7727344603872</v>
      </c>
      <c r="G3090" s="8">
        <f t="shared" si="97"/>
        <v>0.000433016</v>
      </c>
      <c r="H3090" s="8">
        <f t="shared" si="98"/>
        <v>0.0000644552</v>
      </c>
      <c r="I3090" s="7">
        <f t="shared" si="99"/>
        <v>0.0004974712</v>
      </c>
    </row>
    <row r="3091">
      <c r="A3091" s="1"/>
      <c r="B3091" s="4">
        <v>11.375</v>
      </c>
      <c r="C3091" s="4">
        <v>2.275</v>
      </c>
      <c r="D3091" s="4">
        <v>1.04</v>
      </c>
      <c r="E3091" s="4">
        <v>7.55637458333333</v>
      </c>
      <c r="F3091" s="4">
        <v>13.7632139398418</v>
      </c>
      <c r="G3091" s="8">
        <f t="shared" si="97"/>
        <v>0.0001816208333</v>
      </c>
      <c r="H3091" s="8">
        <f t="shared" si="98"/>
        <v>0.00002703458333</v>
      </c>
      <c r="I3091" s="7">
        <f t="shared" si="99"/>
        <v>0.0002086554167</v>
      </c>
    </row>
    <row r="3092">
      <c r="A3092" s="1"/>
      <c r="B3092" s="4">
        <v>13.811</v>
      </c>
      <c r="C3092" s="4">
        <v>2.7622</v>
      </c>
      <c r="D3092" s="4">
        <v>1.04</v>
      </c>
      <c r="E3092" s="4">
        <v>9.17460126333333</v>
      </c>
      <c r="F3092" s="4">
        <v>11.3356424998697</v>
      </c>
      <c r="G3092" s="8">
        <f t="shared" si="97"/>
        <v>0.0002205156333</v>
      </c>
      <c r="H3092" s="8">
        <f t="shared" si="98"/>
        <v>0.00003282414333</v>
      </c>
      <c r="I3092" s="7">
        <f t="shared" si="99"/>
        <v>0.0002533397767</v>
      </c>
    </row>
    <row r="3093">
      <c r="A3093" s="1"/>
      <c r="B3093" s="4">
        <v>16.954</v>
      </c>
      <c r="C3093" s="4">
        <v>3.3908</v>
      </c>
      <c r="D3093" s="4">
        <v>1.04</v>
      </c>
      <c r="E3093" s="4">
        <v>11.2624856866666</v>
      </c>
      <c r="F3093" s="4">
        <v>9.23419597532742</v>
      </c>
      <c r="G3093" s="8">
        <f t="shared" si="97"/>
        <v>0.0002706988667</v>
      </c>
      <c r="H3093" s="8">
        <f t="shared" si="98"/>
        <v>0.00004029400667</v>
      </c>
      <c r="I3093" s="7">
        <f t="shared" si="99"/>
        <v>0.0003109928733</v>
      </c>
    </row>
    <row r="3094">
      <c r="A3094" s="1"/>
      <c r="B3094" s="4">
        <v>25.935</v>
      </c>
      <c r="C3094" s="4">
        <v>5.187</v>
      </c>
      <c r="D3094" s="4">
        <v>1.04</v>
      </c>
      <c r="E3094" s="4">
        <v>17.22853405</v>
      </c>
      <c r="F3094" s="4">
        <v>6.0364973420359</v>
      </c>
      <c r="G3094" s="8">
        <f t="shared" si="97"/>
        <v>0.0004140955</v>
      </c>
      <c r="H3094" s="8">
        <f t="shared" si="98"/>
        <v>0.00006163885</v>
      </c>
      <c r="I3094" s="7">
        <f t="shared" si="99"/>
        <v>0.00047573435</v>
      </c>
    </row>
    <row r="3095">
      <c r="A3095" s="1"/>
      <c r="B3095" s="1"/>
      <c r="C3095" s="1"/>
      <c r="D3095" s="1"/>
      <c r="E3095" s="1"/>
      <c r="F3095" s="1"/>
      <c r="G3095" s="8"/>
      <c r="H3095" s="8"/>
    </row>
    <row r="3096">
      <c r="A3096" s="3" t="s">
        <v>91</v>
      </c>
      <c r="B3096" s="4">
        <v>16.46</v>
      </c>
      <c r="C3096" s="4">
        <v>4.938</v>
      </c>
      <c r="D3096" s="4">
        <v>1.04</v>
      </c>
      <c r="E3096" s="4">
        <v>11.6971618333333</v>
      </c>
      <c r="F3096" s="4">
        <v>8.89104566405431</v>
      </c>
      <c r="G3096" s="8">
        <f t="shared" ref="G3096:G3188" si="100">MDETERM((B3096*0.000001)/60)*958</f>
        <v>0.0002628113333</v>
      </c>
      <c r="H3096" s="8">
        <f t="shared" ref="H3096:H3188" si="101">MDETERM((C3096*0.000001)/60)*713</f>
        <v>0.0000586799</v>
      </c>
      <c r="I3096" s="7">
        <f t="shared" ref="I3096:I3188" si="102">SUM(G3096,H3096)</f>
        <v>0.0003214912333</v>
      </c>
    </row>
    <row r="3097">
      <c r="A3097" s="1"/>
      <c r="B3097" s="4">
        <v>20.11</v>
      </c>
      <c r="C3097" s="4">
        <v>6.03299999999999</v>
      </c>
      <c r="D3097" s="4">
        <v>1.04</v>
      </c>
      <c r="E3097" s="4">
        <v>14.2910039166666</v>
      </c>
      <c r="F3097" s="4">
        <v>7.27730540180676</v>
      </c>
      <c r="G3097" s="8">
        <f t="shared" si="100"/>
        <v>0.0003210896667</v>
      </c>
      <c r="H3097" s="8">
        <f t="shared" si="101"/>
        <v>0.00007169215</v>
      </c>
      <c r="I3097" s="7">
        <f t="shared" si="102"/>
        <v>0.0003927818167</v>
      </c>
    </row>
    <row r="3098">
      <c r="A3098" s="1"/>
      <c r="B3098" s="4">
        <v>28.18</v>
      </c>
      <c r="C3098" s="4">
        <v>8.45399999999999</v>
      </c>
      <c r="D3098" s="4">
        <v>1.04</v>
      </c>
      <c r="E3098" s="4">
        <v>20.0258821666666</v>
      </c>
      <c r="F3098" s="4">
        <v>5.19327933393662</v>
      </c>
      <c r="G3098" s="8">
        <f t="shared" si="100"/>
        <v>0.0004499406667</v>
      </c>
      <c r="H3098" s="8">
        <f t="shared" si="101"/>
        <v>0.0001004617</v>
      </c>
      <c r="I3098" s="7">
        <f t="shared" si="102"/>
        <v>0.0005504023667</v>
      </c>
    </row>
    <row r="3099">
      <c r="A3099" s="1"/>
      <c r="B3099" s="4">
        <v>18.05</v>
      </c>
      <c r="C3099" s="4">
        <v>5.415</v>
      </c>
      <c r="D3099" s="4">
        <v>1.04</v>
      </c>
      <c r="E3099" s="4">
        <v>12.8270820833333</v>
      </c>
      <c r="F3099" s="4">
        <v>8.1078455196861</v>
      </c>
      <c r="G3099" s="8">
        <f t="shared" si="100"/>
        <v>0.0002881983333</v>
      </c>
      <c r="H3099" s="8">
        <f t="shared" si="101"/>
        <v>0.00006434825</v>
      </c>
      <c r="I3099" s="7">
        <f t="shared" si="102"/>
        <v>0.0003525465833</v>
      </c>
    </row>
    <row r="3100">
      <c r="A3100" s="1"/>
      <c r="B3100" s="4">
        <v>20.49</v>
      </c>
      <c r="C3100" s="4">
        <v>6.14699999999999</v>
      </c>
      <c r="D3100" s="4">
        <v>1.04</v>
      </c>
      <c r="E3100" s="4">
        <v>14.5610477499999</v>
      </c>
      <c r="F3100" s="4">
        <v>7.14234317375959</v>
      </c>
      <c r="G3100" s="8">
        <f t="shared" si="100"/>
        <v>0.000327157</v>
      </c>
      <c r="H3100" s="8">
        <f t="shared" si="101"/>
        <v>0.00007304685</v>
      </c>
      <c r="I3100" s="7">
        <f t="shared" si="102"/>
        <v>0.00040020385</v>
      </c>
    </row>
    <row r="3101">
      <c r="A3101" s="1"/>
      <c r="B3101" s="4">
        <v>27.43</v>
      </c>
      <c r="C3101" s="4">
        <v>8.229</v>
      </c>
      <c r="D3101" s="4">
        <v>1.04</v>
      </c>
      <c r="E3101" s="4">
        <v>19.4929009166666</v>
      </c>
      <c r="F3101" s="4">
        <v>5.33527567008144</v>
      </c>
      <c r="G3101" s="8">
        <f t="shared" si="100"/>
        <v>0.0004379656667</v>
      </c>
      <c r="H3101" s="8">
        <f t="shared" si="101"/>
        <v>0.00009778795</v>
      </c>
      <c r="I3101" s="7">
        <f t="shared" si="102"/>
        <v>0.0005357536167</v>
      </c>
    </row>
    <row r="3102">
      <c r="A3102" s="1"/>
      <c r="B3102" s="4">
        <v>41.24</v>
      </c>
      <c r="C3102" s="4">
        <v>12.372</v>
      </c>
      <c r="D3102" s="4">
        <v>1.04</v>
      </c>
      <c r="E3102" s="4">
        <v>29.3068623333333</v>
      </c>
      <c r="F3102" s="4">
        <v>3.54865692605077</v>
      </c>
      <c r="G3102" s="8">
        <f t="shared" si="100"/>
        <v>0.0006584653333</v>
      </c>
      <c r="H3102" s="8">
        <f t="shared" si="101"/>
        <v>0.0001470206</v>
      </c>
      <c r="I3102" s="7">
        <f t="shared" si="102"/>
        <v>0.0008054859333</v>
      </c>
    </row>
    <row r="3103">
      <c r="A3103" s="1"/>
      <c r="B3103" s="4">
        <v>12.81</v>
      </c>
      <c r="C3103" s="4">
        <v>3.843</v>
      </c>
      <c r="D3103" s="4">
        <v>1.04</v>
      </c>
      <c r="E3103" s="4">
        <v>9.10331974999999</v>
      </c>
      <c r="F3103" s="4">
        <v>11.4244037182149</v>
      </c>
      <c r="G3103" s="8">
        <f t="shared" si="100"/>
        <v>0.000204533</v>
      </c>
      <c r="H3103" s="8">
        <f t="shared" si="101"/>
        <v>0.00004566765</v>
      </c>
      <c r="I3103" s="7">
        <f t="shared" si="102"/>
        <v>0.00025020065</v>
      </c>
    </row>
    <row r="3104">
      <c r="A3104" s="1"/>
      <c r="B3104" s="4">
        <v>19.13</v>
      </c>
      <c r="C3104" s="4">
        <v>5.739</v>
      </c>
      <c r="D3104" s="4">
        <v>1.04</v>
      </c>
      <c r="E3104" s="4">
        <v>13.5945750833333</v>
      </c>
      <c r="F3104" s="4">
        <v>7.65011038318526</v>
      </c>
      <c r="G3104" s="8">
        <f t="shared" si="100"/>
        <v>0.0003054423333</v>
      </c>
      <c r="H3104" s="8">
        <f t="shared" si="101"/>
        <v>0.00006819845</v>
      </c>
      <c r="I3104" s="7">
        <f t="shared" si="102"/>
        <v>0.0003736407833</v>
      </c>
    </row>
    <row r="3105">
      <c r="A3105" s="1"/>
      <c r="B3105" s="4">
        <v>8.91</v>
      </c>
      <c r="C3105" s="4">
        <v>2.673</v>
      </c>
      <c r="D3105" s="4">
        <v>1.04</v>
      </c>
      <c r="E3105" s="4">
        <v>6.33181724999999</v>
      </c>
      <c r="F3105" s="4">
        <v>16.4249844702956</v>
      </c>
      <c r="G3105" s="8">
        <f t="shared" si="100"/>
        <v>0.000142263</v>
      </c>
      <c r="H3105" s="8">
        <f t="shared" si="101"/>
        <v>0.00003176415</v>
      </c>
      <c r="I3105" s="7">
        <f t="shared" si="102"/>
        <v>0.00017402715</v>
      </c>
    </row>
    <row r="3106">
      <c r="A3106" s="1"/>
      <c r="B3106" s="4">
        <v>8.37</v>
      </c>
      <c r="C3106" s="4">
        <v>2.51099999999999</v>
      </c>
      <c r="D3106" s="4">
        <v>1.04</v>
      </c>
      <c r="E3106" s="4">
        <v>5.94807074999999</v>
      </c>
      <c r="F3106" s="4">
        <v>17.484660887734</v>
      </c>
      <c r="G3106" s="8">
        <f t="shared" si="100"/>
        <v>0.000133641</v>
      </c>
      <c r="H3106" s="8">
        <f t="shared" si="101"/>
        <v>0.00002983905</v>
      </c>
      <c r="I3106" s="7">
        <f t="shared" si="102"/>
        <v>0.00016348005</v>
      </c>
    </row>
    <row r="3107">
      <c r="A3107" s="1"/>
      <c r="B3107" s="4">
        <v>26.28</v>
      </c>
      <c r="C3107" s="4">
        <v>7.884</v>
      </c>
      <c r="D3107" s="4">
        <v>1.04</v>
      </c>
      <c r="E3107" s="4">
        <v>18.675663</v>
      </c>
      <c r="F3107" s="4">
        <v>5.56874473479201</v>
      </c>
      <c r="G3107" s="8">
        <f t="shared" si="100"/>
        <v>0.000419604</v>
      </c>
      <c r="H3107" s="8">
        <f t="shared" si="101"/>
        <v>0.0000936882</v>
      </c>
      <c r="I3107" s="7">
        <f t="shared" si="102"/>
        <v>0.0005132922</v>
      </c>
    </row>
    <row r="3108">
      <c r="A3108" s="1"/>
      <c r="B3108" s="4">
        <v>33.83</v>
      </c>
      <c r="C3108" s="4">
        <v>10.149</v>
      </c>
      <c r="D3108" s="4">
        <v>1.04</v>
      </c>
      <c r="E3108" s="4">
        <v>24.0410075833333</v>
      </c>
      <c r="F3108" s="4">
        <v>4.3259418158538</v>
      </c>
      <c r="G3108" s="8">
        <f t="shared" si="100"/>
        <v>0.0005401523333</v>
      </c>
      <c r="H3108" s="8">
        <f t="shared" si="101"/>
        <v>0.00012060395</v>
      </c>
      <c r="I3108" s="7">
        <f t="shared" si="102"/>
        <v>0.0006607562833</v>
      </c>
    </row>
    <row r="3109">
      <c r="A3109" s="1"/>
      <c r="B3109" s="4">
        <v>17.658</v>
      </c>
      <c r="C3109" s="4">
        <v>5.2974</v>
      </c>
      <c r="D3109" s="4">
        <v>1.04</v>
      </c>
      <c r="E3109" s="4">
        <v>12.5485105499999</v>
      </c>
      <c r="F3109" s="4">
        <v>8.28783620060789</v>
      </c>
      <c r="G3109" s="8">
        <f t="shared" si="100"/>
        <v>0.0002819394</v>
      </c>
      <c r="H3109" s="8">
        <f t="shared" si="101"/>
        <v>0.00006295077</v>
      </c>
      <c r="I3109" s="7">
        <f t="shared" si="102"/>
        <v>0.00034489017</v>
      </c>
    </row>
    <row r="3110">
      <c r="A3110" s="1"/>
      <c r="B3110" s="4">
        <v>22.041</v>
      </c>
      <c r="C3110" s="4">
        <v>6.6123</v>
      </c>
      <c r="D3110" s="4">
        <v>1.04</v>
      </c>
      <c r="E3110" s="4">
        <v>15.663252975</v>
      </c>
      <c r="F3110" s="4">
        <v>6.63974464091166</v>
      </c>
      <c r="G3110" s="8">
        <f t="shared" si="100"/>
        <v>0.0003519213</v>
      </c>
      <c r="H3110" s="8">
        <f t="shared" si="101"/>
        <v>0.000078576165</v>
      </c>
      <c r="I3110" s="7">
        <f t="shared" si="102"/>
        <v>0.000430497465</v>
      </c>
    </row>
    <row r="3111">
      <c r="A3111" s="1"/>
      <c r="B3111" s="4">
        <v>27.756</v>
      </c>
      <c r="C3111" s="4">
        <v>8.3268</v>
      </c>
      <c r="D3111" s="4">
        <v>1.04</v>
      </c>
      <c r="E3111" s="4">
        <v>19.7245700999999</v>
      </c>
      <c r="F3111" s="4">
        <v>5.27261174630112</v>
      </c>
      <c r="G3111" s="8">
        <f t="shared" si="100"/>
        <v>0.0004431708</v>
      </c>
      <c r="H3111" s="8">
        <f t="shared" si="101"/>
        <v>0.00009895014</v>
      </c>
      <c r="I3111" s="7">
        <f t="shared" si="102"/>
        <v>0.00054212094</v>
      </c>
    </row>
    <row r="3112">
      <c r="A3112" s="1"/>
      <c r="B3112" s="4">
        <v>26.955</v>
      </c>
      <c r="C3112" s="4">
        <v>8.0865</v>
      </c>
      <c r="D3112" s="4">
        <v>1.04</v>
      </c>
      <c r="E3112" s="4">
        <v>19.1553461249999</v>
      </c>
      <c r="F3112" s="4">
        <v>5.4292936980276</v>
      </c>
      <c r="G3112" s="8">
        <f t="shared" si="100"/>
        <v>0.0004303815</v>
      </c>
      <c r="H3112" s="8">
        <f t="shared" si="101"/>
        <v>0.000096094575</v>
      </c>
      <c r="I3112" s="7">
        <f t="shared" si="102"/>
        <v>0.000526476075</v>
      </c>
    </row>
    <row r="3113">
      <c r="A3113" s="1"/>
      <c r="B3113" s="4">
        <v>15.264</v>
      </c>
      <c r="C3113" s="4">
        <v>4.57919999999999</v>
      </c>
      <c r="D3113" s="4">
        <v>1.04</v>
      </c>
      <c r="E3113" s="4">
        <v>10.8472343999999</v>
      </c>
      <c r="F3113" s="4">
        <v>9.58769730282587</v>
      </c>
      <c r="G3113" s="8">
        <f t="shared" si="100"/>
        <v>0.0002437152</v>
      </c>
      <c r="H3113" s="8">
        <f t="shared" si="101"/>
        <v>0.00005441616</v>
      </c>
      <c r="I3113" s="7">
        <f t="shared" si="102"/>
        <v>0.00029813136</v>
      </c>
    </row>
    <row r="3114">
      <c r="A3114" s="1"/>
      <c r="B3114" s="4">
        <v>18.224</v>
      </c>
      <c r="C3114" s="4">
        <v>5.4672</v>
      </c>
      <c r="D3114" s="4">
        <v>1.04</v>
      </c>
      <c r="E3114" s="4">
        <v>12.9507337333333</v>
      </c>
      <c r="F3114" s="4">
        <v>8.03043303502711</v>
      </c>
      <c r="G3114" s="8">
        <f t="shared" si="100"/>
        <v>0.0002909765333</v>
      </c>
      <c r="H3114" s="8">
        <f t="shared" si="101"/>
        <v>0.00006496856</v>
      </c>
      <c r="I3114" s="7">
        <f t="shared" si="102"/>
        <v>0.0003559450933</v>
      </c>
    </row>
    <row r="3115">
      <c r="A3115" s="1"/>
      <c r="B3115" s="4">
        <v>22.4</v>
      </c>
      <c r="C3115" s="4">
        <v>6.72</v>
      </c>
      <c r="D3115" s="4">
        <v>1.04</v>
      </c>
      <c r="E3115" s="4">
        <v>15.9183733333333</v>
      </c>
      <c r="F3115" s="4">
        <v>6.5333308763542</v>
      </c>
      <c r="G3115" s="8">
        <f t="shared" si="100"/>
        <v>0.0003576533333</v>
      </c>
      <c r="H3115" s="8">
        <f t="shared" si="101"/>
        <v>0.000079856</v>
      </c>
      <c r="I3115" s="7">
        <f t="shared" si="102"/>
        <v>0.0004375093333</v>
      </c>
    </row>
    <row r="3116">
      <c r="A3116" s="1"/>
      <c r="B3116" s="4">
        <v>16.912</v>
      </c>
      <c r="C3116" s="4">
        <v>5.0736</v>
      </c>
      <c r="D3116" s="4">
        <v>1.04</v>
      </c>
      <c r="E3116" s="4">
        <v>12.0183718666666</v>
      </c>
      <c r="F3116" s="4">
        <v>8.65341837927708</v>
      </c>
      <c r="G3116" s="8">
        <f t="shared" si="100"/>
        <v>0.0002700282667</v>
      </c>
      <c r="H3116" s="8">
        <f t="shared" si="101"/>
        <v>0.00006029128</v>
      </c>
      <c r="I3116" s="7">
        <f t="shared" si="102"/>
        <v>0.0003303195467</v>
      </c>
    </row>
    <row r="3117">
      <c r="A3117" s="1"/>
      <c r="B3117" s="4">
        <v>18.648</v>
      </c>
      <c r="C3117" s="4">
        <v>5.59439999999999</v>
      </c>
      <c r="D3117" s="4">
        <v>1.04</v>
      </c>
      <c r="E3117" s="4">
        <v>13.2520458</v>
      </c>
      <c r="F3117" s="4">
        <v>7.84784489652156</v>
      </c>
      <c r="G3117" s="8">
        <f t="shared" si="100"/>
        <v>0.0002977464</v>
      </c>
      <c r="H3117" s="8">
        <f t="shared" si="101"/>
        <v>0.00006648012</v>
      </c>
      <c r="I3117" s="7">
        <f t="shared" si="102"/>
        <v>0.00036422652</v>
      </c>
    </row>
    <row r="3118">
      <c r="A3118" s="1"/>
      <c r="B3118" s="4">
        <v>23.429</v>
      </c>
      <c r="C3118" s="4">
        <v>7.0287</v>
      </c>
      <c r="D3118" s="4">
        <v>1.04</v>
      </c>
      <c r="E3118" s="4">
        <v>16.6496236083333</v>
      </c>
      <c r="F3118" s="4">
        <v>6.24638745274378</v>
      </c>
      <c r="G3118" s="8">
        <f t="shared" si="100"/>
        <v>0.0003740830333</v>
      </c>
      <c r="H3118" s="8">
        <f t="shared" si="101"/>
        <v>0.000083524385</v>
      </c>
      <c r="I3118" s="7">
        <f t="shared" si="102"/>
        <v>0.0004576074183</v>
      </c>
    </row>
    <row r="3119">
      <c r="A3119" s="1"/>
      <c r="B3119" s="4">
        <v>9.324</v>
      </c>
      <c r="C3119" s="4">
        <v>2.79719999999999</v>
      </c>
      <c r="D3119" s="4">
        <v>1.04</v>
      </c>
      <c r="E3119" s="4">
        <v>6.6260229</v>
      </c>
      <c r="F3119" s="4">
        <v>15.6956897930431</v>
      </c>
      <c r="G3119" s="8">
        <f t="shared" si="100"/>
        <v>0.0001488732</v>
      </c>
      <c r="H3119" s="8">
        <f t="shared" si="101"/>
        <v>0.00003324006</v>
      </c>
      <c r="I3119" s="7">
        <f t="shared" si="102"/>
        <v>0.00018211326</v>
      </c>
    </row>
    <row r="3120">
      <c r="A3120" s="1"/>
      <c r="B3120" s="4">
        <v>11.994</v>
      </c>
      <c r="C3120" s="4">
        <v>3.5982</v>
      </c>
      <c r="D3120" s="4">
        <v>1.04</v>
      </c>
      <c r="E3120" s="4">
        <v>8.52343615</v>
      </c>
      <c r="F3120" s="4">
        <v>12.201651795092</v>
      </c>
      <c r="G3120" s="8">
        <f t="shared" si="100"/>
        <v>0.0001915042</v>
      </c>
      <c r="H3120" s="8">
        <f t="shared" si="101"/>
        <v>0.00004275861</v>
      </c>
      <c r="I3120" s="7">
        <f t="shared" si="102"/>
        <v>0.00023426281</v>
      </c>
    </row>
    <row r="3121">
      <c r="A3121" s="1"/>
      <c r="B3121" s="4">
        <v>14.682</v>
      </c>
      <c r="C3121" s="4">
        <v>4.4046</v>
      </c>
      <c r="D3121" s="4">
        <v>1.04</v>
      </c>
      <c r="E3121" s="4">
        <v>10.43364095</v>
      </c>
      <c r="F3121" s="4">
        <v>9.96775722860196</v>
      </c>
      <c r="G3121" s="8">
        <f t="shared" si="100"/>
        <v>0.0002344226</v>
      </c>
      <c r="H3121" s="8">
        <f t="shared" si="101"/>
        <v>0.00005234133</v>
      </c>
      <c r="I3121" s="7">
        <f t="shared" si="102"/>
        <v>0.00028676393</v>
      </c>
    </row>
    <row r="3122">
      <c r="A3122" s="1"/>
      <c r="B3122" s="4">
        <v>17.604</v>
      </c>
      <c r="C3122" s="4">
        <v>5.28119999999999</v>
      </c>
      <c r="D3122" s="4">
        <v>1.04</v>
      </c>
      <c r="E3122" s="4">
        <v>12.5101359</v>
      </c>
      <c r="F3122" s="4">
        <v>8.3132590110392</v>
      </c>
      <c r="G3122" s="8">
        <f t="shared" si="100"/>
        <v>0.0002810772</v>
      </c>
      <c r="H3122" s="8">
        <f t="shared" si="101"/>
        <v>0.00006275826</v>
      </c>
      <c r="I3122" s="7">
        <f t="shared" si="102"/>
        <v>0.00034383546</v>
      </c>
    </row>
    <row r="3123">
      <c r="A3123" s="1"/>
      <c r="B3123" s="4">
        <v>21.522</v>
      </c>
      <c r="C3123" s="4">
        <v>6.45659999999999</v>
      </c>
      <c r="D3123" s="4">
        <v>1.04</v>
      </c>
      <c r="E3123" s="4">
        <v>15.2944299499999</v>
      </c>
      <c r="F3123" s="4">
        <v>6.79986114814302</v>
      </c>
      <c r="G3123" s="8">
        <f t="shared" si="100"/>
        <v>0.0003436346</v>
      </c>
      <c r="H3123" s="8">
        <f t="shared" si="101"/>
        <v>0.00007672593</v>
      </c>
      <c r="I3123" s="7">
        <f t="shared" si="102"/>
        <v>0.00042036053</v>
      </c>
    </row>
    <row r="3124">
      <c r="A3124" s="1"/>
      <c r="B3124" s="4">
        <v>6.909</v>
      </c>
      <c r="C3124" s="4">
        <v>2.07269999999999</v>
      </c>
      <c r="D3124" s="4">
        <v>1.04</v>
      </c>
      <c r="E3124" s="4">
        <v>4.909823275</v>
      </c>
      <c r="F3124" s="4">
        <v>21.1820251310369</v>
      </c>
      <c r="G3124" s="8">
        <f t="shared" si="100"/>
        <v>0.0001103137</v>
      </c>
      <c r="H3124" s="8">
        <f t="shared" si="101"/>
        <v>0.000024630585</v>
      </c>
      <c r="I3124" s="7">
        <f t="shared" si="102"/>
        <v>0.000134944285</v>
      </c>
    </row>
    <row r="3125">
      <c r="A3125" s="1"/>
      <c r="B3125" s="4">
        <v>17.094</v>
      </c>
      <c r="C3125" s="4">
        <v>5.1282</v>
      </c>
      <c r="D3125" s="4">
        <v>1.04</v>
      </c>
      <c r="E3125" s="4">
        <v>12.14770865</v>
      </c>
      <c r="F3125" s="4">
        <v>8.56128534165988</v>
      </c>
      <c r="G3125" s="8">
        <f t="shared" si="100"/>
        <v>0.0002729342</v>
      </c>
      <c r="H3125" s="8">
        <f t="shared" si="101"/>
        <v>0.00006094011</v>
      </c>
      <c r="I3125" s="7">
        <f t="shared" si="102"/>
        <v>0.00033387431</v>
      </c>
    </row>
    <row r="3126">
      <c r="A3126" s="1"/>
      <c r="B3126" s="4">
        <v>20.86</v>
      </c>
      <c r="C3126" s="4">
        <v>6.258</v>
      </c>
      <c r="D3126" s="4">
        <v>1.04</v>
      </c>
      <c r="E3126" s="4">
        <v>14.8239851666666</v>
      </c>
      <c r="F3126" s="4">
        <v>7.01565731689041</v>
      </c>
      <c r="G3126" s="8">
        <f t="shared" si="100"/>
        <v>0.0003330646667</v>
      </c>
      <c r="H3126" s="8">
        <f t="shared" si="101"/>
        <v>0.0000743659</v>
      </c>
      <c r="I3126" s="7">
        <f t="shared" si="102"/>
        <v>0.0004074305667</v>
      </c>
    </row>
    <row r="3127">
      <c r="A3127" s="1"/>
      <c r="B3127" s="4">
        <v>28.042</v>
      </c>
      <c r="C3127" s="4">
        <v>8.4126</v>
      </c>
      <c r="D3127" s="4">
        <v>1.04</v>
      </c>
      <c r="E3127" s="4">
        <v>19.9278136166666</v>
      </c>
      <c r="F3127" s="4">
        <v>5.21883644641374</v>
      </c>
      <c r="G3127" s="8">
        <f t="shared" si="100"/>
        <v>0.0004477372667</v>
      </c>
      <c r="H3127" s="8">
        <f t="shared" si="101"/>
        <v>0.00009996973</v>
      </c>
      <c r="I3127" s="7">
        <f t="shared" si="102"/>
        <v>0.0005477069967</v>
      </c>
    </row>
    <row r="3128">
      <c r="A3128" s="1"/>
      <c r="B3128" s="4">
        <v>35.945</v>
      </c>
      <c r="C3128" s="4">
        <v>10.7835</v>
      </c>
      <c r="D3128" s="4">
        <v>1.04</v>
      </c>
      <c r="E3128" s="4">
        <v>25.5440147083333</v>
      </c>
      <c r="F3128" s="4">
        <v>4.07140385673484</v>
      </c>
      <c r="G3128" s="8">
        <f t="shared" si="100"/>
        <v>0.0005739218333</v>
      </c>
      <c r="H3128" s="8">
        <f t="shared" si="101"/>
        <v>0.000128143925</v>
      </c>
      <c r="I3128" s="7">
        <f t="shared" si="102"/>
        <v>0.0007020657583</v>
      </c>
    </row>
    <row r="3129">
      <c r="A3129" s="1"/>
      <c r="B3129" s="4">
        <v>13.992</v>
      </c>
      <c r="C3129" s="4">
        <v>4.1976</v>
      </c>
      <c r="D3129" s="4">
        <v>1.04</v>
      </c>
      <c r="E3129" s="4">
        <v>9.9432982</v>
      </c>
      <c r="F3129" s="4">
        <v>10.4593061485373</v>
      </c>
      <c r="G3129" s="8">
        <f t="shared" si="100"/>
        <v>0.0002234056</v>
      </c>
      <c r="H3129" s="8">
        <f t="shared" si="101"/>
        <v>0.00004988148</v>
      </c>
      <c r="I3129" s="7">
        <f t="shared" si="102"/>
        <v>0.00027328708</v>
      </c>
    </row>
    <row r="3130">
      <c r="A3130" s="1"/>
      <c r="B3130" s="4">
        <v>15.432</v>
      </c>
      <c r="C3130" s="4">
        <v>4.6296</v>
      </c>
      <c r="D3130" s="4">
        <v>1.04</v>
      </c>
      <c r="E3130" s="4">
        <v>10.9666222</v>
      </c>
      <c r="F3130" s="4">
        <v>9.48332112690086</v>
      </c>
      <c r="G3130" s="8">
        <f t="shared" si="100"/>
        <v>0.0002463976</v>
      </c>
      <c r="H3130" s="8">
        <f t="shared" si="101"/>
        <v>0.00005501508</v>
      </c>
      <c r="I3130" s="7">
        <f t="shared" si="102"/>
        <v>0.00030141268</v>
      </c>
    </row>
    <row r="3131">
      <c r="A3131" s="1"/>
      <c r="B3131" s="4">
        <v>19.744</v>
      </c>
      <c r="C3131" s="4">
        <v>5.9232</v>
      </c>
      <c r="D3131" s="4">
        <v>1.04</v>
      </c>
      <c r="E3131" s="4">
        <v>14.0309090666666</v>
      </c>
      <c r="F3131" s="4">
        <v>7.41220682892697</v>
      </c>
      <c r="G3131" s="8">
        <f t="shared" si="100"/>
        <v>0.0003152458667</v>
      </c>
      <c r="H3131" s="8">
        <f t="shared" si="101"/>
        <v>0.00007038736</v>
      </c>
      <c r="I3131" s="7">
        <f t="shared" si="102"/>
        <v>0.0003856332267</v>
      </c>
    </row>
    <row r="3132">
      <c r="A3132" s="1"/>
      <c r="B3132" s="4">
        <v>24.288</v>
      </c>
      <c r="C3132" s="4">
        <v>7.28639999999999</v>
      </c>
      <c r="D3132" s="4">
        <v>1.04</v>
      </c>
      <c r="E3132" s="4">
        <v>17.2600648</v>
      </c>
      <c r="F3132" s="4">
        <v>6.02546984643997</v>
      </c>
      <c r="G3132" s="8">
        <f t="shared" si="100"/>
        <v>0.0003877984</v>
      </c>
      <c r="H3132" s="8">
        <f t="shared" si="101"/>
        <v>0.00008658672</v>
      </c>
      <c r="I3132" s="7">
        <f t="shared" si="102"/>
        <v>0.00047438512</v>
      </c>
    </row>
    <row r="3133">
      <c r="A3133" s="1"/>
      <c r="B3133" s="4">
        <v>17.776</v>
      </c>
      <c r="C3133" s="4">
        <v>5.3328</v>
      </c>
      <c r="D3133" s="4">
        <v>1.04</v>
      </c>
      <c r="E3133" s="4">
        <v>12.6323662666666</v>
      </c>
      <c r="F3133" s="4">
        <v>8.23282018622491</v>
      </c>
      <c r="G3133" s="8">
        <f t="shared" si="100"/>
        <v>0.0002838234667</v>
      </c>
      <c r="H3133" s="8">
        <f t="shared" si="101"/>
        <v>0.00006337144</v>
      </c>
      <c r="I3133" s="7">
        <f t="shared" si="102"/>
        <v>0.0003471949067</v>
      </c>
    </row>
    <row r="3134">
      <c r="A3134" s="1"/>
      <c r="B3134" s="4">
        <v>10.346</v>
      </c>
      <c r="C3134" s="4">
        <v>3.1038</v>
      </c>
      <c r="D3134" s="4">
        <v>1.04</v>
      </c>
      <c r="E3134" s="4">
        <v>7.35229868333333</v>
      </c>
      <c r="F3134" s="4">
        <v>14.1452359975192</v>
      </c>
      <c r="G3134" s="8">
        <f t="shared" si="100"/>
        <v>0.0001651911333</v>
      </c>
      <c r="H3134" s="8">
        <f t="shared" si="101"/>
        <v>0.00003688349</v>
      </c>
      <c r="I3134" s="7">
        <f t="shared" si="102"/>
        <v>0.0002020746233</v>
      </c>
    </row>
    <row r="3135">
      <c r="A3135" s="1"/>
      <c r="B3135" s="4">
        <v>12.936</v>
      </c>
      <c r="C3135" s="4">
        <v>3.8808</v>
      </c>
      <c r="D3135" s="4">
        <v>1.04</v>
      </c>
      <c r="E3135" s="4">
        <v>9.1928606</v>
      </c>
      <c r="F3135" s="4">
        <v>11.3131270586219</v>
      </c>
      <c r="G3135" s="8">
        <f t="shared" si="100"/>
        <v>0.0002065448</v>
      </c>
      <c r="H3135" s="8">
        <f t="shared" si="101"/>
        <v>0.00004611684</v>
      </c>
      <c r="I3135" s="7">
        <f t="shared" si="102"/>
        <v>0.00025266164</v>
      </c>
    </row>
    <row r="3136">
      <c r="A3136" s="1"/>
      <c r="B3136" s="4">
        <v>17.85</v>
      </c>
      <c r="C3136" s="4">
        <v>5.355</v>
      </c>
      <c r="D3136" s="4">
        <v>1.04</v>
      </c>
      <c r="E3136" s="4">
        <v>12.68495375</v>
      </c>
      <c r="F3136" s="4">
        <v>8.19868972718958</v>
      </c>
      <c r="G3136" s="8">
        <f t="shared" si="100"/>
        <v>0.000285005</v>
      </c>
      <c r="H3136" s="8">
        <f t="shared" si="101"/>
        <v>0.00006363525</v>
      </c>
      <c r="I3136" s="7">
        <f t="shared" si="102"/>
        <v>0.00034864025</v>
      </c>
    </row>
    <row r="3137">
      <c r="A3137" s="1"/>
      <c r="B3137" s="4">
        <v>25.298</v>
      </c>
      <c r="C3137" s="4">
        <v>7.58939999999999</v>
      </c>
      <c r="D3137" s="4">
        <v>1.04</v>
      </c>
      <c r="E3137" s="4">
        <v>17.9778128833333</v>
      </c>
      <c r="F3137" s="4">
        <v>5.78490835759088</v>
      </c>
      <c r="G3137" s="8">
        <f t="shared" si="100"/>
        <v>0.0004039247333</v>
      </c>
      <c r="H3137" s="8">
        <f t="shared" si="101"/>
        <v>0.00009018737</v>
      </c>
      <c r="I3137" s="7">
        <f t="shared" si="102"/>
        <v>0.0004941121033</v>
      </c>
    </row>
    <row r="3138">
      <c r="A3138" s="1"/>
      <c r="B3138" s="4">
        <v>30.807</v>
      </c>
      <c r="C3138" s="4">
        <v>9.24209999999999</v>
      </c>
      <c r="D3138" s="4">
        <v>1.04</v>
      </c>
      <c r="E3138" s="4">
        <v>21.8927378249999</v>
      </c>
      <c r="F3138" s="4">
        <v>4.75043372059383</v>
      </c>
      <c r="G3138" s="8">
        <f t="shared" si="100"/>
        <v>0.0004918851</v>
      </c>
      <c r="H3138" s="8">
        <f t="shared" si="101"/>
        <v>0.000109826955</v>
      </c>
      <c r="I3138" s="7">
        <f t="shared" si="102"/>
        <v>0.000601712055</v>
      </c>
    </row>
    <row r="3139">
      <c r="A3139" s="1"/>
      <c r="B3139" s="4">
        <v>18.891</v>
      </c>
      <c r="C3139" s="4">
        <v>5.66729999999999</v>
      </c>
      <c r="D3139" s="4">
        <v>1.04</v>
      </c>
      <c r="E3139" s="4">
        <v>13.4247317249999</v>
      </c>
      <c r="F3139" s="4">
        <v>7.74689596264539</v>
      </c>
      <c r="G3139" s="8">
        <f t="shared" si="100"/>
        <v>0.0003016263</v>
      </c>
      <c r="H3139" s="8">
        <f t="shared" si="101"/>
        <v>0.000067346415</v>
      </c>
      <c r="I3139" s="7">
        <f t="shared" si="102"/>
        <v>0.000368972715</v>
      </c>
    </row>
    <row r="3140">
      <c r="A3140" s="1"/>
      <c r="B3140" s="4">
        <v>20.421</v>
      </c>
      <c r="C3140" s="4">
        <v>6.1263</v>
      </c>
      <c r="D3140" s="4">
        <v>1.04</v>
      </c>
      <c r="E3140" s="4">
        <v>14.512013475</v>
      </c>
      <c r="F3140" s="4">
        <v>7.16647625632114</v>
      </c>
      <c r="G3140" s="8">
        <f t="shared" si="100"/>
        <v>0.0003260553</v>
      </c>
      <c r="H3140" s="8">
        <f t="shared" si="101"/>
        <v>0.000072800865</v>
      </c>
      <c r="I3140" s="7">
        <f t="shared" si="102"/>
        <v>0.000398856165</v>
      </c>
    </row>
    <row r="3141">
      <c r="A3141" s="1"/>
      <c r="B3141" s="4">
        <v>12.504</v>
      </c>
      <c r="C3141" s="4">
        <v>3.7512</v>
      </c>
      <c r="D3141" s="4">
        <v>1.04</v>
      </c>
      <c r="E3141" s="4">
        <v>8.8858634</v>
      </c>
      <c r="F3141" s="4">
        <v>11.7039836556569</v>
      </c>
      <c r="G3141" s="8">
        <f t="shared" si="100"/>
        <v>0.0001996472</v>
      </c>
      <c r="H3141" s="8">
        <f t="shared" si="101"/>
        <v>0.00004457676</v>
      </c>
      <c r="I3141" s="7">
        <f t="shared" si="102"/>
        <v>0.00024422396</v>
      </c>
    </row>
    <row r="3142">
      <c r="A3142" s="1"/>
      <c r="B3142" s="4">
        <v>14.92</v>
      </c>
      <c r="C3142" s="4">
        <v>4.476</v>
      </c>
      <c r="D3142" s="4">
        <v>1.04</v>
      </c>
      <c r="E3142" s="4">
        <v>10.6027736666666</v>
      </c>
      <c r="F3142" s="4">
        <v>9.80875413071944</v>
      </c>
      <c r="G3142" s="8">
        <f t="shared" si="100"/>
        <v>0.0002382226667</v>
      </c>
      <c r="H3142" s="8">
        <f t="shared" si="101"/>
        <v>0.0000531898</v>
      </c>
      <c r="I3142" s="7">
        <f t="shared" si="102"/>
        <v>0.0002914124667</v>
      </c>
    </row>
    <row r="3143">
      <c r="A3143" s="1"/>
      <c r="B3143" s="4">
        <v>19.432</v>
      </c>
      <c r="C3143" s="4">
        <v>5.82959999999999</v>
      </c>
      <c r="D3143" s="4">
        <v>1.04</v>
      </c>
      <c r="E3143" s="4">
        <v>13.8091888666666</v>
      </c>
      <c r="F3143" s="4">
        <v>7.5312171485351</v>
      </c>
      <c r="G3143" s="8">
        <f t="shared" si="100"/>
        <v>0.0003102642667</v>
      </c>
      <c r="H3143" s="8">
        <f t="shared" si="101"/>
        <v>0.00006927508</v>
      </c>
      <c r="I3143" s="7">
        <f t="shared" si="102"/>
        <v>0.0003795393467</v>
      </c>
    </row>
    <row r="3144">
      <c r="A3144" s="1"/>
      <c r="B3144" s="4">
        <v>22.616</v>
      </c>
      <c r="C3144" s="4">
        <v>6.7848</v>
      </c>
      <c r="D3144" s="4">
        <v>1.04</v>
      </c>
      <c r="E3144" s="4">
        <v>16.0718719333333</v>
      </c>
      <c r="F3144" s="4">
        <v>6.4709325977332</v>
      </c>
      <c r="G3144" s="8">
        <f t="shared" si="100"/>
        <v>0.0003611021333</v>
      </c>
      <c r="H3144" s="8">
        <f t="shared" si="101"/>
        <v>0.00008062604</v>
      </c>
      <c r="I3144" s="7">
        <f t="shared" si="102"/>
        <v>0.0004417281733</v>
      </c>
    </row>
    <row r="3145">
      <c r="A3145" s="1"/>
      <c r="B3145" s="4">
        <v>20.848</v>
      </c>
      <c r="C3145" s="4">
        <v>6.25439999999999</v>
      </c>
      <c r="D3145" s="4">
        <v>1.04</v>
      </c>
      <c r="E3145" s="4">
        <v>14.8154574666666</v>
      </c>
      <c r="F3145" s="4">
        <v>7.01969549262922</v>
      </c>
      <c r="G3145" s="8">
        <f t="shared" si="100"/>
        <v>0.0003328730667</v>
      </c>
      <c r="H3145" s="8">
        <f t="shared" si="101"/>
        <v>0.00007432312</v>
      </c>
      <c r="I3145" s="7">
        <f t="shared" si="102"/>
        <v>0.0004071961867</v>
      </c>
    </row>
    <row r="3146">
      <c r="A3146" s="1"/>
      <c r="B3146" s="4">
        <v>10.143</v>
      </c>
      <c r="C3146" s="4">
        <v>3.0429</v>
      </c>
      <c r="D3146" s="4">
        <v>1.04</v>
      </c>
      <c r="E3146" s="4">
        <v>7.208038425</v>
      </c>
      <c r="F3146" s="4">
        <v>14.4283359588222</v>
      </c>
      <c r="G3146" s="8">
        <f t="shared" si="100"/>
        <v>0.0001619499</v>
      </c>
      <c r="H3146" s="8">
        <f t="shared" si="101"/>
        <v>0.000036159795</v>
      </c>
      <c r="I3146" s="7">
        <f t="shared" si="102"/>
        <v>0.000198109695</v>
      </c>
    </row>
    <row r="3147">
      <c r="A3147" s="1"/>
      <c r="B3147" s="4">
        <v>12.621</v>
      </c>
      <c r="C3147" s="4">
        <v>3.78629999999999</v>
      </c>
      <c r="D3147" s="4">
        <v>1.04</v>
      </c>
      <c r="E3147" s="4">
        <v>8.969008475</v>
      </c>
      <c r="F3147" s="4">
        <v>11.59548463912</v>
      </c>
      <c r="G3147" s="8">
        <f t="shared" si="100"/>
        <v>0.0002015153</v>
      </c>
      <c r="H3147" s="8">
        <f t="shared" si="101"/>
        <v>0.000044993865</v>
      </c>
      <c r="I3147" s="7">
        <f t="shared" si="102"/>
        <v>0.000246509165</v>
      </c>
    </row>
    <row r="3148">
      <c r="A3148" s="1"/>
      <c r="B3148" s="4">
        <v>15.365</v>
      </c>
      <c r="C3148" s="4">
        <v>4.6095</v>
      </c>
      <c r="D3148" s="4">
        <v>1.04</v>
      </c>
      <c r="E3148" s="4">
        <v>10.9190092083333</v>
      </c>
      <c r="F3148" s="4">
        <v>9.52467371495828</v>
      </c>
      <c r="G3148" s="8">
        <f t="shared" si="100"/>
        <v>0.0002453278333</v>
      </c>
      <c r="H3148" s="8">
        <f t="shared" si="101"/>
        <v>0.000054776225</v>
      </c>
      <c r="I3148" s="7">
        <f t="shared" si="102"/>
        <v>0.0003001040583</v>
      </c>
    </row>
    <row r="3149">
      <c r="A3149" s="1"/>
      <c r="B3149" s="4">
        <v>20.958</v>
      </c>
      <c r="C3149" s="4">
        <v>6.28739999999999</v>
      </c>
      <c r="D3149" s="4">
        <v>1.04</v>
      </c>
      <c r="E3149" s="4">
        <v>14.89362805</v>
      </c>
      <c r="F3149" s="4">
        <v>6.98285197205525</v>
      </c>
      <c r="G3149" s="8">
        <f t="shared" si="100"/>
        <v>0.0003346294</v>
      </c>
      <c r="H3149" s="8">
        <f t="shared" si="101"/>
        <v>0.00007471527</v>
      </c>
      <c r="I3149" s="7">
        <f t="shared" si="102"/>
        <v>0.00040934467</v>
      </c>
    </row>
    <row r="3150">
      <c r="A3150" s="1"/>
      <c r="B3150" s="4">
        <v>10.528</v>
      </c>
      <c r="C3150" s="4">
        <v>3.1584</v>
      </c>
      <c r="D3150" s="4">
        <v>1.04</v>
      </c>
      <c r="E3150" s="4">
        <v>7.48163546666666</v>
      </c>
      <c r="F3150" s="4">
        <v>13.9007039922429</v>
      </c>
      <c r="G3150" s="8">
        <f t="shared" si="100"/>
        <v>0.0001680970667</v>
      </c>
      <c r="H3150" s="8">
        <f t="shared" si="101"/>
        <v>0.00003753232</v>
      </c>
      <c r="I3150" s="7">
        <f t="shared" si="102"/>
        <v>0.0002056293867</v>
      </c>
    </row>
    <row r="3151">
      <c r="A3151" s="1"/>
      <c r="B3151" s="4">
        <v>13.944</v>
      </c>
      <c r="C3151" s="4">
        <v>4.1832</v>
      </c>
      <c r="D3151" s="4">
        <v>1.04</v>
      </c>
      <c r="E3151" s="4">
        <v>9.9091874</v>
      </c>
      <c r="F3151" s="4">
        <v>10.4953106447457</v>
      </c>
      <c r="G3151" s="8">
        <f t="shared" si="100"/>
        <v>0.0002226392</v>
      </c>
      <c r="H3151" s="8">
        <f t="shared" si="101"/>
        <v>0.00004971036</v>
      </c>
      <c r="I3151" s="7">
        <f t="shared" si="102"/>
        <v>0.00027234956</v>
      </c>
    </row>
    <row r="3152">
      <c r="A3152" s="1"/>
      <c r="B3152" s="4">
        <v>11.277</v>
      </c>
      <c r="C3152" s="4">
        <v>3.38309999999999</v>
      </c>
      <c r="D3152" s="4">
        <v>1.04</v>
      </c>
      <c r="E3152" s="4">
        <v>8.013906075</v>
      </c>
      <c r="F3152" s="4">
        <v>12.977441840058</v>
      </c>
      <c r="G3152" s="8">
        <f t="shared" si="100"/>
        <v>0.0001800561</v>
      </c>
      <c r="H3152" s="8">
        <f t="shared" si="101"/>
        <v>0.000040202505</v>
      </c>
      <c r="I3152" s="7">
        <f t="shared" si="102"/>
        <v>0.000220258605</v>
      </c>
    </row>
    <row r="3153">
      <c r="A3153" s="1"/>
      <c r="B3153" s="4">
        <v>12.978</v>
      </c>
      <c r="C3153" s="4">
        <v>3.89339999999999</v>
      </c>
      <c r="D3153" s="4">
        <v>1.04</v>
      </c>
      <c r="E3153" s="4">
        <v>9.22270754999999</v>
      </c>
      <c r="F3153" s="4">
        <v>11.2765149969436</v>
      </c>
      <c r="G3153" s="8">
        <f t="shared" si="100"/>
        <v>0.0002072154</v>
      </c>
      <c r="H3153" s="8">
        <f t="shared" si="101"/>
        <v>0.00004626657</v>
      </c>
      <c r="I3153" s="7">
        <f t="shared" si="102"/>
        <v>0.00025348197</v>
      </c>
    </row>
    <row r="3154">
      <c r="A3154" s="1"/>
      <c r="B3154" s="4">
        <v>17.031</v>
      </c>
      <c r="C3154" s="4">
        <v>5.10929999999999</v>
      </c>
      <c r="D3154" s="4">
        <v>1.04</v>
      </c>
      <c r="E3154" s="4">
        <v>12.1029382249999</v>
      </c>
      <c r="F3154" s="4">
        <v>8.59295470790523</v>
      </c>
      <c r="G3154" s="8">
        <f t="shared" si="100"/>
        <v>0.0002719283</v>
      </c>
      <c r="H3154" s="8">
        <f t="shared" si="101"/>
        <v>0.000060715515</v>
      </c>
      <c r="I3154" s="7">
        <f t="shared" si="102"/>
        <v>0.000332643815</v>
      </c>
    </row>
    <row r="3155">
      <c r="A3155" s="1"/>
      <c r="B3155" s="4">
        <v>25.935</v>
      </c>
      <c r="C3155" s="4">
        <v>7.78049999999999</v>
      </c>
      <c r="D3155" s="4">
        <v>1.04</v>
      </c>
      <c r="E3155" s="4">
        <v>18.430491625</v>
      </c>
      <c r="F3155" s="4">
        <v>5.64282288915882</v>
      </c>
      <c r="G3155" s="8">
        <f t="shared" si="100"/>
        <v>0.0004140955</v>
      </c>
      <c r="H3155" s="8">
        <f t="shared" si="101"/>
        <v>0.000092458275</v>
      </c>
      <c r="I3155" s="7">
        <f t="shared" si="102"/>
        <v>0.000506553775</v>
      </c>
    </row>
    <row r="3156">
      <c r="A3156" s="1"/>
      <c r="B3156" s="4">
        <v>11.416</v>
      </c>
      <c r="C3156" s="4">
        <v>3.4248</v>
      </c>
      <c r="D3156" s="4">
        <v>1.04</v>
      </c>
      <c r="E3156" s="4">
        <v>8.11268526666666</v>
      </c>
      <c r="F3156" s="4">
        <v>12.8194298905338</v>
      </c>
      <c r="G3156" s="8">
        <f t="shared" si="100"/>
        <v>0.0001822754667</v>
      </c>
      <c r="H3156" s="8">
        <f t="shared" si="101"/>
        <v>0.00004069804</v>
      </c>
      <c r="I3156" s="7">
        <f t="shared" si="102"/>
        <v>0.0002229735067</v>
      </c>
    </row>
    <row r="3157">
      <c r="A3157" s="1"/>
      <c r="B3157" s="4">
        <v>13.968</v>
      </c>
      <c r="C3157" s="4">
        <v>4.19039999999999</v>
      </c>
      <c r="D3157" s="4">
        <v>1.04</v>
      </c>
      <c r="E3157" s="4">
        <v>9.92624279999999</v>
      </c>
      <c r="F3157" s="4">
        <v>10.4772774649437</v>
      </c>
      <c r="G3157" s="8">
        <f t="shared" si="100"/>
        <v>0.0002230224</v>
      </c>
      <c r="H3157" s="8">
        <f t="shared" si="101"/>
        <v>0.00004979592</v>
      </c>
      <c r="I3157" s="7">
        <f t="shared" si="102"/>
        <v>0.00027281832</v>
      </c>
    </row>
    <row r="3158">
      <c r="A3158" s="1"/>
      <c r="B3158" s="4">
        <v>16.656</v>
      </c>
      <c r="C3158" s="4">
        <v>4.99679999999999</v>
      </c>
      <c r="D3158" s="4">
        <v>1.04</v>
      </c>
      <c r="E3158" s="4">
        <v>11.8364475999999</v>
      </c>
      <c r="F3158" s="4">
        <v>8.78642000662428</v>
      </c>
      <c r="G3158" s="8">
        <f t="shared" si="100"/>
        <v>0.0002659408</v>
      </c>
      <c r="H3158" s="8">
        <f t="shared" si="101"/>
        <v>0.00005937864</v>
      </c>
      <c r="I3158" s="7">
        <f t="shared" si="102"/>
        <v>0.00032531944</v>
      </c>
    </row>
    <row r="3159">
      <c r="A3159" s="1"/>
      <c r="B3159" s="4">
        <v>9.555</v>
      </c>
      <c r="C3159" s="4">
        <v>2.8665</v>
      </c>
      <c r="D3159" s="4">
        <v>1.04</v>
      </c>
      <c r="E3159" s="4">
        <v>6.790181125</v>
      </c>
      <c r="F3159" s="4">
        <v>15.3162335562882</v>
      </c>
      <c r="G3159" s="8">
        <f t="shared" si="100"/>
        <v>0.0001525615</v>
      </c>
      <c r="H3159" s="8">
        <f t="shared" si="101"/>
        <v>0.000034063575</v>
      </c>
      <c r="I3159" s="7">
        <f t="shared" si="102"/>
        <v>0.000186625075</v>
      </c>
    </row>
    <row r="3160">
      <c r="A3160" s="1"/>
      <c r="B3160" s="4">
        <v>11.963</v>
      </c>
      <c r="C3160" s="4">
        <v>3.58889999999999</v>
      </c>
      <c r="D3160" s="4">
        <v>1.04</v>
      </c>
      <c r="E3160" s="4">
        <v>8.50140625833333</v>
      </c>
      <c r="F3160" s="4">
        <v>12.2332702190365</v>
      </c>
      <c r="G3160" s="8">
        <f t="shared" si="100"/>
        <v>0.0001910092333</v>
      </c>
      <c r="H3160" s="8">
        <f t="shared" si="101"/>
        <v>0.000042648095</v>
      </c>
      <c r="I3160" s="7">
        <f t="shared" si="102"/>
        <v>0.0002336573283</v>
      </c>
    </row>
    <row r="3161">
      <c r="A3161" s="1"/>
      <c r="B3161" s="4">
        <v>14.924</v>
      </c>
      <c r="C3161" s="4">
        <v>4.4772</v>
      </c>
      <c r="D3161" s="4">
        <v>1.04</v>
      </c>
      <c r="E3161" s="4">
        <v>10.6056162333333</v>
      </c>
      <c r="F3161" s="4">
        <v>9.80612514274551</v>
      </c>
      <c r="G3161" s="8">
        <f t="shared" si="100"/>
        <v>0.0002382865333</v>
      </c>
      <c r="H3161" s="8">
        <f t="shared" si="101"/>
        <v>0.00005320406</v>
      </c>
      <c r="I3161" s="7">
        <f t="shared" si="102"/>
        <v>0.0002914905933</v>
      </c>
    </row>
    <row r="3162">
      <c r="A3162" s="1"/>
      <c r="B3162" s="4">
        <v>20.972</v>
      </c>
      <c r="C3162" s="4">
        <v>6.2916</v>
      </c>
      <c r="D3162" s="4">
        <v>1.04</v>
      </c>
      <c r="E3162" s="4">
        <v>14.9035770333333</v>
      </c>
      <c r="F3162" s="4">
        <v>6.97819052214066</v>
      </c>
      <c r="G3162" s="8">
        <f t="shared" si="100"/>
        <v>0.0003348529333</v>
      </c>
      <c r="H3162" s="8">
        <f t="shared" si="101"/>
        <v>0.00007476518</v>
      </c>
      <c r="I3162" s="7">
        <f t="shared" si="102"/>
        <v>0.0004096181133</v>
      </c>
    </row>
    <row r="3163">
      <c r="A3163" s="1"/>
      <c r="B3163" s="4">
        <v>22.008</v>
      </c>
      <c r="C3163" s="4">
        <v>6.60239999999999</v>
      </c>
      <c r="D3163" s="4">
        <v>1.04</v>
      </c>
      <c r="E3163" s="4">
        <v>15.6398017999999</v>
      </c>
      <c r="F3163" s="4">
        <v>6.64970063751063</v>
      </c>
      <c r="G3163" s="8">
        <f t="shared" si="100"/>
        <v>0.0003513944</v>
      </c>
      <c r="H3163" s="8">
        <f t="shared" si="101"/>
        <v>0.00007845852</v>
      </c>
      <c r="I3163" s="7">
        <f t="shared" si="102"/>
        <v>0.00042985292</v>
      </c>
    </row>
    <row r="3164">
      <c r="A3164" s="1"/>
      <c r="B3164" s="4">
        <v>19.053</v>
      </c>
      <c r="C3164" s="4">
        <v>5.7159</v>
      </c>
      <c r="D3164" s="4">
        <v>1.04</v>
      </c>
      <c r="E3164" s="4">
        <v>13.5398556749999</v>
      </c>
      <c r="F3164" s="4">
        <v>7.68102722040277</v>
      </c>
      <c r="G3164" s="8">
        <f t="shared" si="100"/>
        <v>0.0003042129</v>
      </c>
      <c r="H3164" s="8">
        <f t="shared" si="101"/>
        <v>0.000067923945</v>
      </c>
      <c r="I3164" s="7">
        <f t="shared" si="102"/>
        <v>0.000372136845</v>
      </c>
    </row>
    <row r="3165">
      <c r="A3165" s="1"/>
      <c r="B3165" s="4">
        <v>23.886</v>
      </c>
      <c r="C3165" s="4">
        <v>7.1658</v>
      </c>
      <c r="D3165" s="4">
        <v>1.04</v>
      </c>
      <c r="E3165" s="4">
        <v>16.97438685</v>
      </c>
      <c r="F3165" s="4">
        <v>6.12687815583748</v>
      </c>
      <c r="G3165" s="8">
        <f t="shared" si="100"/>
        <v>0.0003813798</v>
      </c>
      <c r="H3165" s="8">
        <f t="shared" si="101"/>
        <v>0.00008515359</v>
      </c>
      <c r="I3165" s="7">
        <f t="shared" si="102"/>
        <v>0.00046653339</v>
      </c>
    </row>
    <row r="3166">
      <c r="A3166" s="1"/>
      <c r="B3166" s="4">
        <v>33.264</v>
      </c>
      <c r="C3166" s="4">
        <v>9.9792</v>
      </c>
      <c r="D3166" s="4">
        <v>1.04</v>
      </c>
      <c r="E3166" s="4">
        <v>23.6387844</v>
      </c>
      <c r="F3166" s="4">
        <v>4.39954941168633</v>
      </c>
      <c r="G3166" s="8">
        <f t="shared" si="100"/>
        <v>0.0005311152</v>
      </c>
      <c r="H3166" s="8">
        <f t="shared" si="101"/>
        <v>0.00011858616</v>
      </c>
      <c r="I3166" s="7">
        <f t="shared" si="102"/>
        <v>0.00064970136</v>
      </c>
    </row>
    <row r="3167">
      <c r="A3167" s="1"/>
      <c r="B3167" s="4">
        <v>12.936</v>
      </c>
      <c r="C3167" s="4">
        <v>3.8808</v>
      </c>
      <c r="D3167" s="4">
        <v>1.04</v>
      </c>
      <c r="E3167" s="4">
        <v>9.1928606</v>
      </c>
      <c r="F3167" s="4">
        <v>11.3131270586219</v>
      </c>
      <c r="G3167" s="8">
        <f t="shared" si="100"/>
        <v>0.0002065448</v>
      </c>
      <c r="H3167" s="8">
        <f t="shared" si="101"/>
        <v>0.00004611684</v>
      </c>
      <c r="I3167" s="7">
        <f t="shared" si="102"/>
        <v>0.00025266164</v>
      </c>
    </row>
    <row r="3168">
      <c r="A3168" s="1"/>
      <c r="B3168" s="4">
        <v>19.376</v>
      </c>
      <c r="C3168" s="4">
        <v>5.8128</v>
      </c>
      <c r="D3168" s="4">
        <v>1.04</v>
      </c>
      <c r="E3168" s="4">
        <v>13.7693929333333</v>
      </c>
      <c r="F3168" s="4">
        <v>7.55298367208578</v>
      </c>
      <c r="G3168" s="8">
        <f t="shared" si="100"/>
        <v>0.0003093701333</v>
      </c>
      <c r="H3168" s="8">
        <f t="shared" si="101"/>
        <v>0.00006907544</v>
      </c>
      <c r="I3168" s="7">
        <f t="shared" si="102"/>
        <v>0.0003784455733</v>
      </c>
    </row>
    <row r="3169">
      <c r="A3169" s="1"/>
      <c r="B3169" s="4">
        <v>10.843</v>
      </c>
      <c r="C3169" s="4">
        <v>3.2529</v>
      </c>
      <c r="D3169" s="4">
        <v>1.04</v>
      </c>
      <c r="E3169" s="4">
        <v>7.70548759166666</v>
      </c>
      <c r="F3169" s="4">
        <v>13.4968746315903</v>
      </c>
      <c r="G3169" s="8">
        <f t="shared" si="100"/>
        <v>0.0001731265667</v>
      </c>
      <c r="H3169" s="8">
        <f t="shared" si="101"/>
        <v>0.000038655295</v>
      </c>
      <c r="I3169" s="7">
        <f t="shared" si="102"/>
        <v>0.0002117818617</v>
      </c>
    </row>
    <row r="3170">
      <c r="A3170" s="1"/>
      <c r="B3170" s="4">
        <v>12.117</v>
      </c>
      <c r="C3170" s="4">
        <v>3.6351</v>
      </c>
      <c r="D3170" s="4">
        <v>1.04</v>
      </c>
      <c r="E3170" s="4">
        <v>8.610845075</v>
      </c>
      <c r="F3170" s="4">
        <v>12.0777924923936</v>
      </c>
      <c r="G3170" s="8">
        <f t="shared" si="100"/>
        <v>0.0001934681</v>
      </c>
      <c r="H3170" s="8">
        <f t="shared" si="101"/>
        <v>0.000043197105</v>
      </c>
      <c r="I3170" s="7">
        <f t="shared" si="102"/>
        <v>0.000236665205</v>
      </c>
    </row>
    <row r="3171">
      <c r="A3171" s="1"/>
      <c r="B3171" s="4">
        <v>13.272</v>
      </c>
      <c r="C3171" s="4">
        <v>3.9816</v>
      </c>
      <c r="D3171" s="4">
        <v>1.04</v>
      </c>
      <c r="E3171" s="4">
        <v>9.4316362</v>
      </c>
      <c r="F3171" s="4">
        <v>11.0267187786568</v>
      </c>
      <c r="G3171" s="8">
        <f t="shared" si="100"/>
        <v>0.0002119096</v>
      </c>
      <c r="H3171" s="8">
        <f t="shared" si="101"/>
        <v>0.00004731468</v>
      </c>
      <c r="I3171" s="7">
        <f t="shared" si="102"/>
        <v>0.00025922428</v>
      </c>
    </row>
    <row r="3172">
      <c r="A3172" s="1"/>
      <c r="B3172" s="4">
        <v>12.488</v>
      </c>
      <c r="C3172" s="4">
        <v>3.74639999999999</v>
      </c>
      <c r="D3172" s="4">
        <v>1.04</v>
      </c>
      <c r="E3172" s="4">
        <v>8.87449313333333</v>
      </c>
      <c r="F3172" s="4">
        <v>11.7189791504111</v>
      </c>
      <c r="G3172" s="8">
        <f t="shared" si="100"/>
        <v>0.0001993917333</v>
      </c>
      <c r="H3172" s="8">
        <f t="shared" si="101"/>
        <v>0.00004451972</v>
      </c>
      <c r="I3172" s="7">
        <f t="shared" si="102"/>
        <v>0.0002439114533</v>
      </c>
    </row>
    <row r="3173">
      <c r="A3173" s="1"/>
      <c r="B3173" s="4">
        <v>16.48</v>
      </c>
      <c r="C3173" s="4">
        <v>4.944</v>
      </c>
      <c r="D3173" s="4">
        <v>1.04</v>
      </c>
      <c r="E3173" s="4">
        <v>11.7113746666666</v>
      </c>
      <c r="F3173" s="4">
        <v>8.88025556009309</v>
      </c>
      <c r="G3173" s="8">
        <f t="shared" si="100"/>
        <v>0.0002631306667</v>
      </c>
      <c r="H3173" s="8">
        <f t="shared" si="101"/>
        <v>0.0000587512</v>
      </c>
      <c r="I3173" s="7">
        <f t="shared" si="102"/>
        <v>0.0003218818667</v>
      </c>
    </row>
    <row r="3174">
      <c r="A3174" s="1"/>
      <c r="B3174" s="4">
        <v>20.584</v>
      </c>
      <c r="C3174" s="4">
        <v>6.17519999999999</v>
      </c>
      <c r="D3174" s="4">
        <v>1.04</v>
      </c>
      <c r="E3174" s="4">
        <v>14.6278480666666</v>
      </c>
      <c r="F3174" s="4">
        <v>7.10972656579547</v>
      </c>
      <c r="G3174" s="8">
        <f t="shared" si="100"/>
        <v>0.0003286578667</v>
      </c>
      <c r="H3174" s="8">
        <f t="shared" si="101"/>
        <v>0.00007338196</v>
      </c>
      <c r="I3174" s="7">
        <f t="shared" si="102"/>
        <v>0.0004020398267</v>
      </c>
    </row>
    <row r="3175">
      <c r="A3175" s="1"/>
      <c r="B3175" s="4">
        <v>29.072</v>
      </c>
      <c r="C3175" s="4">
        <v>8.72159999999999</v>
      </c>
      <c r="D3175" s="4">
        <v>1.04</v>
      </c>
      <c r="E3175" s="4">
        <v>20.6597745333333</v>
      </c>
      <c r="F3175" s="4">
        <v>5.03393683373466</v>
      </c>
      <c r="G3175" s="8">
        <f t="shared" si="100"/>
        <v>0.0004641829333</v>
      </c>
      <c r="H3175" s="8">
        <f t="shared" si="101"/>
        <v>0.00010364168</v>
      </c>
      <c r="I3175" s="7">
        <f t="shared" si="102"/>
        <v>0.0005678246133</v>
      </c>
    </row>
    <row r="3176">
      <c r="A3176" s="1"/>
      <c r="B3176" s="4">
        <v>10.409</v>
      </c>
      <c r="C3176" s="4">
        <v>3.1227</v>
      </c>
      <c r="D3176" s="4">
        <v>1.04</v>
      </c>
      <c r="E3176" s="4">
        <v>7.39706910833333</v>
      </c>
      <c r="F3176" s="4">
        <v>14.0596225987447</v>
      </c>
      <c r="G3176" s="8">
        <f t="shared" si="100"/>
        <v>0.0001661970333</v>
      </c>
      <c r="H3176" s="8">
        <f t="shared" si="101"/>
        <v>0.000037108085</v>
      </c>
      <c r="I3176" s="7">
        <f t="shared" si="102"/>
        <v>0.0002033051183</v>
      </c>
    </row>
    <row r="3177">
      <c r="A3177" s="1"/>
      <c r="B3177" s="4">
        <v>12.425</v>
      </c>
      <c r="C3177" s="4">
        <v>3.7275</v>
      </c>
      <c r="D3177" s="4">
        <v>1.04</v>
      </c>
      <c r="E3177" s="4">
        <v>8.82972270833333</v>
      </c>
      <c r="F3177" s="4">
        <v>11.778399326385</v>
      </c>
      <c r="G3177" s="8">
        <f t="shared" si="100"/>
        <v>0.0001983858333</v>
      </c>
      <c r="H3177" s="8">
        <f t="shared" si="101"/>
        <v>0.000044295125</v>
      </c>
      <c r="I3177" s="7">
        <f t="shared" si="102"/>
        <v>0.0002426809583</v>
      </c>
    </row>
    <row r="3178">
      <c r="A3178" s="1"/>
      <c r="B3178" s="4">
        <v>16.268</v>
      </c>
      <c r="C3178" s="4">
        <v>4.8804</v>
      </c>
      <c r="D3178" s="4">
        <v>1.04</v>
      </c>
      <c r="E3178" s="4">
        <v>11.5607186333333</v>
      </c>
      <c r="F3178" s="4">
        <v>8.99598055263917</v>
      </c>
      <c r="G3178" s="8">
        <f t="shared" si="100"/>
        <v>0.0002597457333</v>
      </c>
      <c r="H3178" s="8">
        <f t="shared" si="101"/>
        <v>0.00005799542</v>
      </c>
      <c r="I3178" s="7">
        <f t="shared" si="102"/>
        <v>0.0003177411533</v>
      </c>
    </row>
    <row r="3179">
      <c r="A3179" s="1"/>
      <c r="B3179" s="4">
        <v>24.983</v>
      </c>
      <c r="C3179" s="4">
        <v>7.49489999999999</v>
      </c>
      <c r="D3179" s="4">
        <v>1.04</v>
      </c>
      <c r="E3179" s="4">
        <v>17.7539607583333</v>
      </c>
      <c r="F3179" s="4">
        <v>5.85784780171853</v>
      </c>
      <c r="G3179" s="8">
        <f t="shared" si="100"/>
        <v>0.0003988952333</v>
      </c>
      <c r="H3179" s="8">
        <f t="shared" si="101"/>
        <v>0.000089064395</v>
      </c>
      <c r="I3179" s="7">
        <f t="shared" si="102"/>
        <v>0.0004879596283</v>
      </c>
    </row>
    <row r="3180">
      <c r="A3180" s="1"/>
      <c r="B3180" s="4">
        <v>32.508</v>
      </c>
      <c r="C3180" s="4">
        <v>9.7524</v>
      </c>
      <c r="D3180" s="4">
        <v>1.04</v>
      </c>
      <c r="E3180" s="4">
        <v>23.1015393</v>
      </c>
      <c r="F3180" s="4">
        <v>4.50186451428368</v>
      </c>
      <c r="G3180" s="8">
        <f t="shared" si="100"/>
        <v>0.0005190444</v>
      </c>
      <c r="H3180" s="8">
        <f t="shared" si="101"/>
        <v>0.00011589102</v>
      </c>
      <c r="I3180" s="7">
        <f t="shared" si="102"/>
        <v>0.00063493542</v>
      </c>
    </row>
    <row r="3181">
      <c r="A3181" s="1"/>
      <c r="B3181" s="4">
        <v>12.424</v>
      </c>
      <c r="C3181" s="4">
        <v>3.7272</v>
      </c>
      <c r="D3181" s="4">
        <v>1.04</v>
      </c>
      <c r="E3181" s="4">
        <v>8.82901206666666</v>
      </c>
      <c r="F3181" s="4">
        <v>11.77934736239</v>
      </c>
      <c r="G3181" s="8">
        <f t="shared" si="100"/>
        <v>0.0001983698667</v>
      </c>
      <c r="H3181" s="8">
        <f t="shared" si="101"/>
        <v>0.00004429156</v>
      </c>
      <c r="I3181" s="7">
        <f t="shared" si="102"/>
        <v>0.0002426614267</v>
      </c>
    </row>
    <row r="3182">
      <c r="A3182" s="1"/>
      <c r="B3182" s="4">
        <v>14.88</v>
      </c>
      <c r="C3182" s="4">
        <v>4.464</v>
      </c>
      <c r="D3182" s="4">
        <v>1.04</v>
      </c>
      <c r="E3182" s="4">
        <v>10.574348</v>
      </c>
      <c r="F3182" s="4">
        <v>9.8351217493504</v>
      </c>
      <c r="G3182" s="8">
        <f t="shared" si="100"/>
        <v>0.000237584</v>
      </c>
      <c r="H3182" s="8">
        <f t="shared" si="101"/>
        <v>0.0000530472</v>
      </c>
      <c r="I3182" s="7">
        <f t="shared" si="102"/>
        <v>0.0002906312</v>
      </c>
    </row>
    <row r="3183">
      <c r="A3183" s="1"/>
      <c r="B3183" s="4">
        <v>18.272</v>
      </c>
      <c r="C3183" s="4">
        <v>5.48159999999999</v>
      </c>
      <c r="D3183" s="4">
        <v>1.04</v>
      </c>
      <c r="E3183" s="4">
        <v>12.9848445333333</v>
      </c>
      <c r="F3183" s="4">
        <v>8.00933732652879</v>
      </c>
      <c r="G3183" s="8">
        <f t="shared" si="100"/>
        <v>0.0002917429333</v>
      </c>
      <c r="H3183" s="8">
        <f t="shared" si="101"/>
        <v>0.00006513968</v>
      </c>
      <c r="I3183" s="7">
        <f t="shared" si="102"/>
        <v>0.0003568826133</v>
      </c>
    </row>
    <row r="3184">
      <c r="A3184" s="1"/>
      <c r="B3184" s="4">
        <v>27.12</v>
      </c>
      <c r="C3184" s="4">
        <v>8.136</v>
      </c>
      <c r="D3184" s="4">
        <v>1.04</v>
      </c>
      <c r="E3184" s="4">
        <v>19.272602</v>
      </c>
      <c r="F3184" s="4">
        <v>5.39626149079403</v>
      </c>
      <c r="G3184" s="8">
        <f t="shared" si="100"/>
        <v>0.000433016</v>
      </c>
      <c r="H3184" s="8">
        <f t="shared" si="101"/>
        <v>0.0000966828</v>
      </c>
      <c r="I3184" s="7">
        <f t="shared" si="102"/>
        <v>0.0005296988</v>
      </c>
    </row>
    <row r="3185">
      <c r="A3185" s="1"/>
      <c r="B3185" s="4">
        <v>11.375</v>
      </c>
      <c r="C3185" s="4">
        <v>3.4125</v>
      </c>
      <c r="D3185" s="4">
        <v>1.04</v>
      </c>
      <c r="E3185" s="4">
        <v>8.08354895833333</v>
      </c>
      <c r="F3185" s="4">
        <v>12.8656361872821</v>
      </c>
      <c r="G3185" s="8">
        <f t="shared" si="100"/>
        <v>0.0001816208333</v>
      </c>
      <c r="H3185" s="8">
        <f t="shared" si="101"/>
        <v>0.000040551875</v>
      </c>
      <c r="I3185" s="7">
        <f t="shared" si="102"/>
        <v>0.0002221727083</v>
      </c>
    </row>
    <row r="3186">
      <c r="A3186" s="1"/>
      <c r="B3186" s="4">
        <v>13.811</v>
      </c>
      <c r="C3186" s="4">
        <v>4.1433</v>
      </c>
      <c r="D3186" s="4">
        <v>1.04</v>
      </c>
      <c r="E3186" s="4">
        <v>9.81467205833333</v>
      </c>
      <c r="F3186" s="4">
        <v>10.5963805394492</v>
      </c>
      <c r="G3186" s="8">
        <f t="shared" si="100"/>
        <v>0.0002205156333</v>
      </c>
      <c r="H3186" s="8">
        <f t="shared" si="101"/>
        <v>0.000049236215</v>
      </c>
      <c r="I3186" s="7">
        <f t="shared" si="102"/>
        <v>0.0002697518483</v>
      </c>
    </row>
    <row r="3187">
      <c r="A3187" s="1"/>
      <c r="B3187" s="4">
        <v>16.954</v>
      </c>
      <c r="C3187" s="4">
        <v>5.0862</v>
      </c>
      <c r="D3187" s="4">
        <v>1.04</v>
      </c>
      <c r="E3187" s="4">
        <v>12.0482188166666</v>
      </c>
      <c r="F3187" s="4">
        <v>8.6319813395266</v>
      </c>
      <c r="G3187" s="8">
        <f t="shared" si="100"/>
        <v>0.0002706988667</v>
      </c>
      <c r="H3187" s="8">
        <f t="shared" si="101"/>
        <v>0.00006044101</v>
      </c>
      <c r="I3187" s="7">
        <f t="shared" si="102"/>
        <v>0.0003311398767</v>
      </c>
    </row>
    <row r="3188">
      <c r="A3188" s="1"/>
      <c r="B3188" s="4">
        <v>25.935</v>
      </c>
      <c r="C3188" s="4">
        <v>7.78049999999999</v>
      </c>
      <c r="D3188" s="4">
        <v>1.04</v>
      </c>
      <c r="E3188" s="4">
        <v>18.430491625</v>
      </c>
      <c r="F3188" s="4">
        <v>5.64282288915882</v>
      </c>
      <c r="G3188" s="8">
        <f t="shared" si="100"/>
        <v>0.0004140955</v>
      </c>
      <c r="H3188" s="8">
        <f t="shared" si="101"/>
        <v>0.000092458275</v>
      </c>
      <c r="I3188" s="7">
        <f t="shared" si="102"/>
        <v>0.000506553775</v>
      </c>
    </row>
    <row r="3189">
      <c r="A3189" s="1"/>
      <c r="B3189" s="1"/>
      <c r="C3189" s="1"/>
      <c r="D3189" s="1"/>
      <c r="E3189" s="1"/>
      <c r="F3189" s="1"/>
      <c r="G3189" s="8"/>
      <c r="H3189" s="8"/>
    </row>
    <row r="3190">
      <c r="A3190" s="1" t="s">
        <v>92</v>
      </c>
      <c r="B3190" s="4">
        <v>16.46</v>
      </c>
      <c r="C3190" s="4">
        <v>6.584</v>
      </c>
      <c r="D3190" s="4">
        <v>1.04</v>
      </c>
      <c r="E3190" s="4">
        <v>12.4600005333333</v>
      </c>
      <c r="F3190" s="4">
        <v>8.34670911303545</v>
      </c>
      <c r="G3190" s="8">
        <f t="shared" ref="G3190:G3282" si="103">MDETERM((B3190*0.000001)/60)*958</f>
        <v>0.0002628113333</v>
      </c>
      <c r="H3190" s="8">
        <f t="shared" ref="H3190:H3282" si="104">MDETERM((C3190*0.000001)/60)*713</f>
        <v>0.00007823986667</v>
      </c>
      <c r="I3190" s="7">
        <f t="shared" ref="I3190:I3282" si="105">SUM(G3190,H3190)</f>
        <v>0.0003410512</v>
      </c>
    </row>
    <row r="3191">
      <c r="A3191" s="1"/>
      <c r="B3191" s="4">
        <v>20.11</v>
      </c>
      <c r="C3191" s="4">
        <v>8.044</v>
      </c>
      <c r="D3191" s="4">
        <v>1.04</v>
      </c>
      <c r="E3191" s="4">
        <v>15.2230018666666</v>
      </c>
      <c r="F3191" s="4">
        <v>6.83176688217621</v>
      </c>
      <c r="G3191" s="8">
        <f t="shared" si="103"/>
        <v>0.0003210896667</v>
      </c>
      <c r="H3191" s="8">
        <f t="shared" si="104"/>
        <v>0.00009558953333</v>
      </c>
      <c r="I3191" s="7">
        <f t="shared" si="105"/>
        <v>0.0004166792</v>
      </c>
    </row>
    <row r="3192">
      <c r="A3192" s="1"/>
      <c r="B3192" s="4">
        <v>28.18</v>
      </c>
      <c r="C3192" s="4">
        <v>11.272</v>
      </c>
      <c r="D3192" s="4">
        <v>1.04</v>
      </c>
      <c r="E3192" s="4">
        <v>21.3318842666666</v>
      </c>
      <c r="F3192" s="4">
        <v>4.87533115686883</v>
      </c>
      <c r="G3192" s="8">
        <f t="shared" si="103"/>
        <v>0.0004499406667</v>
      </c>
      <c r="H3192" s="8">
        <f t="shared" si="104"/>
        <v>0.0001339489333</v>
      </c>
      <c r="I3192" s="7">
        <f t="shared" si="105"/>
        <v>0.0005838896</v>
      </c>
    </row>
    <row r="3193">
      <c r="A3193" s="1"/>
      <c r="B3193" s="4">
        <v>18.05</v>
      </c>
      <c r="C3193" s="4">
        <v>7.22</v>
      </c>
      <c r="D3193" s="4">
        <v>1.04</v>
      </c>
      <c r="E3193" s="4">
        <v>13.6636093333333</v>
      </c>
      <c r="F3193" s="4">
        <v>7.61145883659632</v>
      </c>
      <c r="G3193" s="8">
        <f t="shared" si="103"/>
        <v>0.0002881983333</v>
      </c>
      <c r="H3193" s="8">
        <f t="shared" si="104"/>
        <v>0.00008579766667</v>
      </c>
      <c r="I3193" s="7">
        <f t="shared" si="105"/>
        <v>0.000373996</v>
      </c>
    </row>
    <row r="3194">
      <c r="A3194" s="1"/>
      <c r="B3194" s="4">
        <v>20.49</v>
      </c>
      <c r="C3194" s="4">
        <v>8.196</v>
      </c>
      <c r="D3194" s="4">
        <v>1.04</v>
      </c>
      <c r="E3194" s="4">
        <v>15.5106567999999</v>
      </c>
      <c r="F3194" s="4">
        <v>6.70506744756289</v>
      </c>
      <c r="G3194" s="8">
        <f t="shared" si="103"/>
        <v>0.000327157</v>
      </c>
      <c r="H3194" s="8">
        <f t="shared" si="104"/>
        <v>0.0000973958</v>
      </c>
      <c r="I3194" s="7">
        <f t="shared" si="105"/>
        <v>0.0004245528</v>
      </c>
    </row>
    <row r="3195">
      <c r="A3195" s="1"/>
      <c r="B3195" s="4">
        <v>27.43</v>
      </c>
      <c r="C3195" s="4">
        <v>10.972</v>
      </c>
      <c r="D3195" s="4">
        <v>1.04</v>
      </c>
      <c r="E3195" s="4">
        <v>20.7641442666666</v>
      </c>
      <c r="F3195" s="4">
        <v>5.00863405033042</v>
      </c>
      <c r="G3195" s="8">
        <f t="shared" si="103"/>
        <v>0.0004379656667</v>
      </c>
      <c r="H3195" s="8">
        <f t="shared" si="104"/>
        <v>0.0001303839333</v>
      </c>
      <c r="I3195" s="7">
        <f t="shared" si="105"/>
        <v>0.0005683496</v>
      </c>
    </row>
    <row r="3196">
      <c r="A3196" s="1"/>
      <c r="B3196" s="4">
        <v>41.24</v>
      </c>
      <c r="C3196" s="4">
        <v>16.496</v>
      </c>
      <c r="D3196" s="4">
        <v>1.04</v>
      </c>
      <c r="E3196" s="4">
        <v>31.2181301333333</v>
      </c>
      <c r="F3196" s="4">
        <v>3.33139747819019</v>
      </c>
      <c r="G3196" s="8">
        <f t="shared" si="103"/>
        <v>0.0006584653333</v>
      </c>
      <c r="H3196" s="8">
        <f t="shared" si="104"/>
        <v>0.0001960274667</v>
      </c>
      <c r="I3196" s="7">
        <f t="shared" si="105"/>
        <v>0.0008544928</v>
      </c>
    </row>
    <row r="3197">
      <c r="A3197" s="1"/>
      <c r="B3197" s="4">
        <v>12.81</v>
      </c>
      <c r="C3197" s="4">
        <v>5.124</v>
      </c>
      <c r="D3197" s="4">
        <v>1.04</v>
      </c>
      <c r="E3197" s="4">
        <v>9.6969992</v>
      </c>
      <c r="F3197" s="4">
        <v>10.7249673692867</v>
      </c>
      <c r="G3197" s="8">
        <f t="shared" si="103"/>
        <v>0.000204533</v>
      </c>
      <c r="H3197" s="8">
        <f t="shared" si="104"/>
        <v>0.0000608902</v>
      </c>
      <c r="I3197" s="7">
        <f t="shared" si="105"/>
        <v>0.0002654232</v>
      </c>
    </row>
    <row r="3198">
      <c r="A3198" s="1"/>
      <c r="B3198" s="4">
        <v>19.13</v>
      </c>
      <c r="C3198" s="4">
        <v>7.652</v>
      </c>
      <c r="D3198" s="4">
        <v>1.04</v>
      </c>
      <c r="E3198" s="4">
        <v>14.4811549333333</v>
      </c>
      <c r="F3198" s="4">
        <v>7.18174762156631</v>
      </c>
      <c r="G3198" s="8">
        <f t="shared" si="103"/>
        <v>0.0003054423333</v>
      </c>
      <c r="H3198" s="8">
        <f t="shared" si="104"/>
        <v>0.00009093126667</v>
      </c>
      <c r="I3198" s="7">
        <f t="shared" si="105"/>
        <v>0.0003963736</v>
      </c>
    </row>
    <row r="3199">
      <c r="A3199" s="1"/>
      <c r="B3199" s="4">
        <v>8.91</v>
      </c>
      <c r="C3199" s="4">
        <v>3.564</v>
      </c>
      <c r="D3199" s="4">
        <v>1.04</v>
      </c>
      <c r="E3199" s="4">
        <v>6.74475119999999</v>
      </c>
      <c r="F3199" s="4">
        <v>15.4193975309274</v>
      </c>
      <c r="G3199" s="8">
        <f t="shared" si="103"/>
        <v>0.000142263</v>
      </c>
      <c r="H3199" s="8">
        <f t="shared" si="104"/>
        <v>0.0000423522</v>
      </c>
      <c r="I3199" s="7">
        <f t="shared" si="105"/>
        <v>0.0001846152</v>
      </c>
    </row>
    <row r="3200">
      <c r="A3200" s="1"/>
      <c r="B3200" s="4">
        <v>8.37</v>
      </c>
      <c r="C3200" s="4">
        <v>3.348</v>
      </c>
      <c r="D3200" s="4">
        <v>1.04</v>
      </c>
      <c r="E3200" s="4">
        <v>6.3359784</v>
      </c>
      <c r="F3200" s="4">
        <v>16.4141973716324</v>
      </c>
      <c r="G3200" s="8">
        <f t="shared" si="103"/>
        <v>0.000133641</v>
      </c>
      <c r="H3200" s="8">
        <f t="shared" si="104"/>
        <v>0.0000397854</v>
      </c>
      <c r="I3200" s="7">
        <f t="shared" si="105"/>
        <v>0.0001734264</v>
      </c>
    </row>
    <row r="3201">
      <c r="A3201" s="1"/>
      <c r="B3201" s="4">
        <v>26.28</v>
      </c>
      <c r="C3201" s="4">
        <v>10.512</v>
      </c>
      <c r="D3201" s="4">
        <v>1.04</v>
      </c>
      <c r="E3201" s="4">
        <v>19.8936095999999</v>
      </c>
      <c r="F3201" s="4">
        <v>5.22780943685554</v>
      </c>
      <c r="G3201" s="8">
        <f t="shared" si="103"/>
        <v>0.000419604</v>
      </c>
      <c r="H3201" s="8">
        <f t="shared" si="104"/>
        <v>0.0001249176</v>
      </c>
      <c r="I3201" s="7">
        <f t="shared" si="105"/>
        <v>0.0005445216</v>
      </c>
    </row>
    <row r="3202">
      <c r="A3202" s="1"/>
      <c r="B3202" s="4">
        <v>33.83</v>
      </c>
      <c r="C3202" s="4">
        <v>13.532</v>
      </c>
      <c r="D3202" s="4">
        <v>1.04</v>
      </c>
      <c r="E3202" s="4">
        <v>25.6088589333333</v>
      </c>
      <c r="F3202" s="4">
        <v>4.06109464973584</v>
      </c>
      <c r="G3202" s="8">
        <f t="shared" si="103"/>
        <v>0.0005401523333</v>
      </c>
      <c r="H3202" s="8">
        <f t="shared" si="104"/>
        <v>0.0001608052667</v>
      </c>
      <c r="I3202" s="7">
        <f t="shared" si="105"/>
        <v>0.0007009576</v>
      </c>
    </row>
    <row r="3203">
      <c r="A3203" s="1"/>
      <c r="B3203" s="4">
        <v>17.658</v>
      </c>
      <c r="C3203" s="4">
        <v>7.0632</v>
      </c>
      <c r="D3203" s="4">
        <v>1.04</v>
      </c>
      <c r="E3203" s="4">
        <v>13.3668705599999</v>
      </c>
      <c r="F3203" s="4">
        <v>7.78042994679825</v>
      </c>
      <c r="G3203" s="8">
        <f t="shared" si="103"/>
        <v>0.0002819394</v>
      </c>
      <c r="H3203" s="8">
        <f t="shared" si="104"/>
        <v>0.00008393436</v>
      </c>
      <c r="I3203" s="7">
        <f t="shared" si="105"/>
        <v>0.00036587376</v>
      </c>
    </row>
    <row r="3204">
      <c r="A3204" s="1"/>
      <c r="B3204" s="4">
        <v>22.041</v>
      </c>
      <c r="C3204" s="4">
        <v>8.8164</v>
      </c>
      <c r="D3204" s="4">
        <v>1.04</v>
      </c>
      <c r="E3204" s="4">
        <v>16.68474312</v>
      </c>
      <c r="F3204" s="4">
        <v>6.23323950821485</v>
      </c>
      <c r="G3204" s="8">
        <f t="shared" si="103"/>
        <v>0.0003519213</v>
      </c>
      <c r="H3204" s="8">
        <f t="shared" si="104"/>
        <v>0.00010476822</v>
      </c>
      <c r="I3204" s="7">
        <f t="shared" si="105"/>
        <v>0.00045668952</v>
      </c>
    </row>
    <row r="3205">
      <c r="A3205" s="1"/>
      <c r="B3205" s="4">
        <v>27.756</v>
      </c>
      <c r="C3205" s="4">
        <v>11.1024</v>
      </c>
      <c r="D3205" s="4">
        <v>1.04</v>
      </c>
      <c r="E3205" s="4">
        <v>21.01092192</v>
      </c>
      <c r="F3205" s="4">
        <v>4.949806600395</v>
      </c>
      <c r="G3205" s="8">
        <f t="shared" si="103"/>
        <v>0.0004431708</v>
      </c>
      <c r="H3205" s="8">
        <f t="shared" si="104"/>
        <v>0.00013193352</v>
      </c>
      <c r="I3205" s="7">
        <f t="shared" si="105"/>
        <v>0.00057510432</v>
      </c>
    </row>
    <row r="3206">
      <c r="A3206" s="1"/>
      <c r="B3206" s="4">
        <v>26.955</v>
      </c>
      <c r="C3206" s="4">
        <v>10.782</v>
      </c>
      <c r="D3206" s="4">
        <v>1.04</v>
      </c>
      <c r="E3206" s="4">
        <v>20.4045756</v>
      </c>
      <c r="F3206" s="4">
        <v>5.09689601189254</v>
      </c>
      <c r="G3206" s="8">
        <f t="shared" si="103"/>
        <v>0.0004303815</v>
      </c>
      <c r="H3206" s="8">
        <f t="shared" si="104"/>
        <v>0.0001281261</v>
      </c>
      <c r="I3206" s="7">
        <f t="shared" si="105"/>
        <v>0.0005585076</v>
      </c>
    </row>
    <row r="3207">
      <c r="A3207" s="1"/>
      <c r="B3207" s="4">
        <v>15.264</v>
      </c>
      <c r="C3207" s="4">
        <v>6.1056</v>
      </c>
      <c r="D3207" s="4">
        <v>1.04</v>
      </c>
      <c r="E3207" s="4">
        <v>11.5546444799999</v>
      </c>
      <c r="F3207" s="4">
        <v>9.00070964364279</v>
      </c>
      <c r="G3207" s="8">
        <f t="shared" si="103"/>
        <v>0.0002437152</v>
      </c>
      <c r="H3207" s="8">
        <f t="shared" si="104"/>
        <v>0.00007255488</v>
      </c>
      <c r="I3207" s="7">
        <f t="shared" si="105"/>
        <v>0.00031627008</v>
      </c>
    </row>
    <row r="3208">
      <c r="A3208" s="1"/>
      <c r="B3208" s="4">
        <v>18.224</v>
      </c>
      <c r="C3208" s="4">
        <v>7.2896</v>
      </c>
      <c r="D3208" s="4">
        <v>1.04</v>
      </c>
      <c r="E3208" s="4">
        <v>13.7953250133333</v>
      </c>
      <c r="F3208" s="4">
        <v>7.53878577702829</v>
      </c>
      <c r="G3208" s="8">
        <f t="shared" si="103"/>
        <v>0.0002909765333</v>
      </c>
      <c r="H3208" s="8">
        <f t="shared" si="104"/>
        <v>0.00008662474667</v>
      </c>
      <c r="I3208" s="7">
        <f t="shared" si="105"/>
        <v>0.00037760128</v>
      </c>
    </row>
    <row r="3209">
      <c r="A3209" s="1"/>
      <c r="B3209" s="4">
        <v>22.4</v>
      </c>
      <c r="C3209" s="4">
        <v>8.95999999999999</v>
      </c>
      <c r="D3209" s="4">
        <v>1.04</v>
      </c>
      <c r="E3209" s="4">
        <v>16.9565013333333</v>
      </c>
      <c r="F3209" s="4">
        <v>6.13334071431087</v>
      </c>
      <c r="G3209" s="8">
        <f t="shared" si="103"/>
        <v>0.0003576533333</v>
      </c>
      <c r="H3209" s="8">
        <f t="shared" si="104"/>
        <v>0.0001064746667</v>
      </c>
      <c r="I3209" s="7">
        <f t="shared" si="105"/>
        <v>0.000464128</v>
      </c>
    </row>
    <row r="3210">
      <c r="A3210" s="1"/>
      <c r="B3210" s="4">
        <v>16.912</v>
      </c>
      <c r="C3210" s="4">
        <v>6.7648</v>
      </c>
      <c r="D3210" s="4">
        <v>1.04</v>
      </c>
      <c r="E3210" s="4">
        <v>12.8021585066666</v>
      </c>
      <c r="F3210" s="4">
        <v>8.12363008517997</v>
      </c>
      <c r="G3210" s="8">
        <f t="shared" si="103"/>
        <v>0.0002700282667</v>
      </c>
      <c r="H3210" s="8">
        <f t="shared" si="104"/>
        <v>0.00008038837333</v>
      </c>
      <c r="I3210" s="7">
        <f t="shared" si="105"/>
        <v>0.00035041664</v>
      </c>
    </row>
    <row r="3211">
      <c r="A3211" s="1"/>
      <c r="B3211" s="4">
        <v>18.648</v>
      </c>
      <c r="C3211" s="4">
        <v>7.4592</v>
      </c>
      <c r="D3211" s="4">
        <v>1.04</v>
      </c>
      <c r="E3211" s="4">
        <v>14.11628736</v>
      </c>
      <c r="F3211" s="4">
        <v>7.36737623340645</v>
      </c>
      <c r="G3211" s="8">
        <f t="shared" si="103"/>
        <v>0.0002977464</v>
      </c>
      <c r="H3211" s="8">
        <f t="shared" si="104"/>
        <v>0.00008864016</v>
      </c>
      <c r="I3211" s="7">
        <f t="shared" si="105"/>
        <v>0.00038638656</v>
      </c>
    </row>
    <row r="3212">
      <c r="A3212" s="1"/>
      <c r="B3212" s="4">
        <v>23.429</v>
      </c>
      <c r="C3212" s="4">
        <v>9.37159999999999</v>
      </c>
      <c r="D3212" s="4">
        <v>1.04</v>
      </c>
      <c r="E3212" s="4">
        <v>17.7354406133333</v>
      </c>
      <c r="F3212" s="4">
        <v>5.8639648299357</v>
      </c>
      <c r="G3212" s="8">
        <f t="shared" si="103"/>
        <v>0.0003740830333</v>
      </c>
      <c r="H3212" s="8">
        <f t="shared" si="104"/>
        <v>0.0001113658467</v>
      </c>
      <c r="I3212" s="7">
        <f t="shared" si="105"/>
        <v>0.00048544888</v>
      </c>
    </row>
    <row r="3213">
      <c r="A3213" s="1"/>
      <c r="B3213" s="4">
        <v>9.324</v>
      </c>
      <c r="C3213" s="4">
        <v>3.7296</v>
      </c>
      <c r="D3213" s="4">
        <v>1.04</v>
      </c>
      <c r="E3213" s="4">
        <v>7.05814368</v>
      </c>
      <c r="F3213" s="4">
        <v>14.7347524668129</v>
      </c>
      <c r="G3213" s="8">
        <f t="shared" si="103"/>
        <v>0.0001488732</v>
      </c>
      <c r="H3213" s="8">
        <f t="shared" si="104"/>
        <v>0.00004432008</v>
      </c>
      <c r="I3213" s="7">
        <f t="shared" si="105"/>
        <v>0.00019319328</v>
      </c>
    </row>
    <row r="3214">
      <c r="A3214" s="1"/>
      <c r="B3214" s="4">
        <v>11.994</v>
      </c>
      <c r="C3214" s="4">
        <v>4.7976</v>
      </c>
      <c r="D3214" s="4">
        <v>1.04</v>
      </c>
      <c r="E3214" s="4">
        <v>9.07929808</v>
      </c>
      <c r="F3214" s="4">
        <v>11.4546299817044</v>
      </c>
      <c r="G3214" s="8">
        <f t="shared" si="103"/>
        <v>0.0001915042</v>
      </c>
      <c r="H3214" s="8">
        <f t="shared" si="104"/>
        <v>0.00005701148</v>
      </c>
      <c r="I3214" s="7">
        <f t="shared" si="105"/>
        <v>0.00024851568</v>
      </c>
    </row>
    <row r="3215">
      <c r="A3215" s="1"/>
      <c r="B3215" s="4">
        <v>14.682</v>
      </c>
      <c r="C3215" s="4">
        <v>5.8728</v>
      </c>
      <c r="D3215" s="4">
        <v>1.04</v>
      </c>
      <c r="E3215" s="4">
        <v>11.11407824</v>
      </c>
      <c r="F3215" s="4">
        <v>9.35750115791878</v>
      </c>
      <c r="G3215" s="8">
        <f t="shared" si="103"/>
        <v>0.0002344226</v>
      </c>
      <c r="H3215" s="8">
        <f t="shared" si="104"/>
        <v>0.00006978844</v>
      </c>
      <c r="I3215" s="7">
        <f t="shared" si="105"/>
        <v>0.00030421104</v>
      </c>
    </row>
    <row r="3216">
      <c r="A3216" s="1"/>
      <c r="B3216" s="4">
        <v>17.604</v>
      </c>
      <c r="C3216" s="4">
        <v>7.0416</v>
      </c>
      <c r="D3216" s="4">
        <v>1.04</v>
      </c>
      <c r="E3216" s="4">
        <v>13.3259932799999</v>
      </c>
      <c r="F3216" s="4">
        <v>7.80429629632831</v>
      </c>
      <c r="G3216" s="8">
        <f t="shared" si="103"/>
        <v>0.0002810772</v>
      </c>
      <c r="H3216" s="8">
        <f t="shared" si="104"/>
        <v>0.00008367768</v>
      </c>
      <c r="I3216" s="7">
        <f t="shared" si="105"/>
        <v>0.00036475488</v>
      </c>
    </row>
    <row r="3217">
      <c r="A3217" s="1"/>
      <c r="B3217" s="4">
        <v>21.522</v>
      </c>
      <c r="C3217" s="4">
        <v>8.6088</v>
      </c>
      <c r="D3217" s="4">
        <v>1.04</v>
      </c>
      <c r="E3217" s="4">
        <v>16.2918670399999</v>
      </c>
      <c r="F3217" s="4">
        <v>6.38355320140152</v>
      </c>
      <c r="G3217" s="8">
        <f t="shared" si="103"/>
        <v>0.0003436346</v>
      </c>
      <c r="H3217" s="8">
        <f t="shared" si="104"/>
        <v>0.00010230124</v>
      </c>
      <c r="I3217" s="7">
        <f t="shared" si="105"/>
        <v>0.00044593584</v>
      </c>
    </row>
    <row r="3218">
      <c r="A3218" s="1"/>
      <c r="B3218" s="4">
        <v>6.909</v>
      </c>
      <c r="C3218" s="4">
        <v>2.7636</v>
      </c>
      <c r="D3218" s="4">
        <v>1.04</v>
      </c>
      <c r="E3218" s="4">
        <v>5.23002088</v>
      </c>
      <c r="F3218" s="4">
        <v>19.8851978579481</v>
      </c>
      <c r="G3218" s="8">
        <f t="shared" si="103"/>
        <v>0.0001103137</v>
      </c>
      <c r="H3218" s="8">
        <f t="shared" si="104"/>
        <v>0.00003284078</v>
      </c>
      <c r="I3218" s="7">
        <f t="shared" si="105"/>
        <v>0.00014315448</v>
      </c>
    </row>
    <row r="3219">
      <c r="A3219" s="1"/>
      <c r="B3219" s="4">
        <v>17.094</v>
      </c>
      <c r="C3219" s="4">
        <v>6.8376</v>
      </c>
      <c r="D3219" s="4">
        <v>1.04</v>
      </c>
      <c r="E3219" s="4">
        <v>12.93993008</v>
      </c>
      <c r="F3219" s="4">
        <v>8.03713770917068</v>
      </c>
      <c r="G3219" s="8">
        <f t="shared" si="103"/>
        <v>0.0002729342</v>
      </c>
      <c r="H3219" s="8">
        <f t="shared" si="104"/>
        <v>0.00008125348</v>
      </c>
      <c r="I3219" s="7">
        <f t="shared" si="105"/>
        <v>0.00035418768</v>
      </c>
    </row>
    <row r="3220">
      <c r="A3220" s="1"/>
      <c r="B3220" s="4">
        <v>20.86</v>
      </c>
      <c r="C3220" s="4">
        <v>8.344</v>
      </c>
      <c r="D3220" s="4">
        <v>1.04</v>
      </c>
      <c r="E3220" s="4">
        <v>15.7907418666666</v>
      </c>
      <c r="F3220" s="4">
        <v>6.58613767979691</v>
      </c>
      <c r="G3220" s="8">
        <f t="shared" si="103"/>
        <v>0.0003330646667</v>
      </c>
      <c r="H3220" s="8">
        <f t="shared" si="104"/>
        <v>0.00009915453333</v>
      </c>
      <c r="I3220" s="7">
        <f t="shared" si="105"/>
        <v>0.0004322192</v>
      </c>
    </row>
    <row r="3221">
      <c r="A3221" s="1"/>
      <c r="B3221" s="4">
        <v>28.042</v>
      </c>
      <c r="C3221" s="4">
        <v>11.2168</v>
      </c>
      <c r="D3221" s="4">
        <v>1.04</v>
      </c>
      <c r="E3221" s="4">
        <v>21.2274201066666</v>
      </c>
      <c r="F3221" s="4">
        <v>4.89932358606959</v>
      </c>
      <c r="G3221" s="8">
        <f t="shared" si="103"/>
        <v>0.0004477372667</v>
      </c>
      <c r="H3221" s="8">
        <f t="shared" si="104"/>
        <v>0.0001332929733</v>
      </c>
      <c r="I3221" s="7">
        <f t="shared" si="105"/>
        <v>0.00058103024</v>
      </c>
    </row>
    <row r="3222">
      <c r="A3222" s="1"/>
      <c r="B3222" s="4">
        <v>35.945</v>
      </c>
      <c r="C3222" s="4">
        <v>14.378</v>
      </c>
      <c r="D3222" s="4">
        <v>1.04</v>
      </c>
      <c r="E3222" s="4">
        <v>27.2098857333333</v>
      </c>
      <c r="F3222" s="4">
        <v>3.8221402698724</v>
      </c>
      <c r="G3222" s="8">
        <f t="shared" si="103"/>
        <v>0.0005739218333</v>
      </c>
      <c r="H3222" s="8">
        <f t="shared" si="104"/>
        <v>0.0001708585667</v>
      </c>
      <c r="I3222" s="7">
        <f t="shared" si="105"/>
        <v>0.0007447804</v>
      </c>
    </row>
    <row r="3223">
      <c r="A3223" s="1"/>
      <c r="B3223" s="4">
        <v>13.992</v>
      </c>
      <c r="C3223" s="4">
        <v>5.5968</v>
      </c>
      <c r="D3223" s="4">
        <v>1.04</v>
      </c>
      <c r="E3223" s="4">
        <v>10.59175744</v>
      </c>
      <c r="F3223" s="4">
        <v>9.81895597488305</v>
      </c>
      <c r="G3223" s="8">
        <f t="shared" si="103"/>
        <v>0.0002234056</v>
      </c>
      <c r="H3223" s="8">
        <f t="shared" si="104"/>
        <v>0.00006650864</v>
      </c>
      <c r="I3223" s="7">
        <f t="shared" si="105"/>
        <v>0.00028991424</v>
      </c>
    </row>
    <row r="3224">
      <c r="A3224" s="1"/>
      <c r="B3224" s="4">
        <v>15.432</v>
      </c>
      <c r="C3224" s="4">
        <v>6.1728</v>
      </c>
      <c r="D3224" s="4">
        <v>1.04</v>
      </c>
      <c r="E3224" s="4">
        <v>11.68181824</v>
      </c>
      <c r="F3224" s="4">
        <v>8.90272369106814</v>
      </c>
      <c r="G3224" s="8">
        <f t="shared" si="103"/>
        <v>0.0002463976</v>
      </c>
      <c r="H3224" s="8">
        <f t="shared" si="104"/>
        <v>0.00007335344</v>
      </c>
      <c r="I3224" s="7">
        <f t="shared" si="105"/>
        <v>0.00031975104</v>
      </c>
    </row>
    <row r="3225">
      <c r="A3225" s="1"/>
      <c r="B3225" s="4">
        <v>19.744</v>
      </c>
      <c r="C3225" s="4">
        <v>7.8976</v>
      </c>
      <c r="D3225" s="4">
        <v>1.04</v>
      </c>
      <c r="E3225" s="4">
        <v>14.9459447466666</v>
      </c>
      <c r="F3225" s="4">
        <v>6.95840923827814</v>
      </c>
      <c r="G3225" s="8">
        <f t="shared" si="103"/>
        <v>0.0003152458667</v>
      </c>
      <c r="H3225" s="8">
        <f t="shared" si="104"/>
        <v>0.00009384981333</v>
      </c>
      <c r="I3225" s="7">
        <f t="shared" si="105"/>
        <v>0.00040909568</v>
      </c>
    </row>
    <row r="3226">
      <c r="A3226" s="1"/>
      <c r="B3226" s="4">
        <v>24.288</v>
      </c>
      <c r="C3226" s="4">
        <v>9.7152</v>
      </c>
      <c r="D3226" s="4">
        <v>1.04</v>
      </c>
      <c r="E3226" s="4">
        <v>18.3856921599999</v>
      </c>
      <c r="F3226" s="4">
        <v>5.65657246379132</v>
      </c>
      <c r="G3226" s="8">
        <f t="shared" si="103"/>
        <v>0.0003877984</v>
      </c>
      <c r="H3226" s="8">
        <f t="shared" si="104"/>
        <v>0.00011544896</v>
      </c>
      <c r="I3226" s="7">
        <f t="shared" si="105"/>
        <v>0.00050324736</v>
      </c>
    </row>
    <row r="3227">
      <c r="A3227" s="1"/>
      <c r="B3227" s="4">
        <v>17.776</v>
      </c>
      <c r="C3227" s="4">
        <v>7.1104</v>
      </c>
      <c r="D3227" s="4">
        <v>1.04</v>
      </c>
      <c r="E3227" s="4">
        <v>13.4561949866666</v>
      </c>
      <c r="F3227" s="4">
        <v>7.72878217824953</v>
      </c>
      <c r="G3227" s="8">
        <f t="shared" si="103"/>
        <v>0.0002838234667</v>
      </c>
      <c r="H3227" s="8">
        <f t="shared" si="104"/>
        <v>0.00008449525333</v>
      </c>
      <c r="I3227" s="7">
        <f t="shared" si="105"/>
        <v>0.00036831872</v>
      </c>
    </row>
    <row r="3228">
      <c r="A3228" s="1"/>
      <c r="B3228" s="4">
        <v>10.346</v>
      </c>
      <c r="C3228" s="4">
        <v>4.1384</v>
      </c>
      <c r="D3228" s="4">
        <v>1.04</v>
      </c>
      <c r="E3228" s="4">
        <v>7.83178405333333</v>
      </c>
      <c r="F3228" s="4">
        <v>13.2792221148814</v>
      </c>
      <c r="G3228" s="8">
        <f t="shared" si="103"/>
        <v>0.0001651911333</v>
      </c>
      <c r="H3228" s="8">
        <f t="shared" si="104"/>
        <v>0.00004917798667</v>
      </c>
      <c r="I3228" s="7">
        <f t="shared" si="105"/>
        <v>0.00021436912</v>
      </c>
    </row>
    <row r="3229">
      <c r="A3229" s="1"/>
      <c r="B3229" s="4">
        <v>12.936</v>
      </c>
      <c r="C3229" s="4">
        <v>5.1744</v>
      </c>
      <c r="D3229" s="4">
        <v>1.04</v>
      </c>
      <c r="E3229" s="4">
        <v>9.79237952</v>
      </c>
      <c r="F3229" s="4">
        <v>10.6205034014041</v>
      </c>
      <c r="G3229" s="8">
        <f t="shared" si="103"/>
        <v>0.0002065448</v>
      </c>
      <c r="H3229" s="8">
        <f t="shared" si="104"/>
        <v>0.00006148912</v>
      </c>
      <c r="I3229" s="7">
        <f t="shared" si="105"/>
        <v>0.00026803392</v>
      </c>
    </row>
    <row r="3230">
      <c r="A3230" s="1"/>
      <c r="B3230" s="4">
        <v>17.85</v>
      </c>
      <c r="C3230" s="4">
        <v>7.14</v>
      </c>
      <c r="D3230" s="4">
        <v>1.04</v>
      </c>
      <c r="E3230" s="4">
        <v>13.512212</v>
      </c>
      <c r="F3230" s="4">
        <v>7.69674128854698</v>
      </c>
      <c r="G3230" s="8">
        <f t="shared" si="103"/>
        <v>0.000285005</v>
      </c>
      <c r="H3230" s="8">
        <f t="shared" si="104"/>
        <v>0.000084847</v>
      </c>
      <c r="I3230" s="7">
        <f t="shared" si="105"/>
        <v>0.000369852</v>
      </c>
    </row>
    <row r="3231">
      <c r="A3231" s="1"/>
      <c r="B3231" s="4">
        <v>25.298</v>
      </c>
      <c r="C3231" s="4">
        <v>10.1192</v>
      </c>
      <c r="D3231" s="4">
        <v>1.04</v>
      </c>
      <c r="E3231" s="4">
        <v>19.1502486933333</v>
      </c>
      <c r="F3231" s="4">
        <v>5.43073887266043</v>
      </c>
      <c r="G3231" s="8">
        <f t="shared" si="103"/>
        <v>0.0004039247333</v>
      </c>
      <c r="H3231" s="8">
        <f t="shared" si="104"/>
        <v>0.0001202498267</v>
      </c>
      <c r="I3231" s="7">
        <f t="shared" si="105"/>
        <v>0.00052417456</v>
      </c>
    </row>
    <row r="3232">
      <c r="A3232" s="1"/>
      <c r="B3232" s="4">
        <v>30.807</v>
      </c>
      <c r="C3232" s="4">
        <v>12.3228</v>
      </c>
      <c r="D3232" s="4">
        <v>1.04</v>
      </c>
      <c r="E3232" s="4">
        <v>23.3204882399999</v>
      </c>
      <c r="F3232" s="4">
        <v>4.45959788361618</v>
      </c>
      <c r="G3232" s="8">
        <f t="shared" si="103"/>
        <v>0.0004918851</v>
      </c>
      <c r="H3232" s="8">
        <f t="shared" si="104"/>
        <v>0.00014643594</v>
      </c>
      <c r="I3232" s="7">
        <f t="shared" si="105"/>
        <v>0.00063832104</v>
      </c>
    </row>
    <row r="3233">
      <c r="A3233" s="1"/>
      <c r="B3233" s="4">
        <v>18.891</v>
      </c>
      <c r="C3233" s="4">
        <v>7.5564</v>
      </c>
      <c r="D3233" s="4">
        <v>1.04</v>
      </c>
      <c r="E3233" s="4">
        <v>14.3002351199999</v>
      </c>
      <c r="F3233" s="4">
        <v>7.27260769681666</v>
      </c>
      <c r="G3233" s="8">
        <f t="shared" si="103"/>
        <v>0.0003016263</v>
      </c>
      <c r="H3233" s="8">
        <f t="shared" si="104"/>
        <v>0.00008979522</v>
      </c>
      <c r="I3233" s="7">
        <f t="shared" si="105"/>
        <v>0.00039142152</v>
      </c>
    </row>
    <row r="3234">
      <c r="A3234" s="1"/>
      <c r="B3234" s="4">
        <v>20.421</v>
      </c>
      <c r="C3234" s="4">
        <v>8.1684</v>
      </c>
      <c r="D3234" s="4">
        <v>1.04</v>
      </c>
      <c r="E3234" s="4">
        <v>15.45842472</v>
      </c>
      <c r="F3234" s="4">
        <v>6.72772303024159</v>
      </c>
      <c r="G3234" s="8">
        <f t="shared" si="103"/>
        <v>0.0003260553</v>
      </c>
      <c r="H3234" s="8">
        <f t="shared" si="104"/>
        <v>0.00009706782</v>
      </c>
      <c r="I3234" s="7">
        <f t="shared" si="105"/>
        <v>0.00042312312</v>
      </c>
    </row>
    <row r="3235">
      <c r="A3235" s="1"/>
      <c r="B3235" s="4">
        <v>12.504</v>
      </c>
      <c r="C3235" s="4">
        <v>5.0016</v>
      </c>
      <c r="D3235" s="4">
        <v>1.04</v>
      </c>
      <c r="E3235" s="4">
        <v>9.46536128</v>
      </c>
      <c r="F3235" s="4">
        <v>10.9874305822587</v>
      </c>
      <c r="G3235" s="8">
        <f t="shared" si="103"/>
        <v>0.0001996472</v>
      </c>
      <c r="H3235" s="8">
        <f t="shared" si="104"/>
        <v>0.00005943568</v>
      </c>
      <c r="I3235" s="7">
        <f t="shared" si="105"/>
        <v>0.00025908288</v>
      </c>
    </row>
    <row r="3236">
      <c r="A3236" s="1"/>
      <c r="B3236" s="4">
        <v>14.92</v>
      </c>
      <c r="C3236" s="4">
        <v>5.968</v>
      </c>
      <c r="D3236" s="4">
        <v>1.04</v>
      </c>
      <c r="E3236" s="4">
        <v>11.2942410666666</v>
      </c>
      <c r="F3236" s="4">
        <v>9.20823270781257</v>
      </c>
      <c r="G3236" s="8">
        <f t="shared" si="103"/>
        <v>0.0002382226667</v>
      </c>
      <c r="H3236" s="8">
        <f t="shared" si="104"/>
        <v>0.00007091973333</v>
      </c>
      <c r="I3236" s="7">
        <f t="shared" si="105"/>
        <v>0.0003091424</v>
      </c>
    </row>
    <row r="3237">
      <c r="A3237" s="1"/>
      <c r="B3237" s="4">
        <v>19.432</v>
      </c>
      <c r="C3237" s="4">
        <v>7.7728</v>
      </c>
      <c r="D3237" s="4">
        <v>1.04</v>
      </c>
      <c r="E3237" s="4">
        <v>14.7097649066666</v>
      </c>
      <c r="F3237" s="4">
        <v>7.07013338825461</v>
      </c>
      <c r="G3237" s="8">
        <f t="shared" si="103"/>
        <v>0.0003102642667</v>
      </c>
      <c r="H3237" s="8">
        <f t="shared" si="104"/>
        <v>0.00009236677333</v>
      </c>
      <c r="I3237" s="7">
        <f t="shared" si="105"/>
        <v>0.00040263104</v>
      </c>
    </row>
    <row r="3238">
      <c r="A3238" s="1"/>
      <c r="B3238" s="4">
        <v>22.616</v>
      </c>
      <c r="C3238" s="4">
        <v>9.0464</v>
      </c>
      <c r="D3238" s="4">
        <v>1.04</v>
      </c>
      <c r="E3238" s="4">
        <v>17.1200104533333</v>
      </c>
      <c r="F3238" s="4">
        <v>6.07476264593932</v>
      </c>
      <c r="G3238" s="8">
        <f t="shared" si="103"/>
        <v>0.0003611021333</v>
      </c>
      <c r="H3238" s="8">
        <f t="shared" si="104"/>
        <v>0.0001075013867</v>
      </c>
      <c r="I3238" s="7">
        <f t="shared" si="105"/>
        <v>0.00046860352</v>
      </c>
    </row>
    <row r="3239">
      <c r="A3239" s="1"/>
      <c r="B3239" s="4">
        <v>20.848</v>
      </c>
      <c r="C3239" s="4">
        <v>8.3392</v>
      </c>
      <c r="D3239" s="4">
        <v>1.04</v>
      </c>
      <c r="E3239" s="4">
        <v>15.7816580266666</v>
      </c>
      <c r="F3239" s="4">
        <v>6.58992862627415</v>
      </c>
      <c r="G3239" s="8">
        <f t="shared" si="103"/>
        <v>0.0003328730667</v>
      </c>
      <c r="H3239" s="8">
        <f t="shared" si="104"/>
        <v>0.00009909749333</v>
      </c>
      <c r="I3239" s="7">
        <f t="shared" si="105"/>
        <v>0.00043197056</v>
      </c>
    </row>
    <row r="3240">
      <c r="A3240" s="1"/>
      <c r="B3240" s="4">
        <v>10.143</v>
      </c>
      <c r="C3240" s="4">
        <v>4.0572</v>
      </c>
      <c r="D3240" s="4">
        <v>1.04</v>
      </c>
      <c r="E3240" s="4">
        <v>7.67811576</v>
      </c>
      <c r="F3240" s="4">
        <v>13.544989845269</v>
      </c>
      <c r="G3240" s="8">
        <f t="shared" si="103"/>
        <v>0.0001619499</v>
      </c>
      <c r="H3240" s="8">
        <f t="shared" si="104"/>
        <v>0.00004821306</v>
      </c>
      <c r="I3240" s="7">
        <f t="shared" si="105"/>
        <v>0.00021016296</v>
      </c>
    </row>
    <row r="3241">
      <c r="A3241" s="1"/>
      <c r="B3241" s="4">
        <v>12.621</v>
      </c>
      <c r="C3241" s="4">
        <v>5.0484</v>
      </c>
      <c r="D3241" s="4">
        <v>1.04</v>
      </c>
      <c r="E3241" s="4">
        <v>9.55392872</v>
      </c>
      <c r="F3241" s="4">
        <v>10.8855742017719</v>
      </c>
      <c r="G3241" s="8">
        <f t="shared" si="103"/>
        <v>0.0002015153</v>
      </c>
      <c r="H3241" s="8">
        <f t="shared" si="104"/>
        <v>0.00005999182</v>
      </c>
      <c r="I3241" s="7">
        <f t="shared" si="105"/>
        <v>0.00026150712</v>
      </c>
    </row>
    <row r="3242">
      <c r="A3242" s="1"/>
      <c r="B3242" s="4">
        <v>15.365</v>
      </c>
      <c r="C3242" s="4">
        <v>6.146</v>
      </c>
      <c r="D3242" s="4">
        <v>1.04</v>
      </c>
      <c r="E3242" s="4">
        <v>11.6311001333333</v>
      </c>
      <c r="F3242" s="4">
        <v>8.94154454933704</v>
      </c>
      <c r="G3242" s="8">
        <f t="shared" si="103"/>
        <v>0.0002453278333</v>
      </c>
      <c r="H3242" s="8">
        <f t="shared" si="104"/>
        <v>0.00007303496667</v>
      </c>
      <c r="I3242" s="7">
        <f t="shared" si="105"/>
        <v>0.0003183628</v>
      </c>
    </row>
    <row r="3243">
      <c r="A3243" s="1"/>
      <c r="B3243" s="4">
        <v>20.958</v>
      </c>
      <c r="C3243" s="4">
        <v>8.3832</v>
      </c>
      <c r="D3243" s="4">
        <v>1.04</v>
      </c>
      <c r="E3243" s="4">
        <v>15.86492656</v>
      </c>
      <c r="F3243" s="4">
        <v>6.55534077681857</v>
      </c>
      <c r="G3243" s="8">
        <f t="shared" si="103"/>
        <v>0.0003346294</v>
      </c>
      <c r="H3243" s="8">
        <f t="shared" si="104"/>
        <v>0.00009962036</v>
      </c>
      <c r="I3243" s="7">
        <f t="shared" si="105"/>
        <v>0.00043424976</v>
      </c>
    </row>
    <row r="3244">
      <c r="A3244" s="1"/>
      <c r="B3244" s="4">
        <v>10.528</v>
      </c>
      <c r="C3244" s="4">
        <v>4.2112</v>
      </c>
      <c r="D3244" s="4">
        <v>1.04</v>
      </c>
      <c r="E3244" s="4">
        <v>7.96955562666666</v>
      </c>
      <c r="F3244" s="4">
        <v>13.0496610942784</v>
      </c>
      <c r="G3244" s="8">
        <f t="shared" si="103"/>
        <v>0.0001680970667</v>
      </c>
      <c r="H3244" s="8">
        <f t="shared" si="104"/>
        <v>0.00005004309333</v>
      </c>
      <c r="I3244" s="7">
        <f t="shared" si="105"/>
        <v>0.00021814016</v>
      </c>
    </row>
    <row r="3245">
      <c r="A3245" s="1"/>
      <c r="B3245" s="4">
        <v>13.944</v>
      </c>
      <c r="C3245" s="4">
        <v>5.5776</v>
      </c>
      <c r="D3245" s="4">
        <v>1.04</v>
      </c>
      <c r="E3245" s="4">
        <v>10.55542208</v>
      </c>
      <c r="F3245" s="4">
        <v>9.85275616756767</v>
      </c>
      <c r="G3245" s="8">
        <f t="shared" si="103"/>
        <v>0.0002226392</v>
      </c>
      <c r="H3245" s="8">
        <f t="shared" si="104"/>
        <v>0.00006628048</v>
      </c>
      <c r="I3245" s="7">
        <f t="shared" si="105"/>
        <v>0.00028891968</v>
      </c>
    </row>
    <row r="3246">
      <c r="A3246" s="1"/>
      <c r="B3246" s="4">
        <v>11.277</v>
      </c>
      <c r="C3246" s="4">
        <v>4.5108</v>
      </c>
      <c r="D3246" s="4">
        <v>1.04</v>
      </c>
      <c r="E3246" s="4">
        <v>8.53653864</v>
      </c>
      <c r="F3246" s="4">
        <v>12.182923827309</v>
      </c>
      <c r="G3246" s="8">
        <f t="shared" si="103"/>
        <v>0.0001800561</v>
      </c>
      <c r="H3246" s="8">
        <f t="shared" si="104"/>
        <v>0.00005360334</v>
      </c>
      <c r="I3246" s="7">
        <f t="shared" si="105"/>
        <v>0.00023365944</v>
      </c>
    </row>
    <row r="3247">
      <c r="A3247" s="1"/>
      <c r="B3247" s="4">
        <v>12.978</v>
      </c>
      <c r="C3247" s="4">
        <v>5.1912</v>
      </c>
      <c r="D3247" s="4">
        <v>1.04</v>
      </c>
      <c r="E3247" s="4">
        <v>9.82417295999999</v>
      </c>
      <c r="F3247" s="4">
        <v>10.5861328402345</v>
      </c>
      <c r="G3247" s="8">
        <f t="shared" si="103"/>
        <v>0.0002072154</v>
      </c>
      <c r="H3247" s="8">
        <f t="shared" si="104"/>
        <v>0.00006168876</v>
      </c>
      <c r="I3247" s="7">
        <f t="shared" si="105"/>
        <v>0.00026890416</v>
      </c>
    </row>
    <row r="3248">
      <c r="A3248" s="1"/>
      <c r="B3248" s="4">
        <v>17.031</v>
      </c>
      <c r="C3248" s="4">
        <v>6.8124</v>
      </c>
      <c r="D3248" s="4">
        <v>1.04</v>
      </c>
      <c r="E3248" s="4">
        <v>12.89223992</v>
      </c>
      <c r="F3248" s="4">
        <v>8.06686818158438</v>
      </c>
      <c r="G3248" s="8">
        <f t="shared" si="103"/>
        <v>0.0002719283</v>
      </c>
      <c r="H3248" s="8">
        <f t="shared" si="104"/>
        <v>0.00008095402</v>
      </c>
      <c r="I3248" s="7">
        <f t="shared" si="105"/>
        <v>0.00035288232</v>
      </c>
    </row>
    <row r="3249">
      <c r="A3249" s="1"/>
      <c r="B3249" s="4">
        <v>25.935</v>
      </c>
      <c r="C3249" s="4">
        <v>10.374</v>
      </c>
      <c r="D3249" s="4">
        <v>1.04</v>
      </c>
      <c r="E3249" s="4">
        <v>19.6324492</v>
      </c>
      <c r="F3249" s="4">
        <v>5.29735230385824</v>
      </c>
      <c r="G3249" s="8">
        <f t="shared" si="103"/>
        <v>0.0004140955</v>
      </c>
      <c r="H3249" s="8">
        <f t="shared" si="104"/>
        <v>0.0001232777</v>
      </c>
      <c r="I3249" s="7">
        <f t="shared" si="105"/>
        <v>0.0005373732</v>
      </c>
    </row>
    <row r="3250">
      <c r="A3250" s="1"/>
      <c r="B3250" s="4">
        <v>11.416</v>
      </c>
      <c r="C3250" s="4">
        <v>4.5664</v>
      </c>
      <c r="D3250" s="4">
        <v>1.04</v>
      </c>
      <c r="E3250" s="4">
        <v>8.64175978666666</v>
      </c>
      <c r="F3250" s="4">
        <v>12.0345858444782</v>
      </c>
      <c r="G3250" s="8">
        <f t="shared" si="103"/>
        <v>0.0001822754667</v>
      </c>
      <c r="H3250" s="8">
        <f t="shared" si="104"/>
        <v>0.00005426405333</v>
      </c>
      <c r="I3250" s="7">
        <f t="shared" si="105"/>
        <v>0.00023653952</v>
      </c>
    </row>
    <row r="3251">
      <c r="A3251" s="1"/>
      <c r="B3251" s="4">
        <v>13.968</v>
      </c>
      <c r="C3251" s="4">
        <v>5.5872</v>
      </c>
      <c r="D3251" s="4">
        <v>1.04</v>
      </c>
      <c r="E3251" s="4">
        <v>10.5735897599999</v>
      </c>
      <c r="F3251" s="4">
        <v>9.83582703325914</v>
      </c>
      <c r="G3251" s="8">
        <f t="shared" si="103"/>
        <v>0.0002230224</v>
      </c>
      <c r="H3251" s="8">
        <f t="shared" si="104"/>
        <v>0.00006639456</v>
      </c>
      <c r="I3251" s="7">
        <f t="shared" si="105"/>
        <v>0.00028941696</v>
      </c>
    </row>
    <row r="3252">
      <c r="A3252" s="1"/>
      <c r="B3252" s="4">
        <v>16.656</v>
      </c>
      <c r="C3252" s="4">
        <v>6.6624</v>
      </c>
      <c r="D3252" s="4">
        <v>1.04</v>
      </c>
      <c r="E3252" s="4">
        <v>12.6083699199999</v>
      </c>
      <c r="F3252" s="4">
        <v>8.24848895296371</v>
      </c>
      <c r="G3252" s="8">
        <f t="shared" si="103"/>
        <v>0.0002659408</v>
      </c>
      <c r="H3252" s="8">
        <f t="shared" si="104"/>
        <v>0.00007917152</v>
      </c>
      <c r="I3252" s="7">
        <f t="shared" si="105"/>
        <v>0.00034511232</v>
      </c>
    </row>
    <row r="3253">
      <c r="A3253" s="1"/>
      <c r="B3253" s="4">
        <v>9.555</v>
      </c>
      <c r="C3253" s="4">
        <v>3.822</v>
      </c>
      <c r="D3253" s="4">
        <v>1.04</v>
      </c>
      <c r="E3253" s="4">
        <v>7.2330076</v>
      </c>
      <c r="F3253" s="4">
        <v>14.3785276819009</v>
      </c>
      <c r="G3253" s="8">
        <f t="shared" si="103"/>
        <v>0.0001525615</v>
      </c>
      <c r="H3253" s="8">
        <f t="shared" si="104"/>
        <v>0.0000454181</v>
      </c>
      <c r="I3253" s="7">
        <f t="shared" si="105"/>
        <v>0.0001979796</v>
      </c>
    </row>
    <row r="3254">
      <c r="A3254" s="1"/>
      <c r="B3254" s="4">
        <v>11.963</v>
      </c>
      <c r="C3254" s="4">
        <v>4.7852</v>
      </c>
      <c r="D3254" s="4">
        <v>1.04</v>
      </c>
      <c r="E3254" s="4">
        <v>9.05583149333333</v>
      </c>
      <c r="F3254" s="4">
        <v>11.4843126306581</v>
      </c>
      <c r="G3254" s="8">
        <f t="shared" si="103"/>
        <v>0.0001910092333</v>
      </c>
      <c r="H3254" s="8">
        <f t="shared" si="104"/>
        <v>0.00005686412667</v>
      </c>
      <c r="I3254" s="7">
        <f t="shared" si="105"/>
        <v>0.00024787336</v>
      </c>
    </row>
    <row r="3255">
      <c r="A3255" s="1"/>
      <c r="B3255" s="4">
        <v>14.924</v>
      </c>
      <c r="C3255" s="4">
        <v>5.9696</v>
      </c>
      <c r="D3255" s="4">
        <v>1.04</v>
      </c>
      <c r="E3255" s="4">
        <v>11.2972690133333</v>
      </c>
      <c r="F3255" s="4">
        <v>9.2057646743878</v>
      </c>
      <c r="G3255" s="8">
        <f t="shared" si="103"/>
        <v>0.0002382865333</v>
      </c>
      <c r="H3255" s="8">
        <f t="shared" si="104"/>
        <v>0.00007093874667</v>
      </c>
      <c r="I3255" s="7">
        <f t="shared" si="105"/>
        <v>0.00030922528</v>
      </c>
    </row>
    <row r="3256">
      <c r="A3256" s="1"/>
      <c r="B3256" s="4">
        <v>20.972</v>
      </c>
      <c r="C3256" s="4">
        <v>8.3888</v>
      </c>
      <c r="D3256" s="4">
        <v>1.04</v>
      </c>
      <c r="E3256" s="4">
        <v>15.8755243733333</v>
      </c>
      <c r="F3256" s="4">
        <v>6.55096471488478</v>
      </c>
      <c r="G3256" s="8">
        <f t="shared" si="103"/>
        <v>0.0003348529333</v>
      </c>
      <c r="H3256" s="8">
        <f t="shared" si="104"/>
        <v>0.00009968690667</v>
      </c>
      <c r="I3256" s="7">
        <f t="shared" si="105"/>
        <v>0.00043453984</v>
      </c>
    </row>
    <row r="3257">
      <c r="A3257" s="1"/>
      <c r="B3257" s="4">
        <v>22.008</v>
      </c>
      <c r="C3257" s="4">
        <v>8.8032</v>
      </c>
      <c r="D3257" s="4">
        <v>1.04</v>
      </c>
      <c r="E3257" s="4">
        <v>16.6597625599999</v>
      </c>
      <c r="F3257" s="4">
        <v>6.24258596876425</v>
      </c>
      <c r="G3257" s="8">
        <f t="shared" si="103"/>
        <v>0.0003513944</v>
      </c>
      <c r="H3257" s="8">
        <f t="shared" si="104"/>
        <v>0.00010461136</v>
      </c>
      <c r="I3257" s="7">
        <f t="shared" si="105"/>
        <v>0.00045600576</v>
      </c>
    </row>
    <row r="3258">
      <c r="A3258" s="1"/>
      <c r="B3258" s="4">
        <v>19.053</v>
      </c>
      <c r="C3258" s="4">
        <v>7.6212</v>
      </c>
      <c r="D3258" s="4">
        <v>1.04</v>
      </c>
      <c r="E3258" s="4">
        <v>14.42286696</v>
      </c>
      <c r="F3258" s="4">
        <v>7.21077163704212</v>
      </c>
      <c r="G3258" s="8">
        <f t="shared" si="103"/>
        <v>0.0003042129</v>
      </c>
      <c r="H3258" s="8">
        <f t="shared" si="104"/>
        <v>0.00009056526</v>
      </c>
      <c r="I3258" s="7">
        <f t="shared" si="105"/>
        <v>0.00039477816</v>
      </c>
    </row>
    <row r="3259">
      <c r="A3259" s="1"/>
      <c r="B3259" s="4">
        <v>23.886</v>
      </c>
      <c r="C3259" s="4">
        <v>9.5544</v>
      </c>
      <c r="D3259" s="4">
        <v>1.04</v>
      </c>
      <c r="E3259" s="4">
        <v>18.0813835199999</v>
      </c>
      <c r="F3259" s="4">
        <v>5.75177225155169</v>
      </c>
      <c r="G3259" s="8">
        <f t="shared" si="103"/>
        <v>0.0003813798</v>
      </c>
      <c r="H3259" s="8">
        <f t="shared" si="104"/>
        <v>0.00011353812</v>
      </c>
      <c r="I3259" s="7">
        <f t="shared" si="105"/>
        <v>0.00049491792</v>
      </c>
    </row>
    <row r="3260">
      <c r="A3260" s="1"/>
      <c r="B3260" s="4">
        <v>33.264</v>
      </c>
      <c r="C3260" s="4">
        <v>13.3056</v>
      </c>
      <c r="D3260" s="4">
        <v>1.04</v>
      </c>
      <c r="E3260" s="4">
        <v>25.18040448</v>
      </c>
      <c r="F3260" s="4">
        <v>4.13019576721271</v>
      </c>
      <c r="G3260" s="8">
        <f t="shared" si="103"/>
        <v>0.0005311152</v>
      </c>
      <c r="H3260" s="8">
        <f t="shared" si="104"/>
        <v>0.00015811488</v>
      </c>
      <c r="I3260" s="7">
        <f t="shared" si="105"/>
        <v>0.00068923008</v>
      </c>
    </row>
    <row r="3261">
      <c r="A3261" s="1"/>
      <c r="B3261" s="4">
        <v>12.936</v>
      </c>
      <c r="C3261" s="4">
        <v>5.1744</v>
      </c>
      <c r="D3261" s="4">
        <v>1.04</v>
      </c>
      <c r="E3261" s="4">
        <v>9.79237952</v>
      </c>
      <c r="F3261" s="4">
        <v>10.6205034014041</v>
      </c>
      <c r="G3261" s="8">
        <f t="shared" si="103"/>
        <v>0.0002065448</v>
      </c>
      <c r="H3261" s="8">
        <f t="shared" si="104"/>
        <v>0.00006148912</v>
      </c>
      <c r="I3261" s="7">
        <f t="shared" si="105"/>
        <v>0.00026803392</v>
      </c>
    </row>
    <row r="3262">
      <c r="A3262" s="1"/>
      <c r="B3262" s="4">
        <v>19.376</v>
      </c>
      <c r="C3262" s="4">
        <v>7.7504</v>
      </c>
      <c r="D3262" s="4">
        <v>1.04</v>
      </c>
      <c r="E3262" s="4">
        <v>14.6673736533333</v>
      </c>
      <c r="F3262" s="4">
        <v>7.09056729978136</v>
      </c>
      <c r="G3262" s="8">
        <f t="shared" si="103"/>
        <v>0.0003093701333</v>
      </c>
      <c r="H3262" s="8">
        <f t="shared" si="104"/>
        <v>0.00009210058667</v>
      </c>
      <c r="I3262" s="7">
        <f t="shared" si="105"/>
        <v>0.00040147072</v>
      </c>
    </row>
    <row r="3263">
      <c r="A3263" s="1"/>
      <c r="B3263" s="4">
        <v>10.843</v>
      </c>
      <c r="C3263" s="4">
        <v>4.3372</v>
      </c>
      <c r="D3263" s="4">
        <v>1.04</v>
      </c>
      <c r="E3263" s="4">
        <v>8.20800642666666</v>
      </c>
      <c r="F3263" s="4">
        <v>12.670555381404</v>
      </c>
      <c r="G3263" s="8">
        <f t="shared" si="103"/>
        <v>0.0001731265667</v>
      </c>
      <c r="H3263" s="8">
        <f t="shared" si="104"/>
        <v>0.00005154039333</v>
      </c>
      <c r="I3263" s="7">
        <f t="shared" si="105"/>
        <v>0.00022466696</v>
      </c>
    </row>
    <row r="3264">
      <c r="A3264" s="1"/>
      <c r="B3264" s="4">
        <v>12.117</v>
      </c>
      <c r="C3264" s="4">
        <v>4.8468</v>
      </c>
      <c r="D3264" s="4">
        <v>1.04</v>
      </c>
      <c r="E3264" s="4">
        <v>9.17240744</v>
      </c>
      <c r="F3264" s="4">
        <v>11.3383537179634</v>
      </c>
      <c r="G3264" s="8">
        <f t="shared" si="103"/>
        <v>0.0001934681</v>
      </c>
      <c r="H3264" s="8">
        <f t="shared" si="104"/>
        <v>0.00005759614</v>
      </c>
      <c r="I3264" s="7">
        <f t="shared" si="105"/>
        <v>0.00025106424</v>
      </c>
    </row>
    <row r="3265">
      <c r="A3265" s="1"/>
      <c r="B3265" s="4">
        <v>13.272</v>
      </c>
      <c r="C3265" s="4">
        <v>5.3088</v>
      </c>
      <c r="D3265" s="4">
        <v>1.04</v>
      </c>
      <c r="E3265" s="4">
        <v>10.04672704</v>
      </c>
      <c r="F3265" s="4">
        <v>10.3516298975711</v>
      </c>
      <c r="G3265" s="8">
        <f t="shared" si="103"/>
        <v>0.0002119096</v>
      </c>
      <c r="H3265" s="8">
        <f t="shared" si="104"/>
        <v>0.00006308624</v>
      </c>
      <c r="I3265" s="7">
        <f t="shared" si="105"/>
        <v>0.00027499584</v>
      </c>
    </row>
    <row r="3266">
      <c r="A3266" s="1"/>
      <c r="B3266" s="4">
        <v>12.488</v>
      </c>
      <c r="C3266" s="4">
        <v>4.9952</v>
      </c>
      <c r="D3266" s="4">
        <v>1.04</v>
      </c>
      <c r="E3266" s="4">
        <v>9.45324949333333</v>
      </c>
      <c r="F3266" s="4">
        <v>11.0015080077325</v>
      </c>
      <c r="G3266" s="8">
        <f t="shared" si="103"/>
        <v>0.0001993917333</v>
      </c>
      <c r="H3266" s="8">
        <f t="shared" si="104"/>
        <v>0.00005935962667</v>
      </c>
      <c r="I3266" s="7">
        <f t="shared" si="105"/>
        <v>0.00025875136</v>
      </c>
    </row>
    <row r="3267">
      <c r="A3267" s="1"/>
      <c r="B3267" s="4">
        <v>16.48</v>
      </c>
      <c r="C3267" s="4">
        <v>6.592</v>
      </c>
      <c r="D3267" s="4">
        <v>1.04</v>
      </c>
      <c r="E3267" s="4">
        <v>12.4751402666666</v>
      </c>
      <c r="F3267" s="4">
        <v>8.33657961168468</v>
      </c>
      <c r="G3267" s="8">
        <f t="shared" si="103"/>
        <v>0.0002631306667</v>
      </c>
      <c r="H3267" s="8">
        <f t="shared" si="104"/>
        <v>0.00007833493333</v>
      </c>
      <c r="I3267" s="7">
        <f t="shared" si="105"/>
        <v>0.0003414656</v>
      </c>
    </row>
    <row r="3268">
      <c r="A3268" s="1"/>
      <c r="B3268" s="4">
        <v>20.584</v>
      </c>
      <c r="C3268" s="4">
        <v>8.2336</v>
      </c>
      <c r="D3268" s="4">
        <v>1.04</v>
      </c>
      <c r="E3268" s="4">
        <v>15.5818135466666</v>
      </c>
      <c r="F3268" s="4">
        <v>6.67444772641681</v>
      </c>
      <c r="G3268" s="8">
        <f t="shared" si="103"/>
        <v>0.0003286578667</v>
      </c>
      <c r="H3268" s="8">
        <f t="shared" si="104"/>
        <v>0.00009784261333</v>
      </c>
      <c r="I3268" s="7">
        <f t="shared" si="105"/>
        <v>0.00042650048</v>
      </c>
    </row>
    <row r="3269">
      <c r="A3269" s="1"/>
      <c r="B3269" s="4">
        <v>29.072</v>
      </c>
      <c r="C3269" s="4">
        <v>11.6288</v>
      </c>
      <c r="D3269" s="4">
        <v>1.04</v>
      </c>
      <c r="E3269" s="4">
        <v>22.0071163733333</v>
      </c>
      <c r="F3269" s="4">
        <v>4.72574408367376</v>
      </c>
      <c r="G3269" s="8">
        <f t="shared" si="103"/>
        <v>0.0004641829333</v>
      </c>
      <c r="H3269" s="8">
        <f t="shared" si="104"/>
        <v>0.0001381889067</v>
      </c>
      <c r="I3269" s="7">
        <f t="shared" si="105"/>
        <v>0.00060237184</v>
      </c>
    </row>
    <row r="3270">
      <c r="A3270" s="1"/>
      <c r="B3270" s="4">
        <v>10.409</v>
      </c>
      <c r="C3270" s="4">
        <v>4.1636</v>
      </c>
      <c r="D3270" s="4">
        <v>1.04</v>
      </c>
      <c r="E3270" s="4">
        <v>7.87947421333333</v>
      </c>
      <c r="F3270" s="4">
        <v>13.1988502258203</v>
      </c>
      <c r="G3270" s="8">
        <f t="shared" si="103"/>
        <v>0.0001661970333</v>
      </c>
      <c r="H3270" s="8">
        <f t="shared" si="104"/>
        <v>0.00004947744667</v>
      </c>
      <c r="I3270" s="7">
        <f t="shared" si="105"/>
        <v>0.00021567448</v>
      </c>
    </row>
    <row r="3271">
      <c r="A3271" s="1"/>
      <c r="B3271" s="4">
        <v>12.425</v>
      </c>
      <c r="C3271" s="4">
        <v>4.97</v>
      </c>
      <c r="D3271" s="4">
        <v>1.04</v>
      </c>
      <c r="E3271" s="4">
        <v>9.40555933333333</v>
      </c>
      <c r="F3271" s="4">
        <v>11.0572903018562</v>
      </c>
      <c r="G3271" s="8">
        <f t="shared" si="103"/>
        <v>0.0001983858333</v>
      </c>
      <c r="H3271" s="8">
        <f t="shared" si="104"/>
        <v>0.00005906016667</v>
      </c>
      <c r="I3271" s="7">
        <f t="shared" si="105"/>
        <v>0.000257446</v>
      </c>
    </row>
    <row r="3272">
      <c r="A3272" s="1"/>
      <c r="B3272" s="4">
        <v>16.268</v>
      </c>
      <c r="C3272" s="4">
        <v>6.5072</v>
      </c>
      <c r="D3272" s="4">
        <v>1.04</v>
      </c>
      <c r="E3272" s="4">
        <v>12.3146590933333</v>
      </c>
      <c r="F3272" s="4">
        <v>8.44521957220086</v>
      </c>
      <c r="G3272" s="8">
        <f t="shared" si="103"/>
        <v>0.0002597457333</v>
      </c>
      <c r="H3272" s="8">
        <f t="shared" si="104"/>
        <v>0.00007732722667</v>
      </c>
      <c r="I3272" s="7">
        <f t="shared" si="105"/>
        <v>0.00033707296</v>
      </c>
    </row>
    <row r="3273">
      <c r="A3273" s="1"/>
      <c r="B3273" s="4">
        <v>24.983</v>
      </c>
      <c r="C3273" s="4">
        <v>9.9932</v>
      </c>
      <c r="D3273" s="4">
        <v>1.04</v>
      </c>
      <c r="E3273" s="4">
        <v>18.9117978933333</v>
      </c>
      <c r="F3273" s="4">
        <v>5.49921274468893</v>
      </c>
      <c r="G3273" s="8">
        <f t="shared" si="103"/>
        <v>0.0003988952333</v>
      </c>
      <c r="H3273" s="8">
        <f t="shared" si="104"/>
        <v>0.0001187525267</v>
      </c>
      <c r="I3273" s="7">
        <f t="shared" si="105"/>
        <v>0.00051764776</v>
      </c>
    </row>
    <row r="3274">
      <c r="A3274" s="1"/>
      <c r="B3274" s="4">
        <v>32.508</v>
      </c>
      <c r="C3274" s="4">
        <v>13.0032</v>
      </c>
      <c r="D3274" s="4">
        <v>1.04</v>
      </c>
      <c r="E3274" s="4">
        <v>24.60812256</v>
      </c>
      <c r="F3274" s="4">
        <v>4.22624683156649</v>
      </c>
      <c r="G3274" s="8">
        <f t="shared" si="103"/>
        <v>0.0005190444</v>
      </c>
      <c r="H3274" s="8">
        <f t="shared" si="104"/>
        <v>0.00015452136</v>
      </c>
      <c r="I3274" s="7">
        <f t="shared" si="105"/>
        <v>0.00067356576</v>
      </c>
    </row>
    <row r="3275">
      <c r="A3275" s="1"/>
      <c r="B3275" s="4">
        <v>12.424</v>
      </c>
      <c r="C3275" s="4">
        <v>4.9696</v>
      </c>
      <c r="D3275" s="4">
        <v>1.04</v>
      </c>
      <c r="E3275" s="4">
        <v>9.40480234666666</v>
      </c>
      <c r="F3275" s="4">
        <v>11.0581802962462</v>
      </c>
      <c r="G3275" s="8">
        <f t="shared" si="103"/>
        <v>0.0001983698667</v>
      </c>
      <c r="H3275" s="8">
        <f t="shared" si="104"/>
        <v>0.00005905541333</v>
      </c>
      <c r="I3275" s="7">
        <f t="shared" si="105"/>
        <v>0.00025742528</v>
      </c>
    </row>
    <row r="3276">
      <c r="A3276" s="1"/>
      <c r="B3276" s="4">
        <v>14.88</v>
      </c>
      <c r="C3276" s="4">
        <v>5.952</v>
      </c>
      <c r="D3276" s="4">
        <v>1.04</v>
      </c>
      <c r="E3276" s="4">
        <v>11.2639616</v>
      </c>
      <c r="F3276" s="4">
        <v>9.23298602154325</v>
      </c>
      <c r="G3276" s="8">
        <f t="shared" si="103"/>
        <v>0.000237584</v>
      </c>
      <c r="H3276" s="8">
        <f t="shared" si="104"/>
        <v>0.0000707296</v>
      </c>
      <c r="I3276" s="7">
        <f t="shared" si="105"/>
        <v>0.0003083136</v>
      </c>
    </row>
    <row r="3277">
      <c r="A3277" s="1"/>
      <c r="B3277" s="4">
        <v>18.272</v>
      </c>
      <c r="C3277" s="4">
        <v>7.3088</v>
      </c>
      <c r="D3277" s="4">
        <v>1.04</v>
      </c>
      <c r="E3277" s="4">
        <v>13.8316603733333</v>
      </c>
      <c r="F3277" s="4">
        <v>7.51898161123925</v>
      </c>
      <c r="G3277" s="8">
        <f t="shared" si="103"/>
        <v>0.0002917429333</v>
      </c>
      <c r="H3277" s="8">
        <f t="shared" si="104"/>
        <v>0.00008685290667</v>
      </c>
      <c r="I3277" s="7">
        <f t="shared" si="105"/>
        <v>0.00037859584</v>
      </c>
    </row>
    <row r="3278">
      <c r="A3278" s="1"/>
      <c r="B3278" s="4">
        <v>27.12</v>
      </c>
      <c r="C3278" s="4">
        <v>10.848</v>
      </c>
      <c r="D3278" s="4">
        <v>1.04</v>
      </c>
      <c r="E3278" s="4">
        <v>20.5294784</v>
      </c>
      <c r="F3278" s="4">
        <v>5.06588613571399</v>
      </c>
      <c r="G3278" s="8">
        <f t="shared" si="103"/>
        <v>0.000433016</v>
      </c>
      <c r="H3278" s="8">
        <f t="shared" si="104"/>
        <v>0.0001289104</v>
      </c>
      <c r="I3278" s="7">
        <f t="shared" si="105"/>
        <v>0.0005619264</v>
      </c>
    </row>
    <row r="3279">
      <c r="A3279" s="1"/>
      <c r="B3279" s="4">
        <v>11.375</v>
      </c>
      <c r="C3279" s="4">
        <v>4.55</v>
      </c>
      <c r="D3279" s="4">
        <v>1.04</v>
      </c>
      <c r="E3279" s="4">
        <v>8.61072333333333</v>
      </c>
      <c r="F3279" s="4">
        <v>12.0779632527968</v>
      </c>
      <c r="G3279" s="8">
        <f t="shared" si="103"/>
        <v>0.0001816208333</v>
      </c>
      <c r="H3279" s="8">
        <f t="shared" si="104"/>
        <v>0.00005406916667</v>
      </c>
      <c r="I3279" s="7">
        <f t="shared" si="105"/>
        <v>0.00023569</v>
      </c>
    </row>
    <row r="3280">
      <c r="A3280" s="1"/>
      <c r="B3280" s="4">
        <v>13.811</v>
      </c>
      <c r="C3280" s="4">
        <v>5.5244</v>
      </c>
      <c r="D3280" s="4">
        <v>1.04</v>
      </c>
      <c r="E3280" s="4">
        <v>10.4547428533333</v>
      </c>
      <c r="F3280" s="4">
        <v>9.94763825939929</v>
      </c>
      <c r="G3280" s="8">
        <f t="shared" si="103"/>
        <v>0.0002205156333</v>
      </c>
      <c r="H3280" s="8">
        <f t="shared" si="104"/>
        <v>0.00006564828667</v>
      </c>
      <c r="I3280" s="7">
        <f t="shared" si="105"/>
        <v>0.00028616392</v>
      </c>
    </row>
    <row r="3281">
      <c r="A3281" s="1"/>
      <c r="B3281" s="4">
        <v>16.954</v>
      </c>
      <c r="C3281" s="4">
        <v>6.7816</v>
      </c>
      <c r="D3281" s="4">
        <v>1.04</v>
      </c>
      <c r="E3281" s="4">
        <v>12.8339519466666</v>
      </c>
      <c r="F3281" s="4">
        <v>8.10350548546441</v>
      </c>
      <c r="G3281" s="8">
        <f t="shared" si="103"/>
        <v>0.0002706988667</v>
      </c>
      <c r="H3281" s="8">
        <f t="shared" si="104"/>
        <v>0.00008058801333</v>
      </c>
      <c r="I3281" s="7">
        <f t="shared" si="105"/>
        <v>0.00035128688</v>
      </c>
    </row>
    <row r="3282">
      <c r="A3282" s="1"/>
      <c r="B3282" s="4">
        <v>25.935</v>
      </c>
      <c r="C3282" s="4">
        <v>10.374</v>
      </c>
      <c r="D3282" s="4">
        <v>1.04</v>
      </c>
      <c r="E3282" s="4">
        <v>19.6324492</v>
      </c>
      <c r="F3282" s="4">
        <v>5.29735230385824</v>
      </c>
      <c r="G3282" s="8">
        <f t="shared" si="103"/>
        <v>0.0004140955</v>
      </c>
      <c r="H3282" s="8">
        <f t="shared" si="104"/>
        <v>0.0001232777</v>
      </c>
      <c r="I3282" s="7">
        <f t="shared" si="105"/>
        <v>0.0005373732</v>
      </c>
    </row>
    <row r="3283">
      <c r="A3283" s="1"/>
      <c r="B3283" s="1"/>
      <c r="C3283" s="1"/>
      <c r="D3283" s="1"/>
      <c r="E3283" s="1"/>
      <c r="F3283" s="1"/>
      <c r="G3283" s="8"/>
      <c r="H3283" s="8"/>
    </row>
    <row r="3284">
      <c r="A3284" s="1" t="s">
        <v>93</v>
      </c>
      <c r="B3284" s="4">
        <v>16.46</v>
      </c>
      <c r="C3284" s="4">
        <v>1.646</v>
      </c>
      <c r="D3284" s="4">
        <v>1.04</v>
      </c>
      <c r="E3284" s="4">
        <v>10.3880157333333</v>
      </c>
      <c r="F3284" s="4">
        <v>10.0115366273736</v>
      </c>
      <c r="G3284" s="8">
        <f t="shared" ref="G3284:G3376" si="106">MDETERM((B3284*0.000001)/60)*958</f>
        <v>0.0002628113333</v>
      </c>
      <c r="H3284" s="8">
        <f t="shared" ref="H3284:H3376" si="107">MDETERM((C3284*0.000001)/60)*840</f>
        <v>0.000023044</v>
      </c>
      <c r="I3284" s="7">
        <f t="shared" ref="I3284:I3376" si="108">SUM(G3284,H3284)</f>
        <v>0.0002858553333</v>
      </c>
    </row>
    <row r="3285">
      <c r="A3285" s="1"/>
      <c r="B3285" s="4">
        <v>20.11</v>
      </c>
      <c r="C3285" s="4">
        <v>2.011</v>
      </c>
      <c r="D3285" s="4">
        <v>1.04</v>
      </c>
      <c r="E3285" s="4">
        <v>12.6915550666666</v>
      </c>
      <c r="F3285" s="4">
        <v>8.19442530515015</v>
      </c>
      <c r="G3285" s="8">
        <f t="shared" si="106"/>
        <v>0.0003210896667</v>
      </c>
      <c r="H3285" s="8">
        <f t="shared" si="107"/>
        <v>0.000028154</v>
      </c>
      <c r="I3285" s="7">
        <f t="shared" si="108"/>
        <v>0.0003492436667</v>
      </c>
    </row>
    <row r="3286">
      <c r="A3286" s="1"/>
      <c r="B3286" s="4">
        <v>28.18</v>
      </c>
      <c r="C3286" s="4">
        <v>2.818</v>
      </c>
      <c r="D3286" s="4">
        <v>1.04</v>
      </c>
      <c r="E3286" s="4">
        <v>17.7845858666666</v>
      </c>
      <c r="F3286" s="4">
        <v>5.84776057085059</v>
      </c>
      <c r="G3286" s="8">
        <f t="shared" si="106"/>
        <v>0.0004499406667</v>
      </c>
      <c r="H3286" s="8">
        <f t="shared" si="107"/>
        <v>0.000039452</v>
      </c>
      <c r="I3286" s="7">
        <f t="shared" si="108"/>
        <v>0.0004893926667</v>
      </c>
    </row>
    <row r="3287">
      <c r="A3287" s="1"/>
      <c r="B3287" s="4">
        <v>18.05</v>
      </c>
      <c r="C3287" s="4">
        <v>1.805</v>
      </c>
      <c r="D3287" s="4">
        <v>1.04</v>
      </c>
      <c r="E3287" s="4">
        <v>11.3914753333333</v>
      </c>
      <c r="F3287" s="4">
        <v>9.1296339549346</v>
      </c>
      <c r="G3287" s="8">
        <f t="shared" si="106"/>
        <v>0.0002881983333</v>
      </c>
      <c r="H3287" s="8">
        <f t="shared" si="107"/>
        <v>0.00002527</v>
      </c>
      <c r="I3287" s="7">
        <f t="shared" si="108"/>
        <v>0.0003134683333</v>
      </c>
    </row>
    <row r="3288">
      <c r="A3288" s="1"/>
      <c r="B3288" s="4">
        <v>20.49</v>
      </c>
      <c r="C3288" s="4">
        <v>2.049</v>
      </c>
      <c r="D3288" s="4">
        <v>1.04</v>
      </c>
      <c r="E3288" s="4">
        <v>12.9313755999999</v>
      </c>
      <c r="F3288" s="4">
        <v>8.04245450886137</v>
      </c>
      <c r="G3288" s="8">
        <f t="shared" si="106"/>
        <v>0.000327157</v>
      </c>
      <c r="H3288" s="8">
        <f t="shared" si="107"/>
        <v>0.000028686</v>
      </c>
      <c r="I3288" s="7">
        <f t="shared" si="108"/>
        <v>0.000355843</v>
      </c>
    </row>
    <row r="3289">
      <c r="A3289" s="1"/>
      <c r="B3289" s="4">
        <v>27.43</v>
      </c>
      <c r="C3289" s="4">
        <v>2.743</v>
      </c>
      <c r="D3289" s="4">
        <v>1.04</v>
      </c>
      <c r="E3289" s="4">
        <v>17.3112558666666</v>
      </c>
      <c r="F3289" s="4">
        <v>6.00765194628398</v>
      </c>
      <c r="G3289" s="8">
        <f t="shared" si="106"/>
        <v>0.0004379656667</v>
      </c>
      <c r="H3289" s="8">
        <f t="shared" si="107"/>
        <v>0.000038402</v>
      </c>
      <c r="I3289" s="7">
        <f t="shared" si="108"/>
        <v>0.0004763676667</v>
      </c>
    </row>
    <row r="3290">
      <c r="A3290" s="1"/>
      <c r="B3290" s="4">
        <v>41.24</v>
      </c>
      <c r="C3290" s="4">
        <v>4.124</v>
      </c>
      <c r="D3290" s="4">
        <v>1.04</v>
      </c>
      <c r="E3290" s="4">
        <v>26.0268389333333</v>
      </c>
      <c r="F3290" s="4">
        <v>3.99587519123592</v>
      </c>
      <c r="G3290" s="8">
        <f t="shared" si="106"/>
        <v>0.0006584653333</v>
      </c>
      <c r="H3290" s="8">
        <f t="shared" si="107"/>
        <v>0.000057736</v>
      </c>
      <c r="I3290" s="7">
        <f t="shared" si="108"/>
        <v>0.0007162013333</v>
      </c>
    </row>
    <row r="3291">
      <c r="A3291" s="1"/>
      <c r="B3291" s="4">
        <v>12.81</v>
      </c>
      <c r="C3291" s="4">
        <v>1.281</v>
      </c>
      <c r="D3291" s="4">
        <v>1.04</v>
      </c>
      <c r="E3291" s="4">
        <v>8.0844764</v>
      </c>
      <c r="F3291" s="4">
        <v>12.8641602565628</v>
      </c>
      <c r="G3291" s="8">
        <f t="shared" si="106"/>
        <v>0.000204533</v>
      </c>
      <c r="H3291" s="8">
        <f t="shared" si="107"/>
        <v>0.000017934</v>
      </c>
      <c r="I3291" s="7">
        <f t="shared" si="108"/>
        <v>0.000222467</v>
      </c>
    </row>
    <row r="3292">
      <c r="A3292" s="1"/>
      <c r="B3292" s="4">
        <v>19.13</v>
      </c>
      <c r="C3292" s="4">
        <v>1.913</v>
      </c>
      <c r="D3292" s="4">
        <v>1.04</v>
      </c>
      <c r="E3292" s="4">
        <v>12.0730705333333</v>
      </c>
      <c r="F3292" s="4">
        <v>8.61421290572763</v>
      </c>
      <c r="G3292" s="8">
        <f t="shared" si="106"/>
        <v>0.0003054423333</v>
      </c>
      <c r="H3292" s="8">
        <f t="shared" si="107"/>
        <v>0.000026782</v>
      </c>
      <c r="I3292" s="7">
        <f t="shared" si="108"/>
        <v>0.0003322243333</v>
      </c>
    </row>
    <row r="3293">
      <c r="A3293" s="1"/>
      <c r="B3293" s="4">
        <v>8.91</v>
      </c>
      <c r="C3293" s="4">
        <v>0.891</v>
      </c>
      <c r="D3293" s="4">
        <v>1.04</v>
      </c>
      <c r="E3293" s="4">
        <v>5.62316039999999</v>
      </c>
      <c r="F3293" s="4">
        <v>18.4949374732401</v>
      </c>
      <c r="G3293" s="8">
        <f t="shared" si="106"/>
        <v>0.000142263</v>
      </c>
      <c r="H3293" s="8">
        <f t="shared" si="107"/>
        <v>0.000012474</v>
      </c>
      <c r="I3293" s="7">
        <f t="shared" si="108"/>
        <v>0.000154737</v>
      </c>
    </row>
    <row r="3294">
      <c r="A3294" s="1"/>
      <c r="B3294" s="4">
        <v>8.37</v>
      </c>
      <c r="C3294" s="4">
        <v>0.837</v>
      </c>
      <c r="D3294" s="4">
        <v>1.04</v>
      </c>
      <c r="E3294" s="4">
        <v>5.2823628</v>
      </c>
      <c r="F3294" s="4">
        <v>19.6881592457072</v>
      </c>
      <c r="G3294" s="8">
        <f t="shared" si="106"/>
        <v>0.000133641</v>
      </c>
      <c r="H3294" s="8">
        <f t="shared" si="107"/>
        <v>0.000011718</v>
      </c>
      <c r="I3294" s="7">
        <f t="shared" si="108"/>
        <v>0.000145359</v>
      </c>
    </row>
    <row r="3295">
      <c r="A3295" s="1"/>
      <c r="B3295" s="4">
        <v>26.28</v>
      </c>
      <c r="C3295" s="4">
        <v>2.628</v>
      </c>
      <c r="D3295" s="4">
        <v>1.04</v>
      </c>
      <c r="E3295" s="4">
        <v>16.5854832</v>
      </c>
      <c r="F3295" s="4">
        <v>6.27054386935196</v>
      </c>
      <c r="G3295" s="8">
        <f t="shared" si="106"/>
        <v>0.000419604</v>
      </c>
      <c r="H3295" s="8">
        <f t="shared" si="107"/>
        <v>0.000036792</v>
      </c>
      <c r="I3295" s="7">
        <f t="shared" si="108"/>
        <v>0.000456396</v>
      </c>
    </row>
    <row r="3296">
      <c r="A3296" s="1"/>
      <c r="B3296" s="4">
        <v>33.83</v>
      </c>
      <c r="C3296" s="4">
        <v>3.383</v>
      </c>
      <c r="D3296" s="4">
        <v>1.04</v>
      </c>
      <c r="E3296" s="4">
        <v>21.3503385333333</v>
      </c>
      <c r="F3296" s="4">
        <v>4.8711171411933</v>
      </c>
      <c r="G3296" s="8">
        <f t="shared" si="106"/>
        <v>0.0005401523333</v>
      </c>
      <c r="H3296" s="8">
        <f t="shared" si="107"/>
        <v>0.000047362</v>
      </c>
      <c r="I3296" s="7">
        <f t="shared" si="108"/>
        <v>0.0005875143333</v>
      </c>
    </row>
    <row r="3297">
      <c r="A3297" s="1"/>
      <c r="B3297" s="4">
        <v>17.658</v>
      </c>
      <c r="C3297" s="4">
        <v>1.7658</v>
      </c>
      <c r="D3297" s="4">
        <v>1.04</v>
      </c>
      <c r="E3297" s="4">
        <v>11.1440815199999</v>
      </c>
      <c r="F3297" s="4">
        <v>9.33230789934135</v>
      </c>
      <c r="G3297" s="8">
        <f t="shared" si="106"/>
        <v>0.0002819394</v>
      </c>
      <c r="H3297" s="8">
        <f t="shared" si="107"/>
        <v>0.0000247212</v>
      </c>
      <c r="I3297" s="7">
        <f t="shared" si="108"/>
        <v>0.0003066606</v>
      </c>
    </row>
    <row r="3298">
      <c r="A3298" s="1"/>
      <c r="B3298" s="4">
        <v>22.041</v>
      </c>
      <c r="C3298" s="4">
        <v>2.2041</v>
      </c>
      <c r="D3298" s="4">
        <v>1.04</v>
      </c>
      <c r="E3298" s="4">
        <v>13.91022204</v>
      </c>
      <c r="F3298" s="4">
        <v>7.47651616925591</v>
      </c>
      <c r="G3298" s="8">
        <f t="shared" si="106"/>
        <v>0.0003519213</v>
      </c>
      <c r="H3298" s="8">
        <f t="shared" si="107"/>
        <v>0.0000308574</v>
      </c>
      <c r="I3298" s="7">
        <f t="shared" si="108"/>
        <v>0.0003827787</v>
      </c>
    </row>
    <row r="3299">
      <c r="A3299" s="1"/>
      <c r="B3299" s="4">
        <v>27.756</v>
      </c>
      <c r="C3299" s="4">
        <v>2.7756</v>
      </c>
      <c r="D3299" s="4">
        <v>1.04</v>
      </c>
      <c r="E3299" s="4">
        <v>17.51699664</v>
      </c>
      <c r="F3299" s="4">
        <v>5.93709082312183</v>
      </c>
      <c r="G3299" s="8">
        <f t="shared" si="106"/>
        <v>0.0004431708</v>
      </c>
      <c r="H3299" s="8">
        <f t="shared" si="107"/>
        <v>0.0000388584</v>
      </c>
      <c r="I3299" s="7">
        <f t="shared" si="108"/>
        <v>0.0004820292</v>
      </c>
    </row>
    <row r="3300">
      <c r="A3300" s="1"/>
      <c r="B3300" s="4">
        <v>26.955</v>
      </c>
      <c r="C3300" s="4">
        <v>2.6955</v>
      </c>
      <c r="D3300" s="4">
        <v>1.04</v>
      </c>
      <c r="E3300" s="4">
        <v>17.0114802</v>
      </c>
      <c r="F3300" s="4">
        <v>6.11351856377553</v>
      </c>
      <c r="G3300" s="8">
        <f t="shared" si="106"/>
        <v>0.0004303815</v>
      </c>
      <c r="H3300" s="8">
        <f t="shared" si="107"/>
        <v>0.000037737</v>
      </c>
      <c r="I3300" s="7">
        <f t="shared" si="108"/>
        <v>0.0004681185</v>
      </c>
    </row>
    <row r="3301">
      <c r="A3301" s="1"/>
      <c r="B3301" s="4">
        <v>15.264</v>
      </c>
      <c r="C3301" s="4">
        <v>1.5264</v>
      </c>
      <c r="D3301" s="4">
        <v>1.04</v>
      </c>
      <c r="E3301" s="4">
        <v>9.63321215999999</v>
      </c>
      <c r="F3301" s="4">
        <v>10.7959835486484</v>
      </c>
      <c r="G3301" s="8">
        <f t="shared" si="106"/>
        <v>0.0002437152</v>
      </c>
      <c r="H3301" s="8">
        <f t="shared" si="107"/>
        <v>0.0000213696</v>
      </c>
      <c r="I3301" s="7">
        <f t="shared" si="108"/>
        <v>0.0002650848</v>
      </c>
    </row>
    <row r="3302">
      <c r="A3302" s="1"/>
      <c r="B3302" s="4">
        <v>18.224</v>
      </c>
      <c r="C3302" s="4">
        <v>1.8224</v>
      </c>
      <c r="D3302" s="4">
        <v>1.04</v>
      </c>
      <c r="E3302" s="4">
        <v>11.5012878933333</v>
      </c>
      <c r="F3302" s="4">
        <v>9.04246558859578</v>
      </c>
      <c r="G3302" s="8">
        <f t="shared" si="106"/>
        <v>0.0002909765333</v>
      </c>
      <c r="H3302" s="8">
        <f t="shared" si="107"/>
        <v>0.0000255136</v>
      </c>
      <c r="I3302" s="7">
        <f t="shared" si="108"/>
        <v>0.0003164901333</v>
      </c>
    </row>
    <row r="3303">
      <c r="A3303" s="1"/>
      <c r="B3303" s="4">
        <v>22.4</v>
      </c>
      <c r="C3303" s="4">
        <v>2.23999999999999</v>
      </c>
      <c r="D3303" s="4">
        <v>1.04</v>
      </c>
      <c r="E3303" s="4">
        <v>14.1367893333333</v>
      </c>
      <c r="F3303" s="4">
        <v>7.35669164672185</v>
      </c>
      <c r="G3303" s="8">
        <f t="shared" si="106"/>
        <v>0.0003576533333</v>
      </c>
      <c r="H3303" s="8">
        <f t="shared" si="107"/>
        <v>0.00003136</v>
      </c>
      <c r="I3303" s="7">
        <f t="shared" si="108"/>
        <v>0.0003890133333</v>
      </c>
    </row>
    <row r="3304">
      <c r="A3304" s="1"/>
      <c r="B3304" s="4">
        <v>16.912</v>
      </c>
      <c r="C3304" s="4">
        <v>1.6912</v>
      </c>
      <c r="D3304" s="4">
        <v>1.04</v>
      </c>
      <c r="E3304" s="4">
        <v>10.6732759466666</v>
      </c>
      <c r="F3304" s="4">
        <v>9.74396244598921</v>
      </c>
      <c r="G3304" s="8">
        <f t="shared" si="106"/>
        <v>0.0002700282667</v>
      </c>
      <c r="H3304" s="8">
        <f t="shared" si="107"/>
        <v>0.0000236768</v>
      </c>
      <c r="I3304" s="7">
        <f t="shared" si="108"/>
        <v>0.0002937050667</v>
      </c>
    </row>
    <row r="3305">
      <c r="A3305" s="1"/>
      <c r="B3305" s="4">
        <v>18.648</v>
      </c>
      <c r="C3305" s="4">
        <v>1.8648</v>
      </c>
      <c r="D3305" s="4">
        <v>1.04</v>
      </c>
      <c r="E3305" s="4">
        <v>11.7688771199999</v>
      </c>
      <c r="F3305" s="4">
        <v>8.83686684290914</v>
      </c>
      <c r="G3305" s="8">
        <f t="shared" si="106"/>
        <v>0.0002977464</v>
      </c>
      <c r="H3305" s="8">
        <f t="shared" si="107"/>
        <v>0.0000261072</v>
      </c>
      <c r="I3305" s="7">
        <f t="shared" si="108"/>
        <v>0.0003238536</v>
      </c>
    </row>
    <row r="3306">
      <c r="A3306" s="1"/>
      <c r="B3306" s="4">
        <v>23.429</v>
      </c>
      <c r="C3306" s="4">
        <v>2.34289999999999</v>
      </c>
      <c r="D3306" s="4">
        <v>1.04</v>
      </c>
      <c r="E3306" s="4">
        <v>14.7861980933333</v>
      </c>
      <c r="F3306" s="4">
        <v>7.0335862771168</v>
      </c>
      <c r="G3306" s="8">
        <f t="shared" si="106"/>
        <v>0.0003740830333</v>
      </c>
      <c r="H3306" s="8">
        <f t="shared" si="107"/>
        <v>0.0000328006</v>
      </c>
      <c r="I3306" s="7">
        <f t="shared" si="108"/>
        <v>0.0004068836333</v>
      </c>
    </row>
    <row r="3307">
      <c r="A3307" s="1"/>
      <c r="B3307" s="4">
        <v>9.324</v>
      </c>
      <c r="C3307" s="4">
        <v>0.9324</v>
      </c>
      <c r="D3307" s="4">
        <v>1.04</v>
      </c>
      <c r="E3307" s="4">
        <v>5.88443855999999</v>
      </c>
      <c r="F3307" s="4">
        <v>17.6737336858182</v>
      </c>
      <c r="G3307" s="8">
        <f t="shared" si="106"/>
        <v>0.0001488732</v>
      </c>
      <c r="H3307" s="8">
        <f t="shared" si="107"/>
        <v>0.0000130536</v>
      </c>
      <c r="I3307" s="7">
        <f t="shared" si="108"/>
        <v>0.0001619268</v>
      </c>
    </row>
    <row r="3308">
      <c r="A3308" s="1"/>
      <c r="B3308" s="4">
        <v>11.994</v>
      </c>
      <c r="C3308" s="4">
        <v>1.1994</v>
      </c>
      <c r="D3308" s="4">
        <v>1.04</v>
      </c>
      <c r="E3308" s="4">
        <v>7.56949336</v>
      </c>
      <c r="F3308" s="4">
        <v>13.7393607542579</v>
      </c>
      <c r="G3308" s="8">
        <f t="shared" si="106"/>
        <v>0.0001915042</v>
      </c>
      <c r="H3308" s="8">
        <f t="shared" si="107"/>
        <v>0.0000167916</v>
      </c>
      <c r="I3308" s="7">
        <f t="shared" si="108"/>
        <v>0.0002082958</v>
      </c>
    </row>
    <row r="3309">
      <c r="A3309" s="1"/>
      <c r="B3309" s="4">
        <v>14.682</v>
      </c>
      <c r="C3309" s="4">
        <v>1.4682</v>
      </c>
      <c r="D3309" s="4">
        <v>1.04</v>
      </c>
      <c r="E3309" s="4">
        <v>9.26590807999999</v>
      </c>
      <c r="F3309" s="4">
        <v>11.223940395489</v>
      </c>
      <c r="G3309" s="8">
        <f t="shared" si="106"/>
        <v>0.0002344226</v>
      </c>
      <c r="H3309" s="8">
        <f t="shared" si="107"/>
        <v>0.0000205548</v>
      </c>
      <c r="I3309" s="7">
        <f t="shared" si="108"/>
        <v>0.0002549774</v>
      </c>
    </row>
    <row r="3310">
      <c r="A3310" s="1"/>
      <c r="B3310" s="4">
        <v>17.604</v>
      </c>
      <c r="C3310" s="4">
        <v>1.7604</v>
      </c>
      <c r="D3310" s="4">
        <v>1.04</v>
      </c>
      <c r="E3310" s="4">
        <v>11.11000176</v>
      </c>
      <c r="F3310" s="4">
        <v>9.36093461068902</v>
      </c>
      <c r="G3310" s="8">
        <f t="shared" si="106"/>
        <v>0.0002810772</v>
      </c>
      <c r="H3310" s="8">
        <f t="shared" si="107"/>
        <v>0.0000246456</v>
      </c>
      <c r="I3310" s="7">
        <f t="shared" si="108"/>
        <v>0.0003057228</v>
      </c>
    </row>
    <row r="3311">
      <c r="A3311" s="1"/>
      <c r="B3311" s="4">
        <v>21.522</v>
      </c>
      <c r="C3311" s="4">
        <v>2.1522</v>
      </c>
      <c r="D3311" s="4">
        <v>1.04</v>
      </c>
      <c r="E3311" s="4">
        <v>13.5826776799999</v>
      </c>
      <c r="F3311" s="4">
        <v>7.65681130408743</v>
      </c>
      <c r="G3311" s="8">
        <f t="shared" si="106"/>
        <v>0.0003436346</v>
      </c>
      <c r="H3311" s="8">
        <f t="shared" si="107"/>
        <v>0.0000301308</v>
      </c>
      <c r="I3311" s="7">
        <f t="shared" si="108"/>
        <v>0.0003737654</v>
      </c>
    </row>
    <row r="3312">
      <c r="A3312" s="1"/>
      <c r="B3312" s="4">
        <v>6.909</v>
      </c>
      <c r="C3312" s="4">
        <v>0.6909</v>
      </c>
      <c r="D3312" s="4">
        <v>1.04</v>
      </c>
      <c r="E3312" s="4">
        <v>4.36031596</v>
      </c>
      <c r="F3312" s="4">
        <v>23.8514825425632</v>
      </c>
      <c r="G3312" s="8">
        <f t="shared" si="106"/>
        <v>0.0001103137</v>
      </c>
      <c r="H3312" s="8">
        <f t="shared" si="107"/>
        <v>0.0000096726</v>
      </c>
      <c r="I3312" s="7">
        <f t="shared" si="108"/>
        <v>0.0001199863</v>
      </c>
    </row>
    <row r="3313">
      <c r="A3313" s="1"/>
      <c r="B3313" s="4">
        <v>17.094</v>
      </c>
      <c r="C3313" s="4">
        <v>1.7094</v>
      </c>
      <c r="D3313" s="4">
        <v>1.04</v>
      </c>
      <c r="E3313" s="4">
        <v>10.78813736</v>
      </c>
      <c r="F3313" s="4">
        <v>9.64021837408269</v>
      </c>
      <c r="G3313" s="8">
        <f t="shared" si="106"/>
        <v>0.0002729342</v>
      </c>
      <c r="H3313" s="8">
        <f t="shared" si="107"/>
        <v>0.0000239316</v>
      </c>
      <c r="I3313" s="7">
        <f t="shared" si="108"/>
        <v>0.0002968658</v>
      </c>
    </row>
    <row r="3314">
      <c r="A3314" s="1"/>
      <c r="B3314" s="4">
        <v>20.86</v>
      </c>
      <c r="C3314" s="4">
        <v>2.086</v>
      </c>
      <c r="D3314" s="4">
        <v>1.04</v>
      </c>
      <c r="E3314" s="4">
        <v>13.1648850666666</v>
      </c>
      <c r="F3314" s="4">
        <v>7.8998031105738</v>
      </c>
      <c r="G3314" s="8">
        <f t="shared" si="106"/>
        <v>0.0003330646667</v>
      </c>
      <c r="H3314" s="8">
        <f t="shared" si="107"/>
        <v>0.000029204</v>
      </c>
      <c r="I3314" s="7">
        <f t="shared" si="108"/>
        <v>0.0003622686667</v>
      </c>
    </row>
    <row r="3315">
      <c r="A3315" s="1"/>
      <c r="B3315" s="4">
        <v>28.042</v>
      </c>
      <c r="C3315" s="4">
        <v>2.8042</v>
      </c>
      <c r="D3315" s="4">
        <v>1.04</v>
      </c>
      <c r="E3315" s="4">
        <v>17.6974931466666</v>
      </c>
      <c r="F3315" s="4">
        <v>5.87653850961306</v>
      </c>
      <c r="G3315" s="8">
        <f t="shared" si="106"/>
        <v>0.0004477372667</v>
      </c>
      <c r="H3315" s="8">
        <f t="shared" si="107"/>
        <v>0.0000392588</v>
      </c>
      <c r="I3315" s="7">
        <f t="shared" si="108"/>
        <v>0.0004869960667</v>
      </c>
    </row>
    <row r="3316">
      <c r="A3316" s="1"/>
      <c r="B3316" s="4">
        <v>35.945</v>
      </c>
      <c r="C3316" s="4">
        <v>3.5945</v>
      </c>
      <c r="D3316" s="4">
        <v>1.04</v>
      </c>
      <c r="E3316" s="4">
        <v>22.6851291333333</v>
      </c>
      <c r="F3316" s="4">
        <v>4.58450112356571</v>
      </c>
      <c r="G3316" s="8">
        <f t="shared" si="106"/>
        <v>0.0005739218333</v>
      </c>
      <c r="H3316" s="8">
        <f t="shared" si="107"/>
        <v>0.000050323</v>
      </c>
      <c r="I3316" s="7">
        <f t="shared" si="108"/>
        <v>0.0006242448333</v>
      </c>
    </row>
    <row r="3317">
      <c r="A3317" s="1"/>
      <c r="B3317" s="4">
        <v>13.992</v>
      </c>
      <c r="C3317" s="4">
        <v>1.3992</v>
      </c>
      <c r="D3317" s="4">
        <v>1.04</v>
      </c>
      <c r="E3317" s="4">
        <v>8.83044448</v>
      </c>
      <c r="F3317" s="4">
        <v>11.7774365985255</v>
      </c>
      <c r="G3317" s="8">
        <f t="shared" si="106"/>
        <v>0.0002234056</v>
      </c>
      <c r="H3317" s="8">
        <f t="shared" si="107"/>
        <v>0.0000195888</v>
      </c>
      <c r="I3317" s="7">
        <f t="shared" si="108"/>
        <v>0.0002429944</v>
      </c>
    </row>
    <row r="3318">
      <c r="A3318" s="1"/>
      <c r="B3318" s="4">
        <v>15.432</v>
      </c>
      <c r="C3318" s="4">
        <v>1.5432</v>
      </c>
      <c r="D3318" s="4">
        <v>1.04</v>
      </c>
      <c r="E3318" s="4">
        <v>9.73923808</v>
      </c>
      <c r="F3318" s="4">
        <v>10.6784534011514</v>
      </c>
      <c r="G3318" s="8">
        <f t="shared" si="106"/>
        <v>0.0002463976</v>
      </c>
      <c r="H3318" s="8">
        <f t="shared" si="107"/>
        <v>0.0000216048</v>
      </c>
      <c r="I3318" s="7">
        <f t="shared" si="108"/>
        <v>0.0002680024</v>
      </c>
    </row>
    <row r="3319">
      <c r="A3319" s="1"/>
      <c r="B3319" s="4">
        <v>19.744</v>
      </c>
      <c r="C3319" s="4">
        <v>1.9744</v>
      </c>
      <c r="D3319" s="4">
        <v>1.04</v>
      </c>
      <c r="E3319" s="4">
        <v>12.4605700266666</v>
      </c>
      <c r="F3319" s="4">
        <v>8.34632763809611</v>
      </c>
      <c r="G3319" s="8">
        <f t="shared" si="106"/>
        <v>0.0003152458667</v>
      </c>
      <c r="H3319" s="8">
        <f t="shared" si="107"/>
        <v>0.0000276416</v>
      </c>
      <c r="I3319" s="7">
        <f t="shared" si="108"/>
        <v>0.0003428874667</v>
      </c>
    </row>
    <row r="3320">
      <c r="A3320" s="1"/>
      <c r="B3320" s="4">
        <v>24.288</v>
      </c>
      <c r="C3320" s="4">
        <v>2.4288</v>
      </c>
      <c r="D3320" s="4">
        <v>1.04</v>
      </c>
      <c r="E3320" s="4">
        <v>15.3283187199999</v>
      </c>
      <c r="F3320" s="4">
        <v>6.78482760567233</v>
      </c>
      <c r="G3320" s="8">
        <f t="shared" si="106"/>
        <v>0.0003877984</v>
      </c>
      <c r="H3320" s="8">
        <f t="shared" si="107"/>
        <v>0.0000340032</v>
      </c>
      <c r="I3320" s="7">
        <f t="shared" si="108"/>
        <v>0.0004218016</v>
      </c>
    </row>
    <row r="3321">
      <c r="A3321" s="1"/>
      <c r="B3321" s="4">
        <v>17.776</v>
      </c>
      <c r="C3321" s="4">
        <v>1.7776</v>
      </c>
      <c r="D3321" s="4">
        <v>1.04</v>
      </c>
      <c r="E3321" s="4">
        <v>11.2185521066666</v>
      </c>
      <c r="F3321" s="4">
        <v>9.27035851072061</v>
      </c>
      <c r="G3321" s="8">
        <f t="shared" si="106"/>
        <v>0.0002838234667</v>
      </c>
      <c r="H3321" s="8">
        <f t="shared" si="107"/>
        <v>0.0000248864</v>
      </c>
      <c r="I3321" s="7">
        <f t="shared" si="108"/>
        <v>0.0003087098667</v>
      </c>
    </row>
    <row r="3322">
      <c r="A3322" s="1"/>
      <c r="B3322" s="4">
        <v>10.346</v>
      </c>
      <c r="C3322" s="4">
        <v>1.0346</v>
      </c>
      <c r="D3322" s="4">
        <v>1.04</v>
      </c>
      <c r="E3322" s="4">
        <v>6.52942957333333</v>
      </c>
      <c r="F3322" s="4">
        <v>15.92788448546</v>
      </c>
      <c r="G3322" s="8">
        <f t="shared" si="106"/>
        <v>0.0001651911333</v>
      </c>
      <c r="H3322" s="8">
        <f t="shared" si="107"/>
        <v>0.0000144844</v>
      </c>
      <c r="I3322" s="7">
        <f t="shared" si="108"/>
        <v>0.0001796755333</v>
      </c>
    </row>
    <row r="3323">
      <c r="A3323" s="1"/>
      <c r="B3323" s="4">
        <v>12.936</v>
      </c>
      <c r="C3323" s="4">
        <v>1.2936</v>
      </c>
      <c r="D3323" s="4">
        <v>1.04</v>
      </c>
      <c r="E3323" s="4">
        <v>8.16399584</v>
      </c>
      <c r="F3323" s="4">
        <v>12.7388599943235</v>
      </c>
      <c r="G3323" s="8">
        <f t="shared" si="106"/>
        <v>0.0002065448</v>
      </c>
      <c r="H3323" s="8">
        <f t="shared" si="107"/>
        <v>0.0000181104</v>
      </c>
      <c r="I3323" s="7">
        <f t="shared" si="108"/>
        <v>0.0002246552</v>
      </c>
    </row>
    <row r="3324">
      <c r="A3324" s="1"/>
      <c r="B3324" s="4">
        <v>17.85</v>
      </c>
      <c r="C3324" s="4">
        <v>1.785</v>
      </c>
      <c r="D3324" s="4">
        <v>1.04</v>
      </c>
      <c r="E3324" s="4">
        <v>11.265254</v>
      </c>
      <c r="F3324" s="4">
        <v>9.23192677235684</v>
      </c>
      <c r="G3324" s="8">
        <f t="shared" si="106"/>
        <v>0.000285005</v>
      </c>
      <c r="H3324" s="8">
        <f t="shared" si="107"/>
        <v>0.00002499</v>
      </c>
      <c r="I3324" s="7">
        <f t="shared" si="108"/>
        <v>0.000309995</v>
      </c>
    </row>
    <row r="3325">
      <c r="A3325" s="1"/>
      <c r="B3325" s="4">
        <v>25.298</v>
      </c>
      <c r="C3325" s="4">
        <v>2.5298</v>
      </c>
      <c r="D3325" s="4">
        <v>1.04</v>
      </c>
      <c r="E3325" s="4">
        <v>15.9657364533333</v>
      </c>
      <c r="F3325" s="4">
        <v>6.51394943815992</v>
      </c>
      <c r="G3325" s="8">
        <f t="shared" si="106"/>
        <v>0.0004039247333</v>
      </c>
      <c r="H3325" s="8">
        <f t="shared" si="107"/>
        <v>0.0000354172</v>
      </c>
      <c r="I3325" s="7">
        <f t="shared" si="108"/>
        <v>0.0004393419333</v>
      </c>
    </row>
    <row r="3326">
      <c r="A3326" s="1"/>
      <c r="B3326" s="4">
        <v>30.807</v>
      </c>
      <c r="C3326" s="4">
        <v>3.0807</v>
      </c>
      <c r="D3326" s="4">
        <v>1.04</v>
      </c>
      <c r="E3326" s="4">
        <v>19.4425030799999</v>
      </c>
      <c r="F3326" s="4">
        <v>5.3491054918223</v>
      </c>
      <c r="G3326" s="8">
        <f t="shared" si="106"/>
        <v>0.0004918851</v>
      </c>
      <c r="H3326" s="8">
        <f t="shared" si="107"/>
        <v>0.0000431298</v>
      </c>
      <c r="I3326" s="7">
        <f t="shared" si="108"/>
        <v>0.0005350149</v>
      </c>
    </row>
    <row r="3327">
      <c r="A3327" s="1"/>
      <c r="B3327" s="4">
        <v>18.891</v>
      </c>
      <c r="C3327" s="4">
        <v>1.8891</v>
      </c>
      <c r="D3327" s="4">
        <v>1.04</v>
      </c>
      <c r="E3327" s="4">
        <v>11.9222360399999</v>
      </c>
      <c r="F3327" s="4">
        <v>8.72319585445819</v>
      </c>
      <c r="G3327" s="8">
        <f t="shared" si="106"/>
        <v>0.0003016263</v>
      </c>
      <c r="H3327" s="8">
        <f t="shared" si="107"/>
        <v>0.0000264474</v>
      </c>
      <c r="I3327" s="7">
        <f t="shared" si="108"/>
        <v>0.0003280737</v>
      </c>
    </row>
    <row r="3328">
      <c r="A3328" s="1"/>
      <c r="B3328" s="4">
        <v>20.421</v>
      </c>
      <c r="C3328" s="4">
        <v>2.0421</v>
      </c>
      <c r="D3328" s="4">
        <v>1.04</v>
      </c>
      <c r="E3328" s="4">
        <v>12.8878292399999</v>
      </c>
      <c r="F3328" s="4">
        <v>8.06962895482932</v>
      </c>
      <c r="G3328" s="8">
        <f t="shared" si="106"/>
        <v>0.0003260553</v>
      </c>
      <c r="H3328" s="8">
        <f t="shared" si="107"/>
        <v>0.0000285894</v>
      </c>
      <c r="I3328" s="7">
        <f t="shared" si="108"/>
        <v>0.0003546447</v>
      </c>
    </row>
    <row r="3329">
      <c r="A3329" s="1"/>
      <c r="B3329" s="4">
        <v>12.504</v>
      </c>
      <c r="C3329" s="4">
        <v>1.2504</v>
      </c>
      <c r="D3329" s="4">
        <v>1.04</v>
      </c>
      <c r="E3329" s="4">
        <v>7.89135776</v>
      </c>
      <c r="F3329" s="4">
        <v>13.1789741591946</v>
      </c>
      <c r="G3329" s="8">
        <f t="shared" si="106"/>
        <v>0.0001996472</v>
      </c>
      <c r="H3329" s="8">
        <f t="shared" si="107"/>
        <v>0.0000175056</v>
      </c>
      <c r="I3329" s="7">
        <f t="shared" si="108"/>
        <v>0.0002171528</v>
      </c>
    </row>
    <row r="3330">
      <c r="A3330" s="1"/>
      <c r="B3330" s="4">
        <v>14.92</v>
      </c>
      <c r="C3330" s="4">
        <v>1.492</v>
      </c>
      <c r="D3330" s="4">
        <v>1.04</v>
      </c>
      <c r="E3330" s="4">
        <v>9.41611146666666</v>
      </c>
      <c r="F3330" s="4">
        <v>11.0448989870354</v>
      </c>
      <c r="G3330" s="8">
        <f t="shared" si="106"/>
        <v>0.0002382226667</v>
      </c>
      <c r="H3330" s="8">
        <f t="shared" si="107"/>
        <v>0.000020888</v>
      </c>
      <c r="I3330" s="7">
        <f t="shared" si="108"/>
        <v>0.0002591106667</v>
      </c>
    </row>
    <row r="3331">
      <c r="A3331" s="1"/>
      <c r="B3331" s="4">
        <v>19.432</v>
      </c>
      <c r="C3331" s="4">
        <v>1.9432</v>
      </c>
      <c r="D3331" s="4">
        <v>1.04</v>
      </c>
      <c r="E3331" s="4">
        <v>12.2636647466666</v>
      </c>
      <c r="F3331" s="4">
        <v>8.48033619218658</v>
      </c>
      <c r="G3331" s="8">
        <f t="shared" si="106"/>
        <v>0.0003102642667</v>
      </c>
      <c r="H3331" s="8">
        <f t="shared" si="107"/>
        <v>0.0000272048</v>
      </c>
      <c r="I3331" s="7">
        <f t="shared" si="108"/>
        <v>0.0003374690667</v>
      </c>
    </row>
    <row r="3332">
      <c r="A3332" s="1"/>
      <c r="B3332" s="4">
        <v>22.616</v>
      </c>
      <c r="C3332" s="4">
        <v>2.2616</v>
      </c>
      <c r="D3332" s="4">
        <v>1.04</v>
      </c>
      <c r="E3332" s="4">
        <v>14.2731083733333</v>
      </c>
      <c r="F3332" s="4">
        <v>7.28642964655861</v>
      </c>
      <c r="G3332" s="8">
        <f t="shared" si="106"/>
        <v>0.0003611021333</v>
      </c>
      <c r="H3332" s="8">
        <f t="shared" si="107"/>
        <v>0.0000316624</v>
      </c>
      <c r="I3332" s="7">
        <f t="shared" si="108"/>
        <v>0.0003927645333</v>
      </c>
    </row>
    <row r="3333">
      <c r="A3333" s="1"/>
      <c r="B3333" s="4">
        <v>20.848</v>
      </c>
      <c r="C3333" s="4">
        <v>2.0848</v>
      </c>
      <c r="D3333" s="4">
        <v>1.04</v>
      </c>
      <c r="E3333" s="4">
        <v>13.1573117866666</v>
      </c>
      <c r="F3333" s="4">
        <v>7.90435019601734</v>
      </c>
      <c r="G3333" s="8">
        <f t="shared" si="106"/>
        <v>0.0003328730667</v>
      </c>
      <c r="H3333" s="8">
        <f t="shared" si="107"/>
        <v>0.0000291872</v>
      </c>
      <c r="I3333" s="7">
        <f t="shared" si="108"/>
        <v>0.0003620602667</v>
      </c>
    </row>
    <row r="3334">
      <c r="A3334" s="1"/>
      <c r="B3334" s="4">
        <v>10.143</v>
      </c>
      <c r="C3334" s="4">
        <v>1.0143</v>
      </c>
      <c r="D3334" s="4">
        <v>1.04</v>
      </c>
      <c r="E3334" s="4">
        <v>6.40131492</v>
      </c>
      <c r="F3334" s="4">
        <v>16.2466620217459</v>
      </c>
      <c r="G3334" s="8">
        <f t="shared" si="106"/>
        <v>0.0001619499</v>
      </c>
      <c r="H3334" s="8">
        <f t="shared" si="107"/>
        <v>0.0000142002</v>
      </c>
      <c r="I3334" s="7">
        <f t="shared" si="108"/>
        <v>0.0001761501</v>
      </c>
    </row>
    <row r="3335">
      <c r="A3335" s="1"/>
      <c r="B3335" s="4">
        <v>12.621</v>
      </c>
      <c r="C3335" s="4">
        <v>1.2621</v>
      </c>
      <c r="D3335" s="4">
        <v>1.04</v>
      </c>
      <c r="E3335" s="4">
        <v>7.96519724</v>
      </c>
      <c r="F3335" s="4">
        <v>13.0568015915196</v>
      </c>
      <c r="G3335" s="8">
        <f t="shared" si="106"/>
        <v>0.0002015153</v>
      </c>
      <c r="H3335" s="8">
        <f t="shared" si="107"/>
        <v>0.0000176694</v>
      </c>
      <c r="I3335" s="7">
        <f t="shared" si="108"/>
        <v>0.0002191847</v>
      </c>
    </row>
    <row r="3336">
      <c r="A3336" s="1"/>
      <c r="B3336" s="4">
        <v>15.365</v>
      </c>
      <c r="C3336" s="4">
        <v>1.5365</v>
      </c>
      <c r="D3336" s="4">
        <v>1.04</v>
      </c>
      <c r="E3336" s="4">
        <v>9.69695393333333</v>
      </c>
      <c r="F3336" s="4">
        <v>10.7250174348564</v>
      </c>
      <c r="G3336" s="8">
        <f t="shared" si="106"/>
        <v>0.0002453278333</v>
      </c>
      <c r="H3336" s="8">
        <f t="shared" si="107"/>
        <v>0.000021511</v>
      </c>
      <c r="I3336" s="7">
        <f t="shared" si="108"/>
        <v>0.0002668388333</v>
      </c>
    </row>
    <row r="3337">
      <c r="A3337" s="1"/>
      <c r="B3337" s="4">
        <v>20.958</v>
      </c>
      <c r="C3337" s="4">
        <v>2.0958</v>
      </c>
      <c r="D3337" s="4">
        <v>1.04</v>
      </c>
      <c r="E3337" s="4">
        <v>13.22673352</v>
      </c>
      <c r="F3337" s="4">
        <v>7.86286348347025</v>
      </c>
      <c r="G3337" s="8">
        <f t="shared" si="106"/>
        <v>0.0003346294</v>
      </c>
      <c r="H3337" s="8">
        <f t="shared" si="107"/>
        <v>0.0000293412</v>
      </c>
      <c r="I3337" s="7">
        <f t="shared" si="108"/>
        <v>0.0003639706</v>
      </c>
    </row>
    <row r="3338">
      <c r="A3338" s="1"/>
      <c r="B3338" s="4">
        <v>10.528</v>
      </c>
      <c r="C3338" s="4">
        <v>1.0528</v>
      </c>
      <c r="D3338" s="4">
        <v>1.04</v>
      </c>
      <c r="E3338" s="4">
        <v>6.64429098666666</v>
      </c>
      <c r="F3338" s="4">
        <v>15.6525354185571</v>
      </c>
      <c r="G3338" s="8">
        <f t="shared" si="106"/>
        <v>0.0001680970667</v>
      </c>
      <c r="H3338" s="8">
        <f t="shared" si="107"/>
        <v>0.0000147392</v>
      </c>
      <c r="I3338" s="7">
        <f t="shared" si="108"/>
        <v>0.0001828362667</v>
      </c>
    </row>
    <row r="3339">
      <c r="A3339" s="1"/>
      <c r="B3339" s="4">
        <v>13.944</v>
      </c>
      <c r="C3339" s="4">
        <v>1.3944</v>
      </c>
      <c r="D3339" s="4">
        <v>1.04</v>
      </c>
      <c r="E3339" s="4">
        <v>8.80015136</v>
      </c>
      <c r="F3339" s="4">
        <v>11.8179785489507</v>
      </c>
      <c r="G3339" s="8">
        <f t="shared" si="106"/>
        <v>0.0002226392</v>
      </c>
      <c r="H3339" s="8">
        <f t="shared" si="107"/>
        <v>0.0000195216</v>
      </c>
      <c r="I3339" s="7">
        <f t="shared" si="108"/>
        <v>0.0002421608</v>
      </c>
    </row>
    <row r="3340">
      <c r="A3340" s="1"/>
      <c r="B3340" s="4">
        <v>11.277</v>
      </c>
      <c r="C3340" s="4">
        <v>1.1277</v>
      </c>
      <c r="D3340" s="4">
        <v>1.04</v>
      </c>
      <c r="E3340" s="4">
        <v>7.11698987999999</v>
      </c>
      <c r="F3340" s="4">
        <v>14.6129194720732</v>
      </c>
      <c r="G3340" s="8">
        <f t="shared" si="106"/>
        <v>0.0001800561</v>
      </c>
      <c r="H3340" s="8">
        <f t="shared" si="107"/>
        <v>0.0000157878</v>
      </c>
      <c r="I3340" s="7">
        <f t="shared" si="108"/>
        <v>0.0001958439</v>
      </c>
    </row>
    <row r="3341">
      <c r="A3341" s="1"/>
      <c r="B3341" s="4">
        <v>12.978</v>
      </c>
      <c r="C3341" s="4">
        <v>1.2978</v>
      </c>
      <c r="D3341" s="4">
        <v>1.04</v>
      </c>
      <c r="E3341" s="4">
        <v>8.19050231999999</v>
      </c>
      <c r="F3341" s="4">
        <v>12.6976339101995</v>
      </c>
      <c r="G3341" s="8">
        <f t="shared" si="106"/>
        <v>0.0002072154</v>
      </c>
      <c r="H3341" s="8">
        <f t="shared" si="107"/>
        <v>0.0000181692</v>
      </c>
      <c r="I3341" s="7">
        <f t="shared" si="108"/>
        <v>0.0002253846</v>
      </c>
    </row>
    <row r="3342">
      <c r="A3342" s="1"/>
      <c r="B3342" s="4">
        <v>17.031</v>
      </c>
      <c r="C3342" s="4">
        <v>1.7031</v>
      </c>
      <c r="D3342" s="4">
        <v>1.04</v>
      </c>
      <c r="E3342" s="4">
        <v>10.74837764</v>
      </c>
      <c r="F3342" s="4">
        <v>9.67587886128645</v>
      </c>
      <c r="G3342" s="8">
        <f t="shared" si="106"/>
        <v>0.0002719283</v>
      </c>
      <c r="H3342" s="8">
        <f t="shared" si="107"/>
        <v>0.0000238434</v>
      </c>
      <c r="I3342" s="7">
        <f t="shared" si="108"/>
        <v>0.0002957717</v>
      </c>
    </row>
    <row r="3343">
      <c r="A3343" s="1"/>
      <c r="B3343" s="4">
        <v>25.935</v>
      </c>
      <c r="C3343" s="4">
        <v>2.5935</v>
      </c>
      <c r="D3343" s="4">
        <v>1.04</v>
      </c>
      <c r="E3343" s="4">
        <v>16.3677514</v>
      </c>
      <c r="F3343" s="4">
        <v>6.35395769757353</v>
      </c>
      <c r="G3343" s="8">
        <f t="shared" si="106"/>
        <v>0.0004140955</v>
      </c>
      <c r="H3343" s="8">
        <f t="shared" si="107"/>
        <v>0.000036309</v>
      </c>
      <c r="I3343" s="7">
        <f t="shared" si="108"/>
        <v>0.0004504045</v>
      </c>
    </row>
    <row r="3344">
      <c r="A3344" s="1"/>
      <c r="B3344" s="4">
        <v>11.416</v>
      </c>
      <c r="C3344" s="4">
        <v>1.1416</v>
      </c>
      <c r="D3344" s="4">
        <v>1.04</v>
      </c>
      <c r="E3344" s="4">
        <v>7.20471370666666</v>
      </c>
      <c r="F3344" s="4">
        <v>14.434994121108</v>
      </c>
      <c r="G3344" s="8">
        <f t="shared" si="106"/>
        <v>0.0001822754667</v>
      </c>
      <c r="H3344" s="8">
        <f t="shared" si="107"/>
        <v>0.0000159824</v>
      </c>
      <c r="I3344" s="7">
        <f t="shared" si="108"/>
        <v>0.0001982578667</v>
      </c>
    </row>
    <row r="3345">
      <c r="A3345" s="1"/>
      <c r="B3345" s="4">
        <v>13.968</v>
      </c>
      <c r="C3345" s="4">
        <v>1.3968</v>
      </c>
      <c r="D3345" s="4">
        <v>1.04</v>
      </c>
      <c r="E3345" s="4">
        <v>8.81529791999999</v>
      </c>
      <c r="F3345" s="4">
        <v>11.7976727438838</v>
      </c>
      <c r="G3345" s="8">
        <f t="shared" si="106"/>
        <v>0.0002230224</v>
      </c>
      <c r="H3345" s="8">
        <f t="shared" si="107"/>
        <v>0.0000195552</v>
      </c>
      <c r="I3345" s="7">
        <f t="shared" si="108"/>
        <v>0.0002425776</v>
      </c>
    </row>
    <row r="3346">
      <c r="A3346" s="1"/>
      <c r="B3346" s="4">
        <v>16.656</v>
      </c>
      <c r="C3346" s="4">
        <v>1.6656</v>
      </c>
      <c r="D3346" s="4">
        <v>1.04</v>
      </c>
      <c r="E3346" s="4">
        <v>10.5117126399999</v>
      </c>
      <c r="F3346" s="4">
        <v>9.89372555755101</v>
      </c>
      <c r="G3346" s="8">
        <f t="shared" si="106"/>
        <v>0.0002659408</v>
      </c>
      <c r="H3346" s="8">
        <f t="shared" si="107"/>
        <v>0.0000233184</v>
      </c>
      <c r="I3346" s="7">
        <f t="shared" si="108"/>
        <v>0.0002892592</v>
      </c>
    </row>
    <row r="3347">
      <c r="A3347" s="1"/>
      <c r="B3347" s="4">
        <v>9.555</v>
      </c>
      <c r="C3347" s="4">
        <v>0.9555</v>
      </c>
      <c r="D3347" s="4">
        <v>1.04</v>
      </c>
      <c r="E3347" s="4">
        <v>6.0302242</v>
      </c>
      <c r="F3347" s="4">
        <v>17.2464566076995</v>
      </c>
      <c r="G3347" s="8">
        <f t="shared" si="106"/>
        <v>0.0001525615</v>
      </c>
      <c r="H3347" s="8">
        <f t="shared" si="107"/>
        <v>0.000013377</v>
      </c>
      <c r="I3347" s="7">
        <f t="shared" si="108"/>
        <v>0.0001659385</v>
      </c>
    </row>
    <row r="3348">
      <c r="A3348" s="1"/>
      <c r="B3348" s="4">
        <v>11.963</v>
      </c>
      <c r="C3348" s="4">
        <v>1.1963</v>
      </c>
      <c r="D3348" s="4">
        <v>1.04</v>
      </c>
      <c r="E3348" s="4">
        <v>7.54992905333333</v>
      </c>
      <c r="F3348" s="4">
        <v>13.7749638791749</v>
      </c>
      <c r="G3348" s="8">
        <f t="shared" si="106"/>
        <v>0.0001910092333</v>
      </c>
      <c r="H3348" s="8">
        <f t="shared" si="107"/>
        <v>0.0000167482</v>
      </c>
      <c r="I3348" s="7">
        <f t="shared" si="108"/>
        <v>0.0002077574333</v>
      </c>
    </row>
    <row r="3349">
      <c r="A3349" s="1"/>
      <c r="B3349" s="4">
        <v>14.924</v>
      </c>
      <c r="C3349" s="4">
        <v>1.4924</v>
      </c>
      <c r="D3349" s="4">
        <v>1.04</v>
      </c>
      <c r="E3349" s="4">
        <v>9.41863589333333</v>
      </c>
      <c r="F3349" s="4">
        <v>11.0419386817588</v>
      </c>
      <c r="G3349" s="8">
        <f t="shared" si="106"/>
        <v>0.0002382865333</v>
      </c>
      <c r="H3349" s="8">
        <f t="shared" si="107"/>
        <v>0.0000208936</v>
      </c>
      <c r="I3349" s="7">
        <f t="shared" si="108"/>
        <v>0.0002591801333</v>
      </c>
    </row>
    <row r="3350">
      <c r="A3350" s="1"/>
      <c r="B3350" s="4">
        <v>20.972</v>
      </c>
      <c r="C3350" s="4">
        <v>2.0972</v>
      </c>
      <c r="D3350" s="4">
        <v>1.04</v>
      </c>
      <c r="E3350" s="4">
        <v>13.2355690133333</v>
      </c>
      <c r="F3350" s="4">
        <v>7.85761457593789</v>
      </c>
      <c r="G3350" s="8">
        <f t="shared" si="106"/>
        <v>0.0003348529333</v>
      </c>
      <c r="H3350" s="8">
        <f t="shared" si="107"/>
        <v>0.0000293608</v>
      </c>
      <c r="I3350" s="7">
        <f t="shared" si="108"/>
        <v>0.0003642137333</v>
      </c>
    </row>
    <row r="3351">
      <c r="A3351" s="1"/>
      <c r="B3351" s="4">
        <v>22.008</v>
      </c>
      <c r="C3351" s="4">
        <v>2.2008</v>
      </c>
      <c r="D3351" s="4">
        <v>1.04</v>
      </c>
      <c r="E3351" s="4">
        <v>13.8893955199999</v>
      </c>
      <c r="F3351" s="4">
        <v>7.48772686689247</v>
      </c>
      <c r="G3351" s="8">
        <f t="shared" si="106"/>
        <v>0.0003513944</v>
      </c>
      <c r="H3351" s="8">
        <f t="shared" si="107"/>
        <v>0.0000308112</v>
      </c>
      <c r="I3351" s="7">
        <f t="shared" si="108"/>
        <v>0.0003822056</v>
      </c>
    </row>
    <row r="3352">
      <c r="A3352" s="1"/>
      <c r="B3352" s="4">
        <v>19.053</v>
      </c>
      <c r="C3352" s="4">
        <v>1.9053</v>
      </c>
      <c r="D3352" s="4">
        <v>1.04</v>
      </c>
      <c r="E3352" s="4">
        <v>12.0244753199999</v>
      </c>
      <c r="F3352" s="4">
        <v>8.64902602669236</v>
      </c>
      <c r="G3352" s="8">
        <f t="shared" si="106"/>
        <v>0.0003042129</v>
      </c>
      <c r="H3352" s="8">
        <f t="shared" si="107"/>
        <v>0.0000266742</v>
      </c>
      <c r="I3352" s="7">
        <f t="shared" si="108"/>
        <v>0.0003308871</v>
      </c>
    </row>
    <row r="3353">
      <c r="A3353" s="1"/>
      <c r="B3353" s="4">
        <v>23.886</v>
      </c>
      <c r="C3353" s="4">
        <v>2.3886</v>
      </c>
      <c r="D3353" s="4">
        <v>1.04</v>
      </c>
      <c r="E3353" s="4">
        <v>15.0746138399999</v>
      </c>
      <c r="F3353" s="4">
        <v>6.89901586228626</v>
      </c>
      <c r="G3353" s="8">
        <f t="shared" si="106"/>
        <v>0.0003813798</v>
      </c>
      <c r="H3353" s="8">
        <f t="shared" si="107"/>
        <v>0.0000334404</v>
      </c>
      <c r="I3353" s="7">
        <f t="shared" si="108"/>
        <v>0.0004148202</v>
      </c>
    </row>
    <row r="3354">
      <c r="A3354" s="1"/>
      <c r="B3354" s="4">
        <v>33.264</v>
      </c>
      <c r="C3354" s="4">
        <v>3.3264</v>
      </c>
      <c r="D3354" s="4">
        <v>1.04</v>
      </c>
      <c r="E3354" s="4">
        <v>20.99313216</v>
      </c>
      <c r="F3354" s="4">
        <v>4.9540011089036</v>
      </c>
      <c r="G3354" s="8">
        <f t="shared" si="106"/>
        <v>0.0005311152</v>
      </c>
      <c r="H3354" s="8">
        <f t="shared" si="107"/>
        <v>0.0000465696</v>
      </c>
      <c r="I3354" s="7">
        <f t="shared" si="108"/>
        <v>0.0005776848</v>
      </c>
    </row>
    <row r="3355">
      <c r="A3355" s="1"/>
      <c r="B3355" s="4">
        <v>12.936</v>
      </c>
      <c r="C3355" s="4">
        <v>1.2936</v>
      </c>
      <c r="D3355" s="4">
        <v>1.04</v>
      </c>
      <c r="E3355" s="4">
        <v>8.16399584</v>
      </c>
      <c r="F3355" s="4">
        <v>12.7388599943235</v>
      </c>
      <c r="G3355" s="8">
        <f t="shared" si="106"/>
        <v>0.0002065448</v>
      </c>
      <c r="H3355" s="8">
        <f t="shared" si="107"/>
        <v>0.0000181104</v>
      </c>
      <c r="I3355" s="7">
        <f t="shared" si="108"/>
        <v>0.0002246552</v>
      </c>
    </row>
    <row r="3356">
      <c r="A3356" s="1"/>
      <c r="B3356" s="4">
        <v>19.376</v>
      </c>
      <c r="C3356" s="4">
        <v>1.9376</v>
      </c>
      <c r="D3356" s="4">
        <v>1.04</v>
      </c>
      <c r="E3356" s="4">
        <v>12.2283227733333</v>
      </c>
      <c r="F3356" s="4">
        <v>8.50484583436053</v>
      </c>
      <c r="G3356" s="8">
        <f t="shared" si="106"/>
        <v>0.0003093701333</v>
      </c>
      <c r="H3356" s="8">
        <f t="shared" si="107"/>
        <v>0.0000271264</v>
      </c>
      <c r="I3356" s="7">
        <f t="shared" si="108"/>
        <v>0.0003364965333</v>
      </c>
    </row>
    <row r="3357">
      <c r="A3357" s="1"/>
      <c r="B3357" s="4">
        <v>10.843</v>
      </c>
      <c r="C3357" s="4">
        <v>1.0843</v>
      </c>
      <c r="D3357" s="4">
        <v>1.04</v>
      </c>
      <c r="E3357" s="4">
        <v>6.84308958666666</v>
      </c>
      <c r="F3357" s="4">
        <v>15.1978136020077</v>
      </c>
      <c r="G3357" s="8">
        <f t="shared" si="106"/>
        <v>0.0001731265667</v>
      </c>
      <c r="H3357" s="8">
        <f t="shared" si="107"/>
        <v>0.0000151802</v>
      </c>
      <c r="I3357" s="7">
        <f t="shared" si="108"/>
        <v>0.0001883067667</v>
      </c>
    </row>
    <row r="3358">
      <c r="A3358" s="1"/>
      <c r="B3358" s="4">
        <v>12.117</v>
      </c>
      <c r="C3358" s="4">
        <v>1.2117</v>
      </c>
      <c r="D3358" s="4">
        <v>1.04</v>
      </c>
      <c r="E3358" s="4">
        <v>7.64711948</v>
      </c>
      <c r="F3358" s="4">
        <v>13.5998921256556</v>
      </c>
      <c r="G3358" s="8">
        <f t="shared" si="106"/>
        <v>0.0001934681</v>
      </c>
      <c r="H3358" s="8">
        <f t="shared" si="107"/>
        <v>0.0000169638</v>
      </c>
      <c r="I3358" s="7">
        <f t="shared" si="108"/>
        <v>0.0002104319</v>
      </c>
    </row>
    <row r="3359">
      <c r="A3359" s="1"/>
      <c r="B3359" s="4">
        <v>13.272</v>
      </c>
      <c r="C3359" s="4">
        <v>1.3272</v>
      </c>
      <c r="D3359" s="4">
        <v>1.04</v>
      </c>
      <c r="E3359" s="4">
        <v>8.37604768</v>
      </c>
      <c r="F3359" s="4">
        <v>12.4163572096571</v>
      </c>
      <c r="G3359" s="8">
        <f t="shared" si="106"/>
        <v>0.0002119096</v>
      </c>
      <c r="H3359" s="8">
        <f t="shared" si="107"/>
        <v>0.0000185808</v>
      </c>
      <c r="I3359" s="7">
        <f t="shared" si="108"/>
        <v>0.0002304904</v>
      </c>
    </row>
    <row r="3360">
      <c r="A3360" s="1"/>
      <c r="B3360" s="4">
        <v>12.488</v>
      </c>
      <c r="C3360" s="4">
        <v>1.2488</v>
      </c>
      <c r="D3360" s="4">
        <v>1.04</v>
      </c>
      <c r="E3360" s="4">
        <v>7.88126005333333</v>
      </c>
      <c r="F3360" s="4">
        <v>13.1958594560033</v>
      </c>
      <c r="G3360" s="8">
        <f t="shared" si="106"/>
        <v>0.0001993917333</v>
      </c>
      <c r="H3360" s="8">
        <f t="shared" si="107"/>
        <v>0.0000174832</v>
      </c>
      <c r="I3360" s="7">
        <f t="shared" si="108"/>
        <v>0.0002168749333</v>
      </c>
    </row>
    <row r="3361">
      <c r="A3361" s="1"/>
      <c r="B3361" s="4">
        <v>16.48</v>
      </c>
      <c r="C3361" s="4">
        <v>1.648</v>
      </c>
      <c r="D3361" s="4">
        <v>1.04</v>
      </c>
      <c r="E3361" s="4">
        <v>10.4006378666666</v>
      </c>
      <c r="F3361" s="4">
        <v>9.99938670428213</v>
      </c>
      <c r="G3361" s="8">
        <f t="shared" si="106"/>
        <v>0.0002631306667</v>
      </c>
      <c r="H3361" s="8">
        <f t="shared" si="107"/>
        <v>0.000023072</v>
      </c>
      <c r="I3361" s="7">
        <f t="shared" si="108"/>
        <v>0.0002862026667</v>
      </c>
    </row>
    <row r="3362">
      <c r="A3362" s="1"/>
      <c r="B3362" s="4">
        <v>20.584</v>
      </c>
      <c r="C3362" s="4">
        <v>2.0584</v>
      </c>
      <c r="D3362" s="4">
        <v>1.04</v>
      </c>
      <c r="E3362" s="4">
        <v>12.9906996266666</v>
      </c>
      <c r="F3362" s="4">
        <v>8.00572740412794</v>
      </c>
      <c r="G3362" s="8">
        <f t="shared" si="106"/>
        <v>0.0003286578667</v>
      </c>
      <c r="H3362" s="8">
        <f t="shared" si="107"/>
        <v>0.0000288176</v>
      </c>
      <c r="I3362" s="7">
        <f t="shared" si="108"/>
        <v>0.0003574754667</v>
      </c>
    </row>
    <row r="3363">
      <c r="A3363" s="1"/>
      <c r="B3363" s="4">
        <v>29.072</v>
      </c>
      <c r="C3363" s="4">
        <v>2.9072</v>
      </c>
      <c r="D3363" s="4">
        <v>1.04</v>
      </c>
      <c r="E3363" s="4">
        <v>18.3475330133333</v>
      </c>
      <c r="F3363" s="4">
        <v>5.66833698701739</v>
      </c>
      <c r="G3363" s="8">
        <f t="shared" si="106"/>
        <v>0.0004641829333</v>
      </c>
      <c r="H3363" s="8">
        <f t="shared" si="107"/>
        <v>0.0000407008</v>
      </c>
      <c r="I3363" s="7">
        <f t="shared" si="108"/>
        <v>0.0005048837333</v>
      </c>
    </row>
    <row r="3364">
      <c r="A3364" s="1"/>
      <c r="B3364" s="4">
        <v>10.409</v>
      </c>
      <c r="C3364" s="4">
        <v>1.0409</v>
      </c>
      <c r="D3364" s="4">
        <v>1.04</v>
      </c>
      <c r="E3364" s="4">
        <v>6.56918929333333</v>
      </c>
      <c r="F3364" s="4">
        <v>15.8314816876327</v>
      </c>
      <c r="G3364" s="8">
        <f t="shared" si="106"/>
        <v>0.0001661970333</v>
      </c>
      <c r="H3364" s="8">
        <f t="shared" si="107"/>
        <v>0.0000145726</v>
      </c>
      <c r="I3364" s="7">
        <f t="shared" si="108"/>
        <v>0.0001807696333</v>
      </c>
    </row>
    <row r="3365">
      <c r="A3365" s="1"/>
      <c r="B3365" s="4">
        <v>12.425</v>
      </c>
      <c r="C3365" s="4">
        <v>1.2425</v>
      </c>
      <c r="D3365" s="4">
        <v>1.04</v>
      </c>
      <c r="E3365" s="4">
        <v>7.84150033333333</v>
      </c>
      <c r="F3365" s="4">
        <v>13.2627680391605</v>
      </c>
      <c r="G3365" s="8">
        <f t="shared" si="106"/>
        <v>0.0001983858333</v>
      </c>
      <c r="H3365" s="8">
        <f t="shared" si="107"/>
        <v>0.000017395</v>
      </c>
      <c r="I3365" s="7">
        <f t="shared" si="108"/>
        <v>0.0002157808333</v>
      </c>
    </row>
    <row r="3366">
      <c r="A3366" s="1"/>
      <c r="B3366" s="4">
        <v>16.268</v>
      </c>
      <c r="C3366" s="4">
        <v>1.6268</v>
      </c>
      <c r="D3366" s="4">
        <v>1.04</v>
      </c>
      <c r="E3366" s="4">
        <v>10.2668432533333</v>
      </c>
      <c r="F3366" s="4">
        <v>10.1296958991006</v>
      </c>
      <c r="G3366" s="8">
        <f t="shared" si="106"/>
        <v>0.0002597457333</v>
      </c>
      <c r="H3366" s="8">
        <f t="shared" si="107"/>
        <v>0.0000227752</v>
      </c>
      <c r="I3366" s="7">
        <f t="shared" si="108"/>
        <v>0.0002825209333</v>
      </c>
    </row>
    <row r="3367">
      <c r="A3367" s="1"/>
      <c r="B3367" s="4">
        <v>24.983</v>
      </c>
      <c r="C3367" s="4">
        <v>2.4983</v>
      </c>
      <c r="D3367" s="4">
        <v>1.04</v>
      </c>
      <c r="E3367" s="4">
        <v>15.7669378533333</v>
      </c>
      <c r="F3367" s="4">
        <v>6.59608105057717</v>
      </c>
      <c r="G3367" s="8">
        <f t="shared" si="106"/>
        <v>0.0003988952333</v>
      </c>
      <c r="H3367" s="8">
        <f t="shared" si="107"/>
        <v>0.0000349762</v>
      </c>
      <c r="I3367" s="7">
        <f t="shared" si="108"/>
        <v>0.0004338714333</v>
      </c>
    </row>
    <row r="3368">
      <c r="A3368" s="1"/>
      <c r="B3368" s="4">
        <v>32.508</v>
      </c>
      <c r="C3368" s="4">
        <v>3.2508</v>
      </c>
      <c r="D3368" s="4">
        <v>1.04</v>
      </c>
      <c r="E3368" s="4">
        <v>20.51601552</v>
      </c>
      <c r="F3368" s="4">
        <v>5.06921043701764</v>
      </c>
      <c r="G3368" s="8">
        <f t="shared" si="106"/>
        <v>0.0005190444</v>
      </c>
      <c r="H3368" s="8">
        <f t="shared" si="107"/>
        <v>0.0000455112</v>
      </c>
      <c r="I3368" s="7">
        <f t="shared" si="108"/>
        <v>0.0005645556</v>
      </c>
    </row>
    <row r="3369">
      <c r="A3369" s="1"/>
      <c r="B3369" s="4">
        <v>12.424</v>
      </c>
      <c r="C3369" s="4">
        <v>1.2424</v>
      </c>
      <c r="D3369" s="4">
        <v>1.04</v>
      </c>
      <c r="E3369" s="4">
        <v>7.84086922666666</v>
      </c>
      <c r="F3369" s="4">
        <v>13.2638355510761</v>
      </c>
      <c r="G3369" s="8">
        <f t="shared" si="106"/>
        <v>0.0001983698667</v>
      </c>
      <c r="H3369" s="8">
        <f t="shared" si="107"/>
        <v>0.0000173936</v>
      </c>
      <c r="I3369" s="7">
        <f t="shared" si="108"/>
        <v>0.0002157634667</v>
      </c>
    </row>
    <row r="3370">
      <c r="A3370" s="1"/>
      <c r="B3370" s="4">
        <v>14.88</v>
      </c>
      <c r="C3370" s="4">
        <v>1.488</v>
      </c>
      <c r="D3370" s="4">
        <v>1.04</v>
      </c>
      <c r="E3370" s="4">
        <v>9.3908672</v>
      </c>
      <c r="F3370" s="4">
        <v>11.0745895757103</v>
      </c>
      <c r="G3370" s="8">
        <f t="shared" si="106"/>
        <v>0.000237584</v>
      </c>
      <c r="H3370" s="8">
        <f t="shared" si="107"/>
        <v>0.000020832</v>
      </c>
      <c r="I3370" s="7">
        <f t="shared" si="108"/>
        <v>0.000258416</v>
      </c>
    </row>
    <row r="3371">
      <c r="A3371" s="1"/>
      <c r="B3371" s="4">
        <v>18.272</v>
      </c>
      <c r="C3371" s="4">
        <v>1.8272</v>
      </c>
      <c r="D3371" s="4">
        <v>1.04</v>
      </c>
      <c r="E3371" s="4">
        <v>11.5315810133333</v>
      </c>
      <c r="F3371" s="4">
        <v>9.0187113007098</v>
      </c>
      <c r="G3371" s="8">
        <f t="shared" si="106"/>
        <v>0.0002917429333</v>
      </c>
      <c r="H3371" s="8">
        <f t="shared" si="107"/>
        <v>0.0000255808</v>
      </c>
      <c r="I3371" s="7">
        <f t="shared" si="108"/>
        <v>0.0003173237333</v>
      </c>
    </row>
    <row r="3372">
      <c r="A3372" s="1"/>
      <c r="B3372" s="4">
        <v>27.12</v>
      </c>
      <c r="C3372" s="4">
        <v>2.712</v>
      </c>
      <c r="D3372" s="4">
        <v>1.04</v>
      </c>
      <c r="E3372" s="4">
        <v>17.1156128</v>
      </c>
      <c r="F3372" s="4">
        <v>6.07632348401805</v>
      </c>
      <c r="G3372" s="8">
        <f t="shared" si="106"/>
        <v>0.000433016</v>
      </c>
      <c r="H3372" s="8">
        <f t="shared" si="107"/>
        <v>0.000037968</v>
      </c>
      <c r="I3372" s="7">
        <f t="shared" si="108"/>
        <v>0.000470984</v>
      </c>
    </row>
    <row r="3373">
      <c r="A3373" s="1"/>
      <c r="B3373" s="4">
        <v>11.375</v>
      </c>
      <c r="C3373" s="4">
        <v>1.1375</v>
      </c>
      <c r="D3373" s="4">
        <v>1.04</v>
      </c>
      <c r="E3373" s="4">
        <v>7.17883833333333</v>
      </c>
      <c r="F3373" s="4">
        <v>14.4870235504676</v>
      </c>
      <c r="G3373" s="8">
        <f t="shared" si="106"/>
        <v>0.0001816208333</v>
      </c>
      <c r="H3373" s="8">
        <f t="shared" si="107"/>
        <v>0.000015925</v>
      </c>
      <c r="I3373" s="7">
        <f t="shared" si="108"/>
        <v>0.0001975458333</v>
      </c>
    </row>
    <row r="3374">
      <c r="A3374" s="1"/>
      <c r="B3374" s="4">
        <v>13.811</v>
      </c>
      <c r="C3374" s="4">
        <v>1.3811</v>
      </c>
      <c r="D3374" s="4">
        <v>1.04</v>
      </c>
      <c r="E3374" s="4">
        <v>8.71621417333333</v>
      </c>
      <c r="F3374" s="4">
        <v>11.9317857422756</v>
      </c>
      <c r="G3374" s="8">
        <f t="shared" si="106"/>
        <v>0.0002205156333</v>
      </c>
      <c r="H3374" s="8">
        <f t="shared" si="107"/>
        <v>0.0000193354</v>
      </c>
      <c r="I3374" s="7">
        <f t="shared" si="108"/>
        <v>0.0002398510333</v>
      </c>
    </row>
    <row r="3375">
      <c r="A3375" s="1"/>
      <c r="B3375" s="4">
        <v>16.954</v>
      </c>
      <c r="C3375" s="4">
        <v>1.6954</v>
      </c>
      <c r="D3375" s="4">
        <v>1.04</v>
      </c>
      <c r="E3375" s="4">
        <v>10.6997824266666</v>
      </c>
      <c r="F3375" s="4">
        <v>9.71982381069774</v>
      </c>
      <c r="G3375" s="8">
        <f t="shared" si="106"/>
        <v>0.0002706988667</v>
      </c>
      <c r="H3375" s="8">
        <f t="shared" si="107"/>
        <v>0.0000237356</v>
      </c>
      <c r="I3375" s="7">
        <f t="shared" si="108"/>
        <v>0.0002944344667</v>
      </c>
    </row>
    <row r="3376">
      <c r="A3376" s="1"/>
      <c r="B3376" s="4">
        <v>25.935</v>
      </c>
      <c r="C3376" s="4">
        <v>2.5935</v>
      </c>
      <c r="D3376" s="4">
        <v>1.04</v>
      </c>
      <c r="E3376" s="4">
        <v>16.3677514</v>
      </c>
      <c r="F3376" s="4">
        <v>6.35395769757353</v>
      </c>
      <c r="G3376" s="8">
        <f t="shared" si="106"/>
        <v>0.0004140955</v>
      </c>
      <c r="H3376" s="8">
        <f t="shared" si="107"/>
        <v>0.000036309</v>
      </c>
      <c r="I3376" s="7">
        <f t="shared" si="108"/>
        <v>0.0004504045</v>
      </c>
    </row>
    <row r="3377">
      <c r="A3377" s="1"/>
      <c r="B3377" s="1"/>
      <c r="C3377" s="1"/>
      <c r="D3377" s="1"/>
      <c r="E3377" s="1"/>
      <c r="F3377" s="1"/>
      <c r="G3377" s="8"/>
      <c r="H3377" s="8"/>
    </row>
    <row r="3378">
      <c r="A3378" s="3" t="s">
        <v>94</v>
      </c>
      <c r="B3378" s="4">
        <v>16.46</v>
      </c>
      <c r="C3378" s="4">
        <v>3.292</v>
      </c>
      <c r="D3378" s="4">
        <v>1.04</v>
      </c>
      <c r="E3378" s="4">
        <v>11.3673857333333</v>
      </c>
      <c r="F3378" s="4">
        <v>9.1489813436201</v>
      </c>
      <c r="G3378" s="8">
        <f t="shared" ref="G3378:G3470" si="109">MDETERM((B3378*0.000001)/60)*958</f>
        <v>0.0002628113333</v>
      </c>
      <c r="H3378" s="8">
        <f t="shared" ref="H3378:H3470" si="110">MDETERM((C3378*0.000001)/60)*840</f>
        <v>0.000046088</v>
      </c>
      <c r="I3378" s="7">
        <f t="shared" ref="I3378:I3470" si="111">SUM(G3378,H3378)</f>
        <v>0.0003088993333</v>
      </c>
    </row>
    <row r="3379">
      <c r="A3379" s="1"/>
      <c r="B3379" s="4">
        <v>20.11</v>
      </c>
      <c r="C3379" s="4">
        <v>4.022</v>
      </c>
      <c r="D3379" s="4">
        <v>1.04</v>
      </c>
      <c r="E3379" s="4">
        <v>13.8881000666666</v>
      </c>
      <c r="F3379" s="4">
        <v>7.48842530661297</v>
      </c>
      <c r="G3379" s="8">
        <f t="shared" si="109"/>
        <v>0.0003210896667</v>
      </c>
      <c r="H3379" s="8">
        <f t="shared" si="110"/>
        <v>0.000056308</v>
      </c>
      <c r="I3379" s="7">
        <f t="shared" si="111"/>
        <v>0.0003773976667</v>
      </c>
    </row>
    <row r="3380">
      <c r="A3380" s="1"/>
      <c r="B3380" s="4">
        <v>28.18</v>
      </c>
      <c r="C3380" s="4">
        <v>5.636</v>
      </c>
      <c r="D3380" s="4">
        <v>1.04</v>
      </c>
      <c r="E3380" s="4">
        <v>19.4612958666666</v>
      </c>
      <c r="F3380" s="4">
        <v>5.3439401318661</v>
      </c>
      <c r="G3380" s="8">
        <f t="shared" si="109"/>
        <v>0.0004499406667</v>
      </c>
      <c r="H3380" s="8">
        <f t="shared" si="110"/>
        <v>0.000078904</v>
      </c>
      <c r="I3380" s="7">
        <f t="shared" si="111"/>
        <v>0.0005288446667</v>
      </c>
    </row>
    <row r="3381">
      <c r="A3381" s="1"/>
      <c r="B3381" s="4">
        <v>18.05</v>
      </c>
      <c r="C3381" s="4">
        <v>3.61</v>
      </c>
      <c r="D3381" s="4">
        <v>1.04</v>
      </c>
      <c r="E3381" s="4">
        <v>12.4654503333333</v>
      </c>
      <c r="F3381" s="4">
        <v>8.34305999534553</v>
      </c>
      <c r="G3381" s="8">
        <f t="shared" si="109"/>
        <v>0.0002881983333</v>
      </c>
      <c r="H3381" s="8">
        <f t="shared" si="110"/>
        <v>0.00005054</v>
      </c>
      <c r="I3381" s="7">
        <f t="shared" si="111"/>
        <v>0.0003387383333</v>
      </c>
    </row>
    <row r="3382">
      <c r="A3382" s="1"/>
      <c r="B3382" s="4">
        <v>20.49</v>
      </c>
      <c r="C3382" s="4">
        <v>4.098</v>
      </c>
      <c r="D3382" s="4">
        <v>1.04</v>
      </c>
      <c r="E3382" s="4">
        <v>14.1505305999999</v>
      </c>
      <c r="F3382" s="4">
        <v>7.34954772650009</v>
      </c>
      <c r="G3382" s="8">
        <f t="shared" si="109"/>
        <v>0.000327157</v>
      </c>
      <c r="H3382" s="8">
        <f t="shared" si="110"/>
        <v>0.000057372</v>
      </c>
      <c r="I3382" s="7">
        <f t="shared" si="111"/>
        <v>0.000384529</v>
      </c>
    </row>
    <row r="3383">
      <c r="A3383" s="1"/>
      <c r="B3383" s="4">
        <v>27.43</v>
      </c>
      <c r="C3383" s="4">
        <v>5.486</v>
      </c>
      <c r="D3383" s="4">
        <v>1.04</v>
      </c>
      <c r="E3383" s="4">
        <v>18.9433408666666</v>
      </c>
      <c r="F3383" s="4">
        <v>5.49005588465136</v>
      </c>
      <c r="G3383" s="8">
        <f t="shared" si="109"/>
        <v>0.0004379656667</v>
      </c>
      <c r="H3383" s="8">
        <f t="shared" si="110"/>
        <v>0.000076804</v>
      </c>
      <c r="I3383" s="7">
        <f t="shared" si="111"/>
        <v>0.0005147696667</v>
      </c>
    </row>
    <row r="3384">
      <c r="A3384" s="1"/>
      <c r="B3384" s="4">
        <v>41.24</v>
      </c>
      <c r="C3384" s="4">
        <v>8.248</v>
      </c>
      <c r="D3384" s="4">
        <v>1.04</v>
      </c>
      <c r="E3384" s="4">
        <v>28.4806189333333</v>
      </c>
      <c r="F3384" s="4">
        <v>3.65160603579017</v>
      </c>
      <c r="G3384" s="8">
        <f t="shared" si="109"/>
        <v>0.0006584653333</v>
      </c>
      <c r="H3384" s="8">
        <f t="shared" si="110"/>
        <v>0.000115472</v>
      </c>
      <c r="I3384" s="7">
        <f t="shared" si="111"/>
        <v>0.0007739373333</v>
      </c>
    </row>
    <row r="3385">
      <c r="A3385" s="1"/>
      <c r="B3385" s="4">
        <v>12.81</v>
      </c>
      <c r="C3385" s="4">
        <v>2.562</v>
      </c>
      <c r="D3385" s="4">
        <v>1.04</v>
      </c>
      <c r="E3385" s="4">
        <v>8.8466714</v>
      </c>
      <c r="F3385" s="4">
        <v>11.755833951287</v>
      </c>
      <c r="G3385" s="8">
        <f t="shared" si="109"/>
        <v>0.000204533</v>
      </c>
      <c r="H3385" s="8">
        <f t="shared" si="110"/>
        <v>0.000035868</v>
      </c>
      <c r="I3385" s="7">
        <f t="shared" si="111"/>
        <v>0.000240401</v>
      </c>
    </row>
    <row r="3386">
      <c r="A3386" s="1"/>
      <c r="B3386" s="4">
        <v>19.13</v>
      </c>
      <c r="C3386" s="4">
        <v>3.826</v>
      </c>
      <c r="D3386" s="4">
        <v>1.04</v>
      </c>
      <c r="E3386" s="4">
        <v>13.2113055333333</v>
      </c>
      <c r="F3386" s="4">
        <v>7.87204563073637</v>
      </c>
      <c r="G3386" s="8">
        <f t="shared" si="109"/>
        <v>0.0003054423333</v>
      </c>
      <c r="H3386" s="8">
        <f t="shared" si="110"/>
        <v>0.000053564</v>
      </c>
      <c r="I3386" s="7">
        <f t="shared" si="111"/>
        <v>0.0003590063333</v>
      </c>
    </row>
    <row r="3387">
      <c r="A3387" s="1"/>
      <c r="B3387" s="4">
        <v>8.91</v>
      </c>
      <c r="C3387" s="4">
        <v>1.782</v>
      </c>
      <c r="D3387" s="4">
        <v>1.04</v>
      </c>
      <c r="E3387" s="4">
        <v>6.15330539999999</v>
      </c>
      <c r="F3387" s="4">
        <v>16.9014851757561</v>
      </c>
      <c r="G3387" s="8">
        <f t="shared" si="109"/>
        <v>0.000142263</v>
      </c>
      <c r="H3387" s="8">
        <f t="shared" si="110"/>
        <v>0.000024948</v>
      </c>
      <c r="I3387" s="7">
        <f t="shared" si="111"/>
        <v>0.000167211</v>
      </c>
    </row>
    <row r="3388">
      <c r="A3388" s="1"/>
      <c r="B3388" s="4">
        <v>8.37</v>
      </c>
      <c r="C3388" s="4">
        <v>1.674</v>
      </c>
      <c r="D3388" s="4">
        <v>1.04</v>
      </c>
      <c r="E3388" s="4">
        <v>5.7803778</v>
      </c>
      <c r="F3388" s="4">
        <v>17.9919035741919</v>
      </c>
      <c r="G3388" s="8">
        <f t="shared" si="109"/>
        <v>0.000133641</v>
      </c>
      <c r="H3388" s="8">
        <f t="shared" si="110"/>
        <v>0.000023436</v>
      </c>
      <c r="I3388" s="7">
        <f t="shared" si="111"/>
        <v>0.000157077</v>
      </c>
    </row>
    <row r="3389">
      <c r="A3389" s="1"/>
      <c r="B3389" s="4">
        <v>26.28</v>
      </c>
      <c r="C3389" s="4">
        <v>5.256</v>
      </c>
      <c r="D3389" s="4">
        <v>1.04</v>
      </c>
      <c r="E3389" s="4">
        <v>18.1491431999999</v>
      </c>
      <c r="F3389" s="4">
        <v>5.73029805616388</v>
      </c>
      <c r="G3389" s="8">
        <f t="shared" si="109"/>
        <v>0.000419604</v>
      </c>
      <c r="H3389" s="8">
        <f t="shared" si="110"/>
        <v>0.000073584</v>
      </c>
      <c r="I3389" s="7">
        <f t="shared" si="111"/>
        <v>0.000493188</v>
      </c>
    </row>
    <row r="3390">
      <c r="A3390" s="1"/>
      <c r="B3390" s="4">
        <v>33.83</v>
      </c>
      <c r="C3390" s="4">
        <v>6.766</v>
      </c>
      <c r="D3390" s="4">
        <v>1.04</v>
      </c>
      <c r="E3390" s="4">
        <v>23.3632235333333</v>
      </c>
      <c r="F3390" s="4">
        <v>4.45144052367682</v>
      </c>
      <c r="G3390" s="8">
        <f t="shared" si="109"/>
        <v>0.0005401523333</v>
      </c>
      <c r="H3390" s="8">
        <f t="shared" si="110"/>
        <v>0.000094724</v>
      </c>
      <c r="I3390" s="7">
        <f t="shared" si="111"/>
        <v>0.0006348763333</v>
      </c>
    </row>
    <row r="3391">
      <c r="A3391" s="1"/>
      <c r="B3391" s="4">
        <v>17.658</v>
      </c>
      <c r="C3391" s="4">
        <v>3.5316</v>
      </c>
      <c r="D3391" s="4">
        <v>1.04</v>
      </c>
      <c r="E3391" s="4">
        <v>12.1947325199999</v>
      </c>
      <c r="F3391" s="4">
        <v>8.52827233639069</v>
      </c>
      <c r="G3391" s="8">
        <f t="shared" si="109"/>
        <v>0.0002819394</v>
      </c>
      <c r="H3391" s="8">
        <f t="shared" si="110"/>
        <v>0.0000494424</v>
      </c>
      <c r="I3391" s="7">
        <f t="shared" si="111"/>
        <v>0.0003313818</v>
      </c>
    </row>
    <row r="3392">
      <c r="A3392" s="1"/>
      <c r="B3392" s="4">
        <v>22.041</v>
      </c>
      <c r="C3392" s="4">
        <v>4.4082</v>
      </c>
      <c r="D3392" s="4">
        <v>1.04</v>
      </c>
      <c r="E3392" s="4">
        <v>15.22166154</v>
      </c>
      <c r="F3392" s="4">
        <v>6.83236844589569</v>
      </c>
      <c r="G3392" s="8">
        <f t="shared" si="109"/>
        <v>0.0003519213</v>
      </c>
      <c r="H3392" s="8">
        <f t="shared" si="110"/>
        <v>0.0000617148</v>
      </c>
      <c r="I3392" s="7">
        <f t="shared" si="111"/>
        <v>0.0004136361</v>
      </c>
    </row>
    <row r="3393">
      <c r="A3393" s="1"/>
      <c r="B3393" s="4">
        <v>27.756</v>
      </c>
      <c r="C3393" s="4">
        <v>5.5512</v>
      </c>
      <c r="D3393" s="4">
        <v>1.04</v>
      </c>
      <c r="E3393" s="4">
        <v>19.16847864</v>
      </c>
      <c r="F3393" s="4">
        <v>5.42557403501898</v>
      </c>
      <c r="G3393" s="8">
        <f t="shared" si="109"/>
        <v>0.0004431708</v>
      </c>
      <c r="H3393" s="8">
        <f t="shared" si="110"/>
        <v>0.0000777168</v>
      </c>
      <c r="I3393" s="7">
        <f t="shared" si="111"/>
        <v>0.0005208876</v>
      </c>
    </row>
    <row r="3394">
      <c r="A3394" s="1"/>
      <c r="B3394" s="4">
        <v>26.955</v>
      </c>
      <c r="C3394" s="4">
        <v>5.391</v>
      </c>
      <c r="D3394" s="4">
        <v>1.04</v>
      </c>
      <c r="E3394" s="4">
        <v>18.6153027</v>
      </c>
      <c r="F3394" s="4">
        <v>5.58680144373908</v>
      </c>
      <c r="G3394" s="8">
        <f t="shared" si="109"/>
        <v>0.0004303815</v>
      </c>
      <c r="H3394" s="8">
        <f t="shared" si="110"/>
        <v>0.000075474</v>
      </c>
      <c r="I3394" s="7">
        <f t="shared" si="111"/>
        <v>0.0005058555</v>
      </c>
    </row>
    <row r="3395">
      <c r="A3395" s="1"/>
      <c r="B3395" s="4">
        <v>15.264</v>
      </c>
      <c r="C3395" s="4">
        <v>3.0528</v>
      </c>
      <c r="D3395" s="4">
        <v>1.04</v>
      </c>
      <c r="E3395" s="4">
        <v>10.5414201599999</v>
      </c>
      <c r="F3395" s="4">
        <v>9.86584335141424</v>
      </c>
      <c r="G3395" s="8">
        <f t="shared" si="109"/>
        <v>0.0002437152</v>
      </c>
      <c r="H3395" s="8">
        <f t="shared" si="110"/>
        <v>0.0000427392</v>
      </c>
      <c r="I3395" s="7">
        <f t="shared" si="111"/>
        <v>0.0002864544</v>
      </c>
    </row>
    <row r="3396">
      <c r="A3396" s="1"/>
      <c r="B3396" s="4">
        <v>18.224</v>
      </c>
      <c r="C3396" s="4">
        <v>3.6448</v>
      </c>
      <c r="D3396" s="4">
        <v>1.04</v>
      </c>
      <c r="E3396" s="4">
        <v>12.5856158933333</v>
      </c>
      <c r="F3396" s="4">
        <v>8.26340171839261</v>
      </c>
      <c r="G3396" s="8">
        <f t="shared" si="109"/>
        <v>0.0002909765333</v>
      </c>
      <c r="H3396" s="8">
        <f t="shared" si="110"/>
        <v>0.0000510272</v>
      </c>
      <c r="I3396" s="7">
        <f t="shared" si="111"/>
        <v>0.0003420037333</v>
      </c>
    </row>
    <row r="3397">
      <c r="A3397" s="1"/>
      <c r="B3397" s="4">
        <v>22.4</v>
      </c>
      <c r="C3397" s="4">
        <v>4.47999999999999</v>
      </c>
      <c r="D3397" s="4">
        <v>1.04</v>
      </c>
      <c r="E3397" s="4">
        <v>15.4695893333333</v>
      </c>
      <c r="F3397" s="4">
        <v>6.72286754089227</v>
      </c>
      <c r="G3397" s="8">
        <f t="shared" si="109"/>
        <v>0.0003576533333</v>
      </c>
      <c r="H3397" s="8">
        <f t="shared" si="110"/>
        <v>0.00006272</v>
      </c>
      <c r="I3397" s="7">
        <f t="shared" si="111"/>
        <v>0.0004203733333</v>
      </c>
    </row>
    <row r="3398">
      <c r="A3398" s="1"/>
      <c r="B3398" s="4">
        <v>16.912</v>
      </c>
      <c r="C3398" s="4">
        <v>3.3824</v>
      </c>
      <c r="D3398" s="4">
        <v>1.04</v>
      </c>
      <c r="E3398" s="4">
        <v>11.6795399466666</v>
      </c>
      <c r="F3398" s="4">
        <v>8.90446031906261</v>
      </c>
      <c r="G3398" s="8">
        <f t="shared" si="109"/>
        <v>0.0002700282667</v>
      </c>
      <c r="H3398" s="8">
        <f t="shared" si="110"/>
        <v>0.0000473536</v>
      </c>
      <c r="I3398" s="7">
        <f t="shared" si="111"/>
        <v>0.0003173818667</v>
      </c>
    </row>
    <row r="3399">
      <c r="A3399" s="1"/>
      <c r="B3399" s="4">
        <v>18.648</v>
      </c>
      <c r="C3399" s="4">
        <v>3.7296</v>
      </c>
      <c r="D3399" s="4">
        <v>1.04</v>
      </c>
      <c r="E3399" s="4">
        <v>12.87843312</v>
      </c>
      <c r="F3399" s="4">
        <v>8.07551656563636</v>
      </c>
      <c r="G3399" s="8">
        <f t="shared" si="109"/>
        <v>0.0002977464</v>
      </c>
      <c r="H3399" s="8">
        <f t="shared" si="110"/>
        <v>0.0000522144</v>
      </c>
      <c r="I3399" s="7">
        <f t="shared" si="111"/>
        <v>0.0003499608</v>
      </c>
    </row>
    <row r="3400">
      <c r="A3400" s="1"/>
      <c r="B3400" s="4">
        <v>23.429</v>
      </c>
      <c r="C3400" s="4">
        <v>4.68579999999999</v>
      </c>
      <c r="D3400" s="4">
        <v>1.04</v>
      </c>
      <c r="E3400" s="4">
        <v>16.1802235933333</v>
      </c>
      <c r="F3400" s="4">
        <v>6.42759968056625</v>
      </c>
      <c r="G3400" s="8">
        <f t="shared" si="109"/>
        <v>0.0003740830333</v>
      </c>
      <c r="H3400" s="8">
        <f t="shared" si="110"/>
        <v>0.0000656012</v>
      </c>
      <c r="I3400" s="7">
        <f t="shared" si="111"/>
        <v>0.0004396842333</v>
      </c>
    </row>
    <row r="3401">
      <c r="A3401" s="1"/>
      <c r="B3401" s="4">
        <v>9.324</v>
      </c>
      <c r="C3401" s="4">
        <v>1.8648</v>
      </c>
      <c r="D3401" s="4">
        <v>1.04</v>
      </c>
      <c r="E3401" s="4">
        <v>6.43921656</v>
      </c>
      <c r="F3401" s="4">
        <v>16.1510331312727</v>
      </c>
      <c r="G3401" s="8">
        <f t="shared" si="109"/>
        <v>0.0001488732</v>
      </c>
      <c r="H3401" s="8">
        <f t="shared" si="110"/>
        <v>0.0000261072</v>
      </c>
      <c r="I3401" s="7">
        <f t="shared" si="111"/>
        <v>0.0001749804</v>
      </c>
    </row>
    <row r="3402">
      <c r="A3402" s="1"/>
      <c r="B3402" s="4">
        <v>11.994</v>
      </c>
      <c r="C3402" s="4">
        <v>2.3988</v>
      </c>
      <c r="D3402" s="4">
        <v>1.04</v>
      </c>
      <c r="E3402" s="4">
        <v>8.28313636</v>
      </c>
      <c r="F3402" s="4">
        <v>12.555630558278</v>
      </c>
      <c r="G3402" s="8">
        <f t="shared" si="109"/>
        <v>0.0001915042</v>
      </c>
      <c r="H3402" s="8">
        <f t="shared" si="110"/>
        <v>0.0000335832</v>
      </c>
      <c r="I3402" s="7">
        <f t="shared" si="111"/>
        <v>0.0002250874</v>
      </c>
    </row>
    <row r="3403">
      <c r="A3403" s="1"/>
      <c r="B3403" s="4">
        <v>14.682</v>
      </c>
      <c r="C3403" s="4">
        <v>2.9364</v>
      </c>
      <c r="D3403" s="4">
        <v>1.04</v>
      </c>
      <c r="E3403" s="4">
        <v>10.13948708</v>
      </c>
      <c r="F3403" s="4">
        <v>10.2569290911311</v>
      </c>
      <c r="G3403" s="8">
        <f t="shared" si="109"/>
        <v>0.0002344226</v>
      </c>
      <c r="H3403" s="8">
        <f t="shared" si="110"/>
        <v>0.0000411096</v>
      </c>
      <c r="I3403" s="7">
        <f t="shared" si="111"/>
        <v>0.0002755322</v>
      </c>
    </row>
    <row r="3404">
      <c r="A3404" s="1"/>
      <c r="B3404" s="4">
        <v>17.604</v>
      </c>
      <c r="C3404" s="4">
        <v>3.5208</v>
      </c>
      <c r="D3404" s="4">
        <v>1.04</v>
      </c>
      <c r="E3404" s="4">
        <v>12.1574397599999</v>
      </c>
      <c r="F3404" s="4">
        <v>8.55443268098085</v>
      </c>
      <c r="G3404" s="8">
        <f t="shared" si="109"/>
        <v>0.0002810772</v>
      </c>
      <c r="H3404" s="8">
        <f t="shared" si="110"/>
        <v>0.0000492912</v>
      </c>
      <c r="I3404" s="7">
        <f t="shared" si="111"/>
        <v>0.0003303684</v>
      </c>
    </row>
    <row r="3405">
      <c r="A3405" s="1"/>
      <c r="B3405" s="4">
        <v>21.522</v>
      </c>
      <c r="C3405" s="4">
        <v>4.3044</v>
      </c>
      <c r="D3405" s="4">
        <v>1.04</v>
      </c>
      <c r="E3405" s="4">
        <v>14.8632366799999</v>
      </c>
      <c r="F3405" s="4">
        <v>6.99713004906546</v>
      </c>
      <c r="G3405" s="8">
        <f t="shared" si="109"/>
        <v>0.0003436346</v>
      </c>
      <c r="H3405" s="8">
        <f t="shared" si="110"/>
        <v>0.0000602616</v>
      </c>
      <c r="I3405" s="7">
        <f t="shared" si="111"/>
        <v>0.0004038962</v>
      </c>
    </row>
    <row r="3406">
      <c r="A3406" s="1"/>
      <c r="B3406" s="4">
        <v>6.909</v>
      </c>
      <c r="C3406" s="4">
        <v>1.3818</v>
      </c>
      <c r="D3406" s="4">
        <v>1.04</v>
      </c>
      <c r="E3406" s="4">
        <v>4.77140146</v>
      </c>
      <c r="F3406" s="4">
        <v>21.7965310343011</v>
      </c>
      <c r="G3406" s="8">
        <f t="shared" si="109"/>
        <v>0.0001103137</v>
      </c>
      <c r="H3406" s="8">
        <f t="shared" si="110"/>
        <v>0.0000193452</v>
      </c>
      <c r="I3406" s="7">
        <f t="shared" si="111"/>
        <v>0.0001296589</v>
      </c>
    </row>
    <row r="3407">
      <c r="A3407" s="1"/>
      <c r="B3407" s="4">
        <v>17.094</v>
      </c>
      <c r="C3407" s="4">
        <v>3.4188</v>
      </c>
      <c r="D3407" s="4">
        <v>1.04</v>
      </c>
      <c r="E3407" s="4">
        <v>11.80523036</v>
      </c>
      <c r="F3407" s="4">
        <v>8.80965443523967</v>
      </c>
      <c r="G3407" s="8">
        <f t="shared" si="109"/>
        <v>0.0002729342</v>
      </c>
      <c r="H3407" s="8">
        <f t="shared" si="110"/>
        <v>0.0000478632</v>
      </c>
      <c r="I3407" s="7">
        <f t="shared" si="111"/>
        <v>0.0003207974</v>
      </c>
    </row>
    <row r="3408">
      <c r="A3408" s="1"/>
      <c r="B3408" s="4">
        <v>20.86</v>
      </c>
      <c r="C3408" s="4">
        <v>4.172</v>
      </c>
      <c r="D3408" s="4">
        <v>1.04</v>
      </c>
      <c r="E3408" s="4">
        <v>14.4060550666666</v>
      </c>
      <c r="F3408" s="4">
        <v>7.21918662109237</v>
      </c>
      <c r="G3408" s="8">
        <f t="shared" si="109"/>
        <v>0.0003330646667</v>
      </c>
      <c r="H3408" s="8">
        <f t="shared" si="110"/>
        <v>0.000058408</v>
      </c>
      <c r="I3408" s="7">
        <f t="shared" si="111"/>
        <v>0.0003914726667</v>
      </c>
    </row>
    <row r="3409">
      <c r="A3409" s="1"/>
      <c r="B3409" s="4">
        <v>28.042</v>
      </c>
      <c r="C3409" s="4">
        <v>5.6084</v>
      </c>
      <c r="D3409" s="4">
        <v>1.04</v>
      </c>
      <c r="E3409" s="4">
        <v>19.3659921466666</v>
      </c>
      <c r="F3409" s="4">
        <v>5.37023867470176</v>
      </c>
      <c r="G3409" s="8">
        <f t="shared" si="109"/>
        <v>0.0004477372667</v>
      </c>
      <c r="H3409" s="8">
        <f t="shared" si="110"/>
        <v>0.0000785176</v>
      </c>
      <c r="I3409" s="7">
        <f t="shared" si="111"/>
        <v>0.0005262548667</v>
      </c>
    </row>
    <row r="3410">
      <c r="A3410" s="1"/>
      <c r="B3410" s="4">
        <v>35.945</v>
      </c>
      <c r="C3410" s="4">
        <v>7.189</v>
      </c>
      <c r="D3410" s="4">
        <v>1.04</v>
      </c>
      <c r="E3410" s="4">
        <v>24.8238566333333</v>
      </c>
      <c r="F3410" s="4">
        <v>4.18951823385691</v>
      </c>
      <c r="G3410" s="8">
        <f t="shared" si="109"/>
        <v>0.0005739218333</v>
      </c>
      <c r="H3410" s="8">
        <f t="shared" si="110"/>
        <v>0.000100646</v>
      </c>
      <c r="I3410" s="7">
        <f t="shared" si="111"/>
        <v>0.0006745678333</v>
      </c>
    </row>
    <row r="3411">
      <c r="A3411" s="1"/>
      <c r="B3411" s="4">
        <v>13.992</v>
      </c>
      <c r="C3411" s="4">
        <v>2.7984</v>
      </c>
      <c r="D3411" s="4">
        <v>1.04</v>
      </c>
      <c r="E3411" s="4">
        <v>9.66296848</v>
      </c>
      <c r="F3411" s="4">
        <v>10.7627382015428</v>
      </c>
      <c r="G3411" s="8">
        <f t="shared" si="109"/>
        <v>0.0002234056</v>
      </c>
      <c r="H3411" s="8">
        <f t="shared" si="110"/>
        <v>0.0000391776</v>
      </c>
      <c r="I3411" s="7">
        <f t="shared" si="111"/>
        <v>0.0002625832</v>
      </c>
    </row>
    <row r="3412">
      <c r="A3412" s="1"/>
      <c r="B3412" s="4">
        <v>15.432</v>
      </c>
      <c r="C3412" s="4">
        <v>3.0864</v>
      </c>
      <c r="D3412" s="4">
        <v>1.04</v>
      </c>
      <c r="E3412" s="4">
        <v>10.65744208</v>
      </c>
      <c r="F3412" s="4">
        <v>9.75843914696649</v>
      </c>
      <c r="G3412" s="8">
        <f t="shared" si="109"/>
        <v>0.0002463976</v>
      </c>
      <c r="H3412" s="8">
        <f t="shared" si="110"/>
        <v>0.0000432096</v>
      </c>
      <c r="I3412" s="7">
        <f t="shared" si="111"/>
        <v>0.0002896072</v>
      </c>
    </row>
    <row r="3413">
      <c r="A3413" s="1"/>
      <c r="B3413" s="4">
        <v>19.744</v>
      </c>
      <c r="C3413" s="4">
        <v>3.9488</v>
      </c>
      <c r="D3413" s="4">
        <v>1.04</v>
      </c>
      <c r="E3413" s="4">
        <v>13.6353380266666</v>
      </c>
      <c r="F3413" s="4">
        <v>7.62724032191992</v>
      </c>
      <c r="G3413" s="8">
        <f t="shared" si="109"/>
        <v>0.0003152458667</v>
      </c>
      <c r="H3413" s="8">
        <f t="shared" si="110"/>
        <v>0.0000552832</v>
      </c>
      <c r="I3413" s="7">
        <f t="shared" si="111"/>
        <v>0.0003705290667</v>
      </c>
    </row>
    <row r="3414">
      <c r="A3414" s="1"/>
      <c r="B3414" s="4">
        <v>24.288</v>
      </c>
      <c r="C3414" s="4">
        <v>4.8576</v>
      </c>
      <c r="D3414" s="4">
        <v>1.04</v>
      </c>
      <c r="E3414" s="4">
        <v>16.77345472</v>
      </c>
      <c r="F3414" s="4">
        <v>6.20027309436705</v>
      </c>
      <c r="G3414" s="8">
        <f t="shared" si="109"/>
        <v>0.0003877984</v>
      </c>
      <c r="H3414" s="8">
        <f t="shared" si="110"/>
        <v>0.0000680064</v>
      </c>
      <c r="I3414" s="7">
        <f t="shared" si="111"/>
        <v>0.0004558048</v>
      </c>
    </row>
    <row r="3415">
      <c r="A3415" s="1"/>
      <c r="B3415" s="4">
        <v>17.776</v>
      </c>
      <c r="C3415" s="4">
        <v>3.5552</v>
      </c>
      <c r="D3415" s="4">
        <v>1.04</v>
      </c>
      <c r="E3415" s="4">
        <v>12.2762241066666</v>
      </c>
      <c r="F3415" s="4">
        <v>8.47166026755102</v>
      </c>
      <c r="G3415" s="8">
        <f t="shared" si="109"/>
        <v>0.0002838234667</v>
      </c>
      <c r="H3415" s="8">
        <f t="shared" si="110"/>
        <v>0.0000497728</v>
      </c>
      <c r="I3415" s="7">
        <f t="shared" si="111"/>
        <v>0.0003335962667</v>
      </c>
    </row>
    <row r="3416">
      <c r="A3416" s="1"/>
      <c r="B3416" s="4">
        <v>10.346</v>
      </c>
      <c r="C3416" s="4">
        <v>2.0692</v>
      </c>
      <c r="D3416" s="4">
        <v>1.04</v>
      </c>
      <c r="E3416" s="4">
        <v>7.14501657333333</v>
      </c>
      <c r="F3416" s="4">
        <v>14.5555995472633</v>
      </c>
      <c r="G3416" s="8">
        <f t="shared" si="109"/>
        <v>0.0001651911333</v>
      </c>
      <c r="H3416" s="8">
        <f t="shared" si="110"/>
        <v>0.0000289688</v>
      </c>
      <c r="I3416" s="7">
        <f t="shared" si="111"/>
        <v>0.0001941599333</v>
      </c>
    </row>
    <row r="3417">
      <c r="A3417" s="1"/>
      <c r="B3417" s="4">
        <v>12.936</v>
      </c>
      <c r="C3417" s="4">
        <v>2.5872</v>
      </c>
      <c r="D3417" s="4">
        <v>1.04</v>
      </c>
      <c r="E3417" s="4">
        <v>8.93368784</v>
      </c>
      <c r="F3417" s="4">
        <v>11.6413290751381</v>
      </c>
      <c r="G3417" s="8">
        <f t="shared" si="109"/>
        <v>0.0002065448</v>
      </c>
      <c r="H3417" s="8">
        <f t="shared" si="110"/>
        <v>0.0000362208</v>
      </c>
      <c r="I3417" s="7">
        <f t="shared" si="111"/>
        <v>0.0002427656</v>
      </c>
    </row>
    <row r="3418">
      <c r="A3418" s="1"/>
      <c r="B3418" s="4">
        <v>17.85</v>
      </c>
      <c r="C3418" s="4">
        <v>3.57</v>
      </c>
      <c r="D3418" s="4">
        <v>1.04</v>
      </c>
      <c r="E3418" s="4">
        <v>12.327329</v>
      </c>
      <c r="F3418" s="4">
        <v>8.43653965915893</v>
      </c>
      <c r="G3418" s="8">
        <f t="shared" si="109"/>
        <v>0.000285005</v>
      </c>
      <c r="H3418" s="8">
        <f t="shared" si="110"/>
        <v>0.00004998</v>
      </c>
      <c r="I3418" s="7">
        <f t="shared" si="111"/>
        <v>0.000334985</v>
      </c>
    </row>
    <row r="3419">
      <c r="A3419" s="1"/>
      <c r="B3419" s="4">
        <v>25.298</v>
      </c>
      <c r="C3419" s="4">
        <v>5.0596</v>
      </c>
      <c r="D3419" s="4">
        <v>1.04</v>
      </c>
      <c r="E3419" s="4">
        <v>17.4709674533333</v>
      </c>
      <c r="F3419" s="4">
        <v>5.95273274235065</v>
      </c>
      <c r="G3419" s="8">
        <f t="shared" si="109"/>
        <v>0.0004039247333</v>
      </c>
      <c r="H3419" s="8">
        <f t="shared" si="110"/>
        <v>0.0000708344</v>
      </c>
      <c r="I3419" s="7">
        <f t="shared" si="111"/>
        <v>0.0004747591333</v>
      </c>
    </row>
    <row r="3420">
      <c r="A3420" s="1"/>
      <c r="B3420" s="4">
        <v>30.807</v>
      </c>
      <c r="C3420" s="4">
        <v>6.1614</v>
      </c>
      <c r="D3420" s="4">
        <v>1.04</v>
      </c>
      <c r="E3420" s="4">
        <v>21.2755195799999</v>
      </c>
      <c r="F3420" s="4">
        <v>4.88824724627477</v>
      </c>
      <c r="G3420" s="8">
        <f t="shared" si="109"/>
        <v>0.0004918851</v>
      </c>
      <c r="H3420" s="8">
        <f t="shared" si="110"/>
        <v>0.0000862596</v>
      </c>
      <c r="I3420" s="7">
        <f t="shared" si="111"/>
        <v>0.0005781447</v>
      </c>
    </row>
    <row r="3421">
      <c r="A3421" s="1"/>
      <c r="B3421" s="4">
        <v>18.891</v>
      </c>
      <c r="C3421" s="4">
        <v>3.7782</v>
      </c>
      <c r="D3421" s="4">
        <v>1.04</v>
      </c>
      <c r="E3421" s="4">
        <v>13.0462505399999</v>
      </c>
      <c r="F3421" s="4">
        <v>7.9716390300136</v>
      </c>
      <c r="G3421" s="8">
        <f t="shared" si="109"/>
        <v>0.0003016263</v>
      </c>
      <c r="H3421" s="8">
        <f t="shared" si="110"/>
        <v>0.0000528948</v>
      </c>
      <c r="I3421" s="7">
        <f t="shared" si="111"/>
        <v>0.0003545211</v>
      </c>
    </row>
    <row r="3422">
      <c r="A3422" s="1"/>
      <c r="B3422" s="4">
        <v>20.421</v>
      </c>
      <c r="C3422" s="4">
        <v>4.0842</v>
      </c>
      <c r="D3422" s="4">
        <v>1.04</v>
      </c>
      <c r="E3422" s="4">
        <v>14.10287874</v>
      </c>
      <c r="F3422" s="4">
        <v>7.3743809272801</v>
      </c>
      <c r="G3422" s="8">
        <f t="shared" si="109"/>
        <v>0.0003260553</v>
      </c>
      <c r="H3422" s="8">
        <f t="shared" si="110"/>
        <v>0.0000571788</v>
      </c>
      <c r="I3422" s="7">
        <f t="shared" si="111"/>
        <v>0.0003832341</v>
      </c>
    </row>
    <row r="3423">
      <c r="A3423" s="1"/>
      <c r="B3423" s="4">
        <v>12.504</v>
      </c>
      <c r="C3423" s="4">
        <v>2.5008</v>
      </c>
      <c r="D3423" s="4">
        <v>1.04</v>
      </c>
      <c r="E3423" s="4">
        <v>8.63534576</v>
      </c>
      <c r="F3423" s="4">
        <v>12.0435247053732</v>
      </c>
      <c r="G3423" s="8">
        <f t="shared" si="109"/>
        <v>0.0001996472</v>
      </c>
      <c r="H3423" s="8">
        <f t="shared" si="110"/>
        <v>0.0000350112</v>
      </c>
      <c r="I3423" s="7">
        <f t="shared" si="111"/>
        <v>0.0002346584</v>
      </c>
    </row>
    <row r="3424">
      <c r="A3424" s="1"/>
      <c r="B3424" s="4">
        <v>14.92</v>
      </c>
      <c r="C3424" s="4">
        <v>2.984</v>
      </c>
      <c r="D3424" s="4">
        <v>1.04</v>
      </c>
      <c r="E3424" s="4">
        <v>10.3038514666666</v>
      </c>
      <c r="F3424" s="4">
        <v>10.0933131981224</v>
      </c>
      <c r="G3424" s="8">
        <f t="shared" si="109"/>
        <v>0.0002382226667</v>
      </c>
      <c r="H3424" s="8">
        <f t="shared" si="110"/>
        <v>0.000041776</v>
      </c>
      <c r="I3424" s="7">
        <f t="shared" si="111"/>
        <v>0.0002799986667</v>
      </c>
    </row>
    <row r="3425">
      <c r="A3425" s="1"/>
      <c r="B3425" s="4">
        <v>19.432</v>
      </c>
      <c r="C3425" s="4">
        <v>3.8864</v>
      </c>
      <c r="D3425" s="4">
        <v>1.04</v>
      </c>
      <c r="E3425" s="4">
        <v>13.4198687466666</v>
      </c>
      <c r="F3425" s="4">
        <v>7.74970321716688</v>
      </c>
      <c r="G3425" s="8">
        <f t="shared" si="109"/>
        <v>0.0003102642667</v>
      </c>
      <c r="H3425" s="8">
        <f t="shared" si="110"/>
        <v>0.0000544096</v>
      </c>
      <c r="I3425" s="7">
        <f t="shared" si="111"/>
        <v>0.0003646738667</v>
      </c>
    </row>
    <row r="3426">
      <c r="A3426" s="1"/>
      <c r="B3426" s="4">
        <v>22.616</v>
      </c>
      <c r="C3426" s="4">
        <v>4.5232</v>
      </c>
      <c r="D3426" s="4">
        <v>1.04</v>
      </c>
      <c r="E3426" s="4">
        <v>15.6187603733333</v>
      </c>
      <c r="F3426" s="4">
        <v>6.65865904297784</v>
      </c>
      <c r="G3426" s="8">
        <f t="shared" si="109"/>
        <v>0.0003611021333</v>
      </c>
      <c r="H3426" s="8">
        <f t="shared" si="110"/>
        <v>0.0000633248</v>
      </c>
      <c r="I3426" s="7">
        <f t="shared" si="111"/>
        <v>0.0004244269333</v>
      </c>
    </row>
    <row r="3427">
      <c r="A3427" s="1"/>
      <c r="B3427" s="4">
        <v>20.848</v>
      </c>
      <c r="C3427" s="4">
        <v>4.1696</v>
      </c>
      <c r="D3427" s="4">
        <v>1.04</v>
      </c>
      <c r="E3427" s="4">
        <v>14.3977677866666</v>
      </c>
      <c r="F3427" s="4">
        <v>7.22334194723651</v>
      </c>
      <c r="G3427" s="8">
        <f t="shared" si="109"/>
        <v>0.0003328730667</v>
      </c>
      <c r="H3427" s="8">
        <f t="shared" si="110"/>
        <v>0.0000583744</v>
      </c>
      <c r="I3427" s="7">
        <f t="shared" si="111"/>
        <v>0.0003912474667</v>
      </c>
    </row>
    <row r="3428">
      <c r="A3428" s="1"/>
      <c r="B3428" s="4">
        <v>10.143</v>
      </c>
      <c r="C3428" s="4">
        <v>2.0286</v>
      </c>
      <c r="D3428" s="4">
        <v>1.04</v>
      </c>
      <c r="E3428" s="4">
        <v>7.00482342</v>
      </c>
      <c r="F3428" s="4">
        <v>14.8469124436544</v>
      </c>
      <c r="G3428" s="8">
        <f t="shared" si="109"/>
        <v>0.0001619499</v>
      </c>
      <c r="H3428" s="8">
        <f t="shared" si="110"/>
        <v>0.0000284004</v>
      </c>
      <c r="I3428" s="7">
        <f t="shared" si="111"/>
        <v>0.0001903503</v>
      </c>
    </row>
    <row r="3429">
      <c r="A3429" s="1"/>
      <c r="B3429" s="4">
        <v>12.621</v>
      </c>
      <c r="C3429" s="4">
        <v>2.5242</v>
      </c>
      <c r="D3429" s="4">
        <v>1.04</v>
      </c>
      <c r="E3429" s="4">
        <v>8.71614674</v>
      </c>
      <c r="F3429" s="4">
        <v>11.9318780537189</v>
      </c>
      <c r="G3429" s="8">
        <f t="shared" si="109"/>
        <v>0.0002015153</v>
      </c>
      <c r="H3429" s="8">
        <f t="shared" si="110"/>
        <v>0.0000353388</v>
      </c>
      <c r="I3429" s="7">
        <f t="shared" si="111"/>
        <v>0.0002368541</v>
      </c>
    </row>
    <row r="3430">
      <c r="A3430" s="1"/>
      <c r="B3430" s="4">
        <v>15.365</v>
      </c>
      <c r="C3430" s="4">
        <v>3.073</v>
      </c>
      <c r="D3430" s="4">
        <v>1.04</v>
      </c>
      <c r="E3430" s="4">
        <v>10.6111714333333</v>
      </c>
      <c r="F3430" s="4">
        <v>9.80099140357871</v>
      </c>
      <c r="G3430" s="8">
        <f t="shared" si="109"/>
        <v>0.0002453278333</v>
      </c>
      <c r="H3430" s="8">
        <f t="shared" si="110"/>
        <v>0.000043022</v>
      </c>
      <c r="I3430" s="7">
        <f t="shared" si="111"/>
        <v>0.0002883498333</v>
      </c>
    </row>
    <row r="3431">
      <c r="A3431" s="1"/>
      <c r="B3431" s="4">
        <v>20.958</v>
      </c>
      <c r="C3431" s="4">
        <v>4.1916</v>
      </c>
      <c r="D3431" s="4">
        <v>1.04</v>
      </c>
      <c r="E3431" s="4">
        <v>14.47373452</v>
      </c>
      <c r="F3431" s="4">
        <v>7.18542956942393</v>
      </c>
      <c r="G3431" s="8">
        <f t="shared" si="109"/>
        <v>0.0003346294</v>
      </c>
      <c r="H3431" s="8">
        <f t="shared" si="110"/>
        <v>0.0000586824</v>
      </c>
      <c r="I3431" s="7">
        <f t="shared" si="111"/>
        <v>0.0003933118</v>
      </c>
    </row>
    <row r="3432">
      <c r="A3432" s="1"/>
      <c r="B3432" s="4">
        <v>10.528</v>
      </c>
      <c r="C3432" s="4">
        <v>2.1056</v>
      </c>
      <c r="D3432" s="4">
        <v>1.04</v>
      </c>
      <c r="E3432" s="4">
        <v>7.27070698666666</v>
      </c>
      <c r="F3432" s="4">
        <v>14.3039734912601</v>
      </c>
      <c r="G3432" s="8">
        <f t="shared" si="109"/>
        <v>0.0001680970667</v>
      </c>
      <c r="H3432" s="8">
        <f t="shared" si="110"/>
        <v>0.0000294784</v>
      </c>
      <c r="I3432" s="7">
        <f t="shared" si="111"/>
        <v>0.0001975754667</v>
      </c>
    </row>
    <row r="3433">
      <c r="A3433" s="1"/>
      <c r="B3433" s="4">
        <v>13.944</v>
      </c>
      <c r="C3433" s="4">
        <v>2.7888</v>
      </c>
      <c r="D3433" s="4">
        <v>1.04</v>
      </c>
      <c r="E3433" s="4">
        <v>9.62981936</v>
      </c>
      <c r="F3433" s="4">
        <v>10.7997872142847</v>
      </c>
      <c r="G3433" s="8">
        <f t="shared" si="109"/>
        <v>0.0002226392</v>
      </c>
      <c r="H3433" s="8">
        <f t="shared" si="110"/>
        <v>0.0000390432</v>
      </c>
      <c r="I3433" s="7">
        <f t="shared" si="111"/>
        <v>0.0002616824</v>
      </c>
    </row>
    <row r="3434">
      <c r="A3434" s="1"/>
      <c r="B3434" s="4">
        <v>11.277</v>
      </c>
      <c r="C3434" s="4">
        <v>2.2554</v>
      </c>
      <c r="D3434" s="4">
        <v>1.04</v>
      </c>
      <c r="E3434" s="4">
        <v>7.78797137999999</v>
      </c>
      <c r="F3434" s="4">
        <v>13.3539268347953</v>
      </c>
      <c r="G3434" s="8">
        <f t="shared" si="109"/>
        <v>0.0001800561</v>
      </c>
      <c r="H3434" s="8">
        <f t="shared" si="110"/>
        <v>0.0000315756</v>
      </c>
      <c r="I3434" s="7">
        <f t="shared" si="111"/>
        <v>0.0002116317</v>
      </c>
    </row>
    <row r="3435">
      <c r="A3435" s="1"/>
      <c r="B3435" s="4">
        <v>12.978</v>
      </c>
      <c r="C3435" s="4">
        <v>2.5956</v>
      </c>
      <c r="D3435" s="4">
        <v>1.04</v>
      </c>
      <c r="E3435" s="4">
        <v>8.96269332</v>
      </c>
      <c r="F3435" s="4">
        <v>11.6036548710114</v>
      </c>
      <c r="G3435" s="8">
        <f t="shared" si="109"/>
        <v>0.0002072154</v>
      </c>
      <c r="H3435" s="8">
        <f t="shared" si="110"/>
        <v>0.0000363384</v>
      </c>
      <c r="I3435" s="7">
        <f t="shared" si="111"/>
        <v>0.0002435538</v>
      </c>
    </row>
    <row r="3436">
      <c r="A3436" s="1"/>
      <c r="B3436" s="4">
        <v>17.031</v>
      </c>
      <c r="C3436" s="4">
        <v>3.4062</v>
      </c>
      <c r="D3436" s="4">
        <v>1.04</v>
      </c>
      <c r="E3436" s="4">
        <v>11.76172214</v>
      </c>
      <c r="F3436" s="4">
        <v>8.84224255275597</v>
      </c>
      <c r="G3436" s="8">
        <f t="shared" si="109"/>
        <v>0.0002719283</v>
      </c>
      <c r="H3436" s="8">
        <f t="shared" si="110"/>
        <v>0.0000476868</v>
      </c>
      <c r="I3436" s="7">
        <f t="shared" si="111"/>
        <v>0.0003196151</v>
      </c>
    </row>
    <row r="3437">
      <c r="A3437" s="1"/>
      <c r="B3437" s="4">
        <v>25.935</v>
      </c>
      <c r="C3437" s="4">
        <v>5.187</v>
      </c>
      <c r="D3437" s="4">
        <v>1.04</v>
      </c>
      <c r="E3437" s="4">
        <v>17.9108838999999</v>
      </c>
      <c r="F3437" s="4">
        <v>5.8065252714859</v>
      </c>
      <c r="G3437" s="8">
        <f t="shared" si="109"/>
        <v>0.0004140955</v>
      </c>
      <c r="H3437" s="8">
        <f t="shared" si="110"/>
        <v>0.000072618</v>
      </c>
      <c r="I3437" s="7">
        <f t="shared" si="111"/>
        <v>0.0004867135</v>
      </c>
    </row>
    <row r="3438">
      <c r="A3438" s="1"/>
      <c r="B3438" s="4">
        <v>11.416</v>
      </c>
      <c r="C3438" s="4">
        <v>2.2832</v>
      </c>
      <c r="D3438" s="4">
        <v>1.04</v>
      </c>
      <c r="E3438" s="4">
        <v>7.88396570666666</v>
      </c>
      <c r="F3438" s="4">
        <v>13.1913308440773</v>
      </c>
      <c r="G3438" s="8">
        <f t="shared" si="109"/>
        <v>0.0001822754667</v>
      </c>
      <c r="H3438" s="8">
        <f t="shared" si="110"/>
        <v>0.0000319648</v>
      </c>
      <c r="I3438" s="7">
        <f t="shared" si="111"/>
        <v>0.0002142402667</v>
      </c>
    </row>
    <row r="3439">
      <c r="A3439" s="1"/>
      <c r="B3439" s="4">
        <v>13.968</v>
      </c>
      <c r="C3439" s="4">
        <v>2.7936</v>
      </c>
      <c r="D3439" s="4">
        <v>1.04</v>
      </c>
      <c r="E3439" s="4">
        <v>9.64639392</v>
      </c>
      <c r="F3439" s="4">
        <v>10.781230878865</v>
      </c>
      <c r="G3439" s="8">
        <f t="shared" si="109"/>
        <v>0.0002230224</v>
      </c>
      <c r="H3439" s="8">
        <f t="shared" si="110"/>
        <v>0.0000391104</v>
      </c>
      <c r="I3439" s="7">
        <f t="shared" si="111"/>
        <v>0.0002621328</v>
      </c>
    </row>
    <row r="3440">
      <c r="A3440" s="1"/>
      <c r="B3440" s="4">
        <v>16.656</v>
      </c>
      <c r="C3440" s="4">
        <v>3.3312</v>
      </c>
      <c r="D3440" s="4">
        <v>1.04</v>
      </c>
      <c r="E3440" s="4">
        <v>11.5027446399999</v>
      </c>
      <c r="F3440" s="4">
        <v>9.04132042002803</v>
      </c>
      <c r="G3440" s="8">
        <f t="shared" si="109"/>
        <v>0.0002659408</v>
      </c>
      <c r="H3440" s="8">
        <f t="shared" si="110"/>
        <v>0.0000466368</v>
      </c>
      <c r="I3440" s="7">
        <f t="shared" si="111"/>
        <v>0.0003125776</v>
      </c>
    </row>
    <row r="3441">
      <c r="A3441" s="1"/>
      <c r="B3441" s="4">
        <v>9.555</v>
      </c>
      <c r="C3441" s="4">
        <v>1.911</v>
      </c>
      <c r="D3441" s="4">
        <v>1.04</v>
      </c>
      <c r="E3441" s="4">
        <v>6.59874669999999</v>
      </c>
      <c r="F3441" s="4">
        <v>15.7605685940331</v>
      </c>
      <c r="G3441" s="8">
        <f t="shared" si="109"/>
        <v>0.0001525615</v>
      </c>
      <c r="H3441" s="8">
        <f t="shared" si="110"/>
        <v>0.000026754</v>
      </c>
      <c r="I3441" s="7">
        <f t="shared" si="111"/>
        <v>0.0001793155</v>
      </c>
    </row>
    <row r="3442">
      <c r="A3442" s="1"/>
      <c r="B3442" s="4">
        <v>11.963</v>
      </c>
      <c r="C3442" s="4">
        <v>2.3926</v>
      </c>
      <c r="D3442" s="4">
        <v>1.04</v>
      </c>
      <c r="E3442" s="4">
        <v>8.26172755333333</v>
      </c>
      <c r="F3442" s="4">
        <v>12.5881662556204</v>
      </c>
      <c r="G3442" s="8">
        <f t="shared" si="109"/>
        <v>0.0001910092333</v>
      </c>
      <c r="H3442" s="8">
        <f t="shared" si="110"/>
        <v>0.0000334964</v>
      </c>
      <c r="I3442" s="7">
        <f t="shared" si="111"/>
        <v>0.0002245056333</v>
      </c>
    </row>
    <row r="3443">
      <c r="A3443" s="1"/>
      <c r="B3443" s="4">
        <v>14.924</v>
      </c>
      <c r="C3443" s="4">
        <v>2.9848</v>
      </c>
      <c r="D3443" s="4">
        <v>1.04</v>
      </c>
      <c r="E3443" s="4">
        <v>10.3066138933333</v>
      </c>
      <c r="F3443" s="4">
        <v>10.0906079413017</v>
      </c>
      <c r="G3443" s="8">
        <f t="shared" si="109"/>
        <v>0.0002382865333</v>
      </c>
      <c r="H3443" s="8">
        <f t="shared" si="110"/>
        <v>0.0000417872</v>
      </c>
      <c r="I3443" s="7">
        <f t="shared" si="111"/>
        <v>0.0002800737333</v>
      </c>
    </row>
    <row r="3444">
      <c r="A3444" s="1"/>
      <c r="B3444" s="4">
        <v>20.972</v>
      </c>
      <c r="C3444" s="4">
        <v>4.1944</v>
      </c>
      <c r="D3444" s="4">
        <v>1.04</v>
      </c>
      <c r="E3444" s="4">
        <v>14.4834030133333</v>
      </c>
      <c r="F3444" s="4">
        <v>7.18063288746838</v>
      </c>
      <c r="G3444" s="8">
        <f t="shared" si="109"/>
        <v>0.0003348529333</v>
      </c>
      <c r="H3444" s="8">
        <f t="shared" si="110"/>
        <v>0.0000587216</v>
      </c>
      <c r="I3444" s="7">
        <f t="shared" si="111"/>
        <v>0.0003935745333</v>
      </c>
    </row>
    <row r="3445">
      <c r="A3445" s="1"/>
      <c r="B3445" s="4">
        <v>22.008</v>
      </c>
      <c r="C3445" s="4">
        <v>4.4016</v>
      </c>
      <c r="D3445" s="4">
        <v>1.04</v>
      </c>
      <c r="E3445" s="4">
        <v>15.1988715199999</v>
      </c>
      <c r="F3445" s="4">
        <v>6.84261327317279</v>
      </c>
      <c r="G3445" s="8">
        <f t="shared" si="109"/>
        <v>0.0003513944</v>
      </c>
      <c r="H3445" s="8">
        <f t="shared" si="110"/>
        <v>0.0000616224</v>
      </c>
      <c r="I3445" s="7">
        <f t="shared" si="111"/>
        <v>0.0004130168</v>
      </c>
    </row>
    <row r="3446">
      <c r="A3446" s="1"/>
      <c r="B3446" s="4">
        <v>19.053</v>
      </c>
      <c r="C3446" s="4">
        <v>3.8106</v>
      </c>
      <c r="D3446" s="4">
        <v>1.04</v>
      </c>
      <c r="E3446" s="4">
        <v>13.15812882</v>
      </c>
      <c r="F3446" s="4">
        <v>7.90385938781225</v>
      </c>
      <c r="G3446" s="8">
        <f t="shared" si="109"/>
        <v>0.0003042129</v>
      </c>
      <c r="H3446" s="8">
        <f t="shared" si="110"/>
        <v>0.0000533484</v>
      </c>
      <c r="I3446" s="7">
        <f t="shared" si="111"/>
        <v>0.0003575613</v>
      </c>
    </row>
    <row r="3447">
      <c r="A3447" s="1"/>
      <c r="B3447" s="4">
        <v>23.886</v>
      </c>
      <c r="C3447" s="4">
        <v>4.7772</v>
      </c>
      <c r="D3447" s="4">
        <v>1.04</v>
      </c>
      <c r="E3447" s="4">
        <v>16.4958308399999</v>
      </c>
      <c r="F3447" s="4">
        <v>6.30462333232801</v>
      </c>
      <c r="G3447" s="8">
        <f t="shared" si="109"/>
        <v>0.0003813798</v>
      </c>
      <c r="H3447" s="8">
        <f t="shared" si="110"/>
        <v>0.0000668808</v>
      </c>
      <c r="I3447" s="7">
        <f t="shared" si="111"/>
        <v>0.0004482606</v>
      </c>
    </row>
    <row r="3448">
      <c r="A3448" s="1"/>
      <c r="B3448" s="4">
        <v>33.264</v>
      </c>
      <c r="C3448" s="4">
        <v>6.6528</v>
      </c>
      <c r="D3448" s="4">
        <v>1.04</v>
      </c>
      <c r="E3448" s="4">
        <v>22.9723401599999</v>
      </c>
      <c r="F3448" s="4">
        <v>4.52718352922038</v>
      </c>
      <c r="G3448" s="8">
        <f t="shared" si="109"/>
        <v>0.0005311152</v>
      </c>
      <c r="H3448" s="8">
        <f t="shared" si="110"/>
        <v>0.0000931392</v>
      </c>
      <c r="I3448" s="7">
        <f t="shared" si="111"/>
        <v>0.0006242544</v>
      </c>
    </row>
    <row r="3449">
      <c r="A3449" s="1"/>
      <c r="B3449" s="4">
        <v>12.936</v>
      </c>
      <c r="C3449" s="4">
        <v>2.5872</v>
      </c>
      <c r="D3449" s="4">
        <v>1.04</v>
      </c>
      <c r="E3449" s="4">
        <v>8.93368784</v>
      </c>
      <c r="F3449" s="4">
        <v>11.6413290751381</v>
      </c>
      <c r="G3449" s="8">
        <f t="shared" si="109"/>
        <v>0.0002065448</v>
      </c>
      <c r="H3449" s="8">
        <f t="shared" si="110"/>
        <v>0.0000362208</v>
      </c>
      <c r="I3449" s="7">
        <f t="shared" si="111"/>
        <v>0.0002427656</v>
      </c>
    </row>
    <row r="3450">
      <c r="A3450" s="1"/>
      <c r="B3450" s="4">
        <v>19.376</v>
      </c>
      <c r="C3450" s="4">
        <v>3.8752</v>
      </c>
      <c r="D3450" s="4">
        <v>1.04</v>
      </c>
      <c r="E3450" s="4">
        <v>13.3811947733333</v>
      </c>
      <c r="F3450" s="4">
        <v>7.77210120334366</v>
      </c>
      <c r="G3450" s="8">
        <f t="shared" si="109"/>
        <v>0.0003093701333</v>
      </c>
      <c r="H3450" s="8">
        <f t="shared" si="110"/>
        <v>0.0000542528</v>
      </c>
      <c r="I3450" s="7">
        <f t="shared" si="111"/>
        <v>0.0003636229333</v>
      </c>
    </row>
    <row r="3451">
      <c r="A3451" s="1"/>
      <c r="B3451" s="4">
        <v>10.843</v>
      </c>
      <c r="C3451" s="4">
        <v>2.1686</v>
      </c>
      <c r="D3451" s="4">
        <v>1.04</v>
      </c>
      <c r="E3451" s="4">
        <v>7.48824808666666</v>
      </c>
      <c r="F3451" s="4">
        <v>13.8884287481312</v>
      </c>
      <c r="G3451" s="8">
        <f t="shared" si="109"/>
        <v>0.0001731265667</v>
      </c>
      <c r="H3451" s="8">
        <f t="shared" si="110"/>
        <v>0.0000303604</v>
      </c>
      <c r="I3451" s="7">
        <f t="shared" si="111"/>
        <v>0.0002034869667</v>
      </c>
    </row>
    <row r="3452">
      <c r="A3452" s="1"/>
      <c r="B3452" s="4">
        <v>12.117</v>
      </c>
      <c r="C3452" s="4">
        <v>2.4234</v>
      </c>
      <c r="D3452" s="4">
        <v>1.04</v>
      </c>
      <c r="E3452" s="4">
        <v>8.36808098</v>
      </c>
      <c r="F3452" s="4">
        <v>12.4281780074265</v>
      </c>
      <c r="G3452" s="8">
        <f t="shared" si="109"/>
        <v>0.0001934681</v>
      </c>
      <c r="H3452" s="8">
        <f t="shared" si="110"/>
        <v>0.0000339276</v>
      </c>
      <c r="I3452" s="7">
        <f t="shared" si="111"/>
        <v>0.0002273957</v>
      </c>
    </row>
    <row r="3453">
      <c r="A3453" s="1"/>
      <c r="B3453" s="4">
        <v>13.272</v>
      </c>
      <c r="C3453" s="4">
        <v>2.6544</v>
      </c>
      <c r="D3453" s="4">
        <v>1.04</v>
      </c>
      <c r="E3453" s="4">
        <v>9.16573168</v>
      </c>
      <c r="F3453" s="4">
        <v>11.3466118833624</v>
      </c>
      <c r="G3453" s="8">
        <f t="shared" si="109"/>
        <v>0.0002119096</v>
      </c>
      <c r="H3453" s="8">
        <f t="shared" si="110"/>
        <v>0.0000371616</v>
      </c>
      <c r="I3453" s="7">
        <f t="shared" si="111"/>
        <v>0.0002490712</v>
      </c>
    </row>
    <row r="3454">
      <c r="A3454" s="1"/>
      <c r="B3454" s="4">
        <v>12.488</v>
      </c>
      <c r="C3454" s="4">
        <v>2.4976</v>
      </c>
      <c r="D3454" s="4">
        <v>1.04</v>
      </c>
      <c r="E3454" s="4">
        <v>8.62429605333333</v>
      </c>
      <c r="F3454" s="4">
        <v>12.0589552303</v>
      </c>
      <c r="G3454" s="8">
        <f t="shared" si="109"/>
        <v>0.0001993917333</v>
      </c>
      <c r="H3454" s="8">
        <f t="shared" si="110"/>
        <v>0.0000349664</v>
      </c>
      <c r="I3454" s="7">
        <f t="shared" si="111"/>
        <v>0.0002343581333</v>
      </c>
    </row>
    <row r="3455">
      <c r="A3455" s="1"/>
      <c r="B3455" s="4">
        <v>16.48</v>
      </c>
      <c r="C3455" s="4">
        <v>3.296</v>
      </c>
      <c r="D3455" s="4">
        <v>1.04</v>
      </c>
      <c r="E3455" s="4">
        <v>11.3811978666666</v>
      </c>
      <c r="F3455" s="4">
        <v>9.13787821092153</v>
      </c>
      <c r="G3455" s="8">
        <f t="shared" si="109"/>
        <v>0.0002631306667</v>
      </c>
      <c r="H3455" s="8">
        <f t="shared" si="110"/>
        <v>0.000046144</v>
      </c>
      <c r="I3455" s="7">
        <f t="shared" si="111"/>
        <v>0.0003092746667</v>
      </c>
    </row>
    <row r="3456">
      <c r="A3456" s="1"/>
      <c r="B3456" s="4">
        <v>20.584</v>
      </c>
      <c r="C3456" s="4">
        <v>4.1168</v>
      </c>
      <c r="D3456" s="4">
        <v>1.04</v>
      </c>
      <c r="E3456" s="4">
        <v>14.2154476266666</v>
      </c>
      <c r="F3456" s="4">
        <v>7.31598488709613</v>
      </c>
      <c r="G3456" s="8">
        <f t="shared" si="109"/>
        <v>0.0003286578667</v>
      </c>
      <c r="H3456" s="8">
        <f t="shared" si="110"/>
        <v>0.0000576352</v>
      </c>
      <c r="I3456" s="7">
        <f t="shared" si="111"/>
        <v>0.0003862930667</v>
      </c>
    </row>
    <row r="3457">
      <c r="A3457" s="1"/>
      <c r="B3457" s="4">
        <v>29.072</v>
      </c>
      <c r="C3457" s="4">
        <v>5.8144</v>
      </c>
      <c r="D3457" s="4">
        <v>1.04</v>
      </c>
      <c r="E3457" s="4">
        <v>20.0773170133333</v>
      </c>
      <c r="F3457" s="4">
        <v>5.1799749902307</v>
      </c>
      <c r="G3457" s="8">
        <f t="shared" si="109"/>
        <v>0.0004641829333</v>
      </c>
      <c r="H3457" s="8">
        <f t="shared" si="110"/>
        <v>0.0000814016</v>
      </c>
      <c r="I3457" s="7">
        <f t="shared" si="111"/>
        <v>0.0005455845333</v>
      </c>
    </row>
    <row r="3458">
      <c r="A3458" s="1"/>
      <c r="B3458" s="4">
        <v>10.409</v>
      </c>
      <c r="C3458" s="4">
        <v>2.0818</v>
      </c>
      <c r="D3458" s="4">
        <v>1.04</v>
      </c>
      <c r="E3458" s="4">
        <v>7.18852479333333</v>
      </c>
      <c r="F3458" s="4">
        <v>14.4675024417318</v>
      </c>
      <c r="G3458" s="8">
        <f t="shared" si="109"/>
        <v>0.0001661970333</v>
      </c>
      <c r="H3458" s="8">
        <f t="shared" si="110"/>
        <v>0.0000291452</v>
      </c>
      <c r="I3458" s="7">
        <f t="shared" si="111"/>
        <v>0.0001953422333</v>
      </c>
    </row>
    <row r="3459">
      <c r="A3459" s="1"/>
      <c r="B3459" s="4">
        <v>12.425</v>
      </c>
      <c r="C3459" s="4">
        <v>2.485</v>
      </c>
      <c r="D3459" s="4">
        <v>1.04</v>
      </c>
      <c r="E3459" s="4">
        <v>8.58078783333333</v>
      </c>
      <c r="F3459" s="4">
        <v>12.1200992286508</v>
      </c>
      <c r="G3459" s="8">
        <f t="shared" si="109"/>
        <v>0.0001983858333</v>
      </c>
      <c r="H3459" s="8">
        <f t="shared" si="110"/>
        <v>0.00003479</v>
      </c>
      <c r="I3459" s="7">
        <f t="shared" si="111"/>
        <v>0.0002331758333</v>
      </c>
    </row>
    <row r="3460">
      <c r="A3460" s="1"/>
      <c r="B3460" s="4">
        <v>16.268</v>
      </c>
      <c r="C3460" s="4">
        <v>3.2536</v>
      </c>
      <c r="D3460" s="4">
        <v>1.04</v>
      </c>
      <c r="E3460" s="4">
        <v>11.2347892533333</v>
      </c>
      <c r="F3460" s="4">
        <v>9.25696046938695</v>
      </c>
      <c r="G3460" s="8">
        <f t="shared" si="109"/>
        <v>0.0002597457333</v>
      </c>
      <c r="H3460" s="8">
        <f t="shared" si="110"/>
        <v>0.0000455504</v>
      </c>
      <c r="I3460" s="7">
        <f t="shared" si="111"/>
        <v>0.0003052961333</v>
      </c>
    </row>
    <row r="3461">
      <c r="A3461" s="1"/>
      <c r="B3461" s="4">
        <v>24.983</v>
      </c>
      <c r="C3461" s="4">
        <v>4.9966</v>
      </c>
      <c r="D3461" s="4">
        <v>1.04</v>
      </c>
      <c r="E3461" s="4">
        <v>17.2534263533333</v>
      </c>
      <c r="F3461" s="4">
        <v>6.02778821262406</v>
      </c>
      <c r="G3461" s="8">
        <f t="shared" si="109"/>
        <v>0.0003988952333</v>
      </c>
      <c r="H3461" s="8">
        <f t="shared" si="110"/>
        <v>0.0000699524</v>
      </c>
      <c r="I3461" s="7">
        <f t="shared" si="111"/>
        <v>0.0004688476333</v>
      </c>
    </row>
    <row r="3462">
      <c r="A3462" s="1"/>
      <c r="B3462" s="4">
        <v>32.508</v>
      </c>
      <c r="C3462" s="4">
        <v>6.5016</v>
      </c>
      <c r="D3462" s="4">
        <v>1.04</v>
      </c>
      <c r="E3462" s="4">
        <v>22.45024152</v>
      </c>
      <c r="F3462" s="4">
        <v>4.63246686710923</v>
      </c>
      <c r="G3462" s="8">
        <f t="shared" si="109"/>
        <v>0.0005190444</v>
      </c>
      <c r="H3462" s="8">
        <f t="shared" si="110"/>
        <v>0.0000910224</v>
      </c>
      <c r="I3462" s="7">
        <f t="shared" si="111"/>
        <v>0.0006100668</v>
      </c>
    </row>
    <row r="3463">
      <c r="A3463" s="1"/>
      <c r="B3463" s="4">
        <v>12.424</v>
      </c>
      <c r="C3463" s="4">
        <v>2.4848</v>
      </c>
      <c r="D3463" s="4">
        <v>1.04</v>
      </c>
      <c r="E3463" s="4">
        <v>8.58009722666666</v>
      </c>
      <c r="F3463" s="4">
        <v>12.1210747678675</v>
      </c>
      <c r="G3463" s="8">
        <f t="shared" si="109"/>
        <v>0.0001983698667</v>
      </c>
      <c r="H3463" s="8">
        <f t="shared" si="110"/>
        <v>0.0000347872</v>
      </c>
      <c r="I3463" s="7">
        <f t="shared" si="111"/>
        <v>0.0002331570667</v>
      </c>
    </row>
    <row r="3464">
      <c r="A3464" s="1"/>
      <c r="B3464" s="4">
        <v>14.88</v>
      </c>
      <c r="C3464" s="4">
        <v>2.976</v>
      </c>
      <c r="D3464" s="4">
        <v>1.04</v>
      </c>
      <c r="E3464" s="4">
        <v>10.2762272</v>
      </c>
      <c r="F3464" s="4">
        <v>10.1204457604829</v>
      </c>
      <c r="G3464" s="8">
        <f t="shared" si="109"/>
        <v>0.000237584</v>
      </c>
      <c r="H3464" s="8">
        <f t="shared" si="110"/>
        <v>0.000041664</v>
      </c>
      <c r="I3464" s="7">
        <f t="shared" si="111"/>
        <v>0.000279248</v>
      </c>
    </row>
    <row r="3465">
      <c r="A3465" s="1"/>
      <c r="B3465" s="4">
        <v>18.272</v>
      </c>
      <c r="C3465" s="4">
        <v>3.6544</v>
      </c>
      <c r="D3465" s="4">
        <v>1.04</v>
      </c>
      <c r="E3465" s="4">
        <v>12.6187650133333</v>
      </c>
      <c r="F3465" s="4">
        <v>8.24169400809911</v>
      </c>
      <c r="G3465" s="8">
        <f t="shared" si="109"/>
        <v>0.0002917429333</v>
      </c>
      <c r="H3465" s="8">
        <f t="shared" si="110"/>
        <v>0.0000511616</v>
      </c>
      <c r="I3465" s="7">
        <f t="shared" si="111"/>
        <v>0.0003429045333</v>
      </c>
    </row>
    <row r="3466">
      <c r="A3466" s="1"/>
      <c r="B3466" s="4">
        <v>27.12</v>
      </c>
      <c r="C3466" s="4">
        <v>5.424</v>
      </c>
      <c r="D3466" s="4">
        <v>1.04</v>
      </c>
      <c r="E3466" s="4">
        <v>18.7292528</v>
      </c>
      <c r="F3466" s="4">
        <v>5.5528109482296</v>
      </c>
      <c r="G3466" s="8">
        <f t="shared" si="109"/>
        <v>0.000433016</v>
      </c>
      <c r="H3466" s="8">
        <f t="shared" si="110"/>
        <v>0.000075936</v>
      </c>
      <c r="I3466" s="7">
        <f t="shared" si="111"/>
        <v>0.000508952</v>
      </c>
    </row>
    <row r="3467">
      <c r="A3467" s="1"/>
      <c r="B3467" s="4">
        <v>11.375</v>
      </c>
      <c r="C3467" s="4">
        <v>2.275</v>
      </c>
      <c r="D3467" s="4">
        <v>1.04</v>
      </c>
      <c r="E3467" s="4">
        <v>7.85565083333333</v>
      </c>
      <c r="F3467" s="4">
        <v>13.2388776189878</v>
      </c>
      <c r="G3467" s="8">
        <f t="shared" si="109"/>
        <v>0.0001816208333</v>
      </c>
      <c r="H3467" s="8">
        <f t="shared" si="110"/>
        <v>0.00003185</v>
      </c>
      <c r="I3467" s="7">
        <f t="shared" si="111"/>
        <v>0.0002134708333</v>
      </c>
    </row>
    <row r="3468">
      <c r="A3468" s="1"/>
      <c r="B3468" s="4">
        <v>13.811</v>
      </c>
      <c r="C3468" s="4">
        <v>2.7622</v>
      </c>
      <c r="D3468" s="4">
        <v>1.04</v>
      </c>
      <c r="E3468" s="4">
        <v>9.53796867333333</v>
      </c>
      <c r="F3468" s="4">
        <v>10.9037892198962</v>
      </c>
      <c r="G3468" s="8">
        <f t="shared" si="109"/>
        <v>0.0002205156333</v>
      </c>
      <c r="H3468" s="8">
        <f t="shared" si="110"/>
        <v>0.0000386708</v>
      </c>
      <c r="I3468" s="7">
        <f t="shared" si="111"/>
        <v>0.0002591864333</v>
      </c>
    </row>
    <row r="3469">
      <c r="A3469" s="1"/>
      <c r="B3469" s="4">
        <v>16.954</v>
      </c>
      <c r="C3469" s="4">
        <v>3.3908</v>
      </c>
      <c r="D3469" s="4">
        <v>1.04</v>
      </c>
      <c r="E3469" s="4">
        <v>11.7085454266666</v>
      </c>
      <c r="F3469" s="4">
        <v>8.8824013752499</v>
      </c>
      <c r="G3469" s="8">
        <f t="shared" si="109"/>
        <v>0.0002706988667</v>
      </c>
      <c r="H3469" s="8">
        <f t="shared" si="110"/>
        <v>0.0000474712</v>
      </c>
      <c r="I3469" s="7">
        <f t="shared" si="111"/>
        <v>0.0003181700667</v>
      </c>
    </row>
    <row r="3470">
      <c r="A3470" s="1"/>
      <c r="B3470" s="4">
        <v>25.935</v>
      </c>
      <c r="C3470" s="4">
        <v>5.187</v>
      </c>
      <c r="D3470" s="4">
        <v>1.04</v>
      </c>
      <c r="E3470" s="4">
        <v>17.9108838999999</v>
      </c>
      <c r="F3470" s="4">
        <v>5.8065252714859</v>
      </c>
      <c r="G3470" s="8">
        <f t="shared" si="109"/>
        <v>0.0004140955</v>
      </c>
      <c r="H3470" s="8">
        <f t="shared" si="110"/>
        <v>0.000072618</v>
      </c>
      <c r="I3470" s="7">
        <f t="shared" si="111"/>
        <v>0.0004867135</v>
      </c>
    </row>
    <row r="3471">
      <c r="A3471" s="1"/>
      <c r="B3471" s="1"/>
      <c r="C3471" s="1"/>
      <c r="D3471" s="1"/>
      <c r="E3471" s="1"/>
      <c r="F3471" s="1"/>
      <c r="G3471" s="8"/>
      <c r="H3471" s="8"/>
    </row>
    <row r="3472">
      <c r="A3472" s="3" t="s">
        <v>95</v>
      </c>
      <c r="B3472" s="4">
        <v>16.46</v>
      </c>
      <c r="C3472" s="4">
        <v>4.938</v>
      </c>
      <c r="D3472" s="4">
        <v>1.04</v>
      </c>
      <c r="E3472" s="4">
        <v>12.3467557333333</v>
      </c>
      <c r="F3472" s="4">
        <v>8.42326536996471</v>
      </c>
      <c r="G3472" s="8">
        <f t="shared" ref="G3472:G3564" si="112">MDETERM((B3472*0.000001)/60)*958</f>
        <v>0.0002628113333</v>
      </c>
      <c r="H3472" s="8">
        <f t="shared" ref="H3472:H3564" si="113">MDETERM((C3472*0.000001)/60)*840</f>
        <v>0.000069132</v>
      </c>
      <c r="I3472" s="7">
        <f t="shared" ref="I3472:I3564" si="114">SUM(G3472,H3472)</f>
        <v>0.0003319433333</v>
      </c>
    </row>
    <row r="3473">
      <c r="A3473" s="1"/>
      <c r="B3473" s="4">
        <v>20.11</v>
      </c>
      <c r="C3473" s="4">
        <v>6.03299999999999</v>
      </c>
      <c r="D3473" s="4">
        <v>1.04</v>
      </c>
      <c r="E3473" s="4">
        <v>15.0846450666666</v>
      </c>
      <c r="F3473" s="4">
        <v>6.89442804523218</v>
      </c>
      <c r="G3473" s="8">
        <f t="shared" si="112"/>
        <v>0.0003210896667</v>
      </c>
      <c r="H3473" s="8">
        <f t="shared" si="113"/>
        <v>0.000084462</v>
      </c>
      <c r="I3473" s="7">
        <f t="shared" si="114"/>
        <v>0.0004055516667</v>
      </c>
    </row>
    <row r="3474">
      <c r="A3474" s="1"/>
      <c r="B3474" s="4">
        <v>28.18</v>
      </c>
      <c r="C3474" s="4">
        <v>8.45399999999999</v>
      </c>
      <c r="D3474" s="4">
        <v>1.04</v>
      </c>
      <c r="E3474" s="4">
        <v>21.1380058666666</v>
      </c>
      <c r="F3474" s="4">
        <v>4.92004783497584</v>
      </c>
      <c r="G3474" s="8">
        <f t="shared" si="112"/>
        <v>0.0004499406667</v>
      </c>
      <c r="H3474" s="8">
        <f t="shared" si="113"/>
        <v>0.000118356</v>
      </c>
      <c r="I3474" s="7">
        <f t="shared" si="114"/>
        <v>0.0005682966667</v>
      </c>
    </row>
    <row r="3475">
      <c r="A3475" s="1"/>
      <c r="B3475" s="4">
        <v>18.05</v>
      </c>
      <c r="C3475" s="4">
        <v>5.415</v>
      </c>
      <c r="D3475" s="4">
        <v>1.04</v>
      </c>
      <c r="E3475" s="4">
        <v>13.5394253333333</v>
      </c>
      <c r="F3475" s="4">
        <v>7.68127135676561</v>
      </c>
      <c r="G3475" s="8">
        <f t="shared" si="112"/>
        <v>0.0002881983333</v>
      </c>
      <c r="H3475" s="8">
        <f t="shared" si="113"/>
        <v>0.00007581</v>
      </c>
      <c r="I3475" s="7">
        <f t="shared" si="114"/>
        <v>0.0003640083333</v>
      </c>
    </row>
    <row r="3476">
      <c r="A3476" s="1"/>
      <c r="B3476" s="4">
        <v>20.49</v>
      </c>
      <c r="C3476" s="4">
        <v>6.14699999999999</v>
      </c>
      <c r="D3476" s="4">
        <v>1.04</v>
      </c>
      <c r="E3476" s="4">
        <v>15.3696855999999</v>
      </c>
      <c r="F3476" s="4">
        <v>6.76656651974715</v>
      </c>
      <c r="G3476" s="8">
        <f t="shared" si="112"/>
        <v>0.000327157</v>
      </c>
      <c r="H3476" s="8">
        <f t="shared" si="113"/>
        <v>0.000086058</v>
      </c>
      <c r="I3476" s="7">
        <f t="shared" si="114"/>
        <v>0.000413215</v>
      </c>
    </row>
    <row r="3477">
      <c r="A3477" s="1"/>
      <c r="B3477" s="4">
        <v>27.43</v>
      </c>
      <c r="C3477" s="4">
        <v>8.229</v>
      </c>
      <c r="D3477" s="4">
        <v>1.04</v>
      </c>
      <c r="E3477" s="4">
        <v>20.5754258666666</v>
      </c>
      <c r="F3477" s="4">
        <v>5.05457338642432</v>
      </c>
      <c r="G3477" s="8">
        <f t="shared" si="112"/>
        <v>0.0004379656667</v>
      </c>
      <c r="H3477" s="8">
        <f t="shared" si="113"/>
        <v>0.000115206</v>
      </c>
      <c r="I3477" s="7">
        <f t="shared" si="114"/>
        <v>0.0005531716667</v>
      </c>
    </row>
    <row r="3478">
      <c r="A3478" s="1"/>
      <c r="B3478" s="4">
        <v>41.24</v>
      </c>
      <c r="C3478" s="4">
        <v>12.372</v>
      </c>
      <c r="D3478" s="4">
        <v>1.04</v>
      </c>
      <c r="E3478" s="4">
        <v>30.9343989333333</v>
      </c>
      <c r="F3478" s="4">
        <v>3.36195315202762</v>
      </c>
      <c r="G3478" s="8">
        <f t="shared" si="112"/>
        <v>0.0006584653333</v>
      </c>
      <c r="H3478" s="8">
        <f t="shared" si="113"/>
        <v>0.000173208</v>
      </c>
      <c r="I3478" s="7">
        <f t="shared" si="114"/>
        <v>0.0008316733333</v>
      </c>
    </row>
    <row r="3479">
      <c r="A3479" s="1"/>
      <c r="B3479" s="4">
        <v>12.81</v>
      </c>
      <c r="C3479" s="4">
        <v>3.843</v>
      </c>
      <c r="D3479" s="4">
        <v>1.04</v>
      </c>
      <c r="E3479" s="4">
        <v>9.6088664</v>
      </c>
      <c r="F3479" s="4">
        <v>10.8233370795955</v>
      </c>
      <c r="G3479" s="8">
        <f t="shared" si="112"/>
        <v>0.000204533</v>
      </c>
      <c r="H3479" s="8">
        <f t="shared" si="113"/>
        <v>0.000053802</v>
      </c>
      <c r="I3479" s="7">
        <f t="shared" si="114"/>
        <v>0.000258335</v>
      </c>
    </row>
    <row r="3480">
      <c r="A3480" s="1"/>
      <c r="B3480" s="4">
        <v>19.13</v>
      </c>
      <c r="C3480" s="4">
        <v>5.739</v>
      </c>
      <c r="D3480" s="4">
        <v>1.04</v>
      </c>
      <c r="E3480" s="4">
        <v>14.3495405333333</v>
      </c>
      <c r="F3480" s="4">
        <v>7.24761881806687</v>
      </c>
      <c r="G3480" s="8">
        <f t="shared" si="112"/>
        <v>0.0003054423333</v>
      </c>
      <c r="H3480" s="8">
        <f t="shared" si="113"/>
        <v>0.000080346</v>
      </c>
      <c r="I3480" s="7">
        <f t="shared" si="114"/>
        <v>0.0003857883333</v>
      </c>
    </row>
    <row r="3481">
      <c r="A3481" s="1"/>
      <c r="B3481" s="4">
        <v>8.91</v>
      </c>
      <c r="C3481" s="4">
        <v>2.673</v>
      </c>
      <c r="D3481" s="4">
        <v>1.04</v>
      </c>
      <c r="E3481" s="4">
        <v>6.68345039999999</v>
      </c>
      <c r="F3481" s="4">
        <v>15.5608246901929</v>
      </c>
      <c r="G3481" s="8">
        <f t="shared" si="112"/>
        <v>0.000142263</v>
      </c>
      <c r="H3481" s="8">
        <f t="shared" si="113"/>
        <v>0.000037422</v>
      </c>
      <c r="I3481" s="7">
        <f t="shared" si="114"/>
        <v>0.000179685</v>
      </c>
    </row>
    <row r="3482">
      <c r="A3482" s="1"/>
      <c r="B3482" s="4">
        <v>8.37</v>
      </c>
      <c r="C3482" s="4">
        <v>2.51099999999999</v>
      </c>
      <c r="D3482" s="4">
        <v>1.04</v>
      </c>
      <c r="E3482" s="4">
        <v>6.2783928</v>
      </c>
      <c r="F3482" s="4">
        <v>16.5647488637537</v>
      </c>
      <c r="G3482" s="8">
        <f t="shared" si="112"/>
        <v>0.000133641</v>
      </c>
      <c r="H3482" s="8">
        <f t="shared" si="113"/>
        <v>0.000035154</v>
      </c>
      <c r="I3482" s="7">
        <f t="shared" si="114"/>
        <v>0.000168795</v>
      </c>
    </row>
    <row r="3483">
      <c r="A3483" s="1"/>
      <c r="B3483" s="4">
        <v>26.28</v>
      </c>
      <c r="C3483" s="4">
        <v>7.884</v>
      </c>
      <c r="D3483" s="4">
        <v>1.04</v>
      </c>
      <c r="E3483" s="4">
        <v>19.7128031999999</v>
      </c>
      <c r="F3483" s="4">
        <v>5.27575905592158</v>
      </c>
      <c r="G3483" s="8">
        <f t="shared" si="112"/>
        <v>0.000419604</v>
      </c>
      <c r="H3483" s="8">
        <f t="shared" si="113"/>
        <v>0.000110376</v>
      </c>
      <c r="I3483" s="7">
        <f t="shared" si="114"/>
        <v>0.00052998</v>
      </c>
    </row>
    <row r="3484">
      <c r="A3484" s="1"/>
      <c r="B3484" s="4">
        <v>33.83</v>
      </c>
      <c r="C3484" s="4">
        <v>10.149</v>
      </c>
      <c r="D3484" s="4">
        <v>1.04</v>
      </c>
      <c r="E3484" s="4">
        <v>25.3761085333333</v>
      </c>
      <c r="F3484" s="4">
        <v>4.09834312709486</v>
      </c>
      <c r="G3484" s="8">
        <f t="shared" si="112"/>
        <v>0.0005401523333</v>
      </c>
      <c r="H3484" s="8">
        <f t="shared" si="113"/>
        <v>0.000142086</v>
      </c>
      <c r="I3484" s="7">
        <f t="shared" si="114"/>
        <v>0.0006822383333</v>
      </c>
    </row>
    <row r="3485">
      <c r="A3485" s="1"/>
      <c r="B3485" s="4">
        <v>17.658</v>
      </c>
      <c r="C3485" s="4">
        <v>5.2974</v>
      </c>
      <c r="D3485" s="4">
        <v>1.04</v>
      </c>
      <c r="E3485" s="4">
        <v>13.2453835199999</v>
      </c>
      <c r="F3485" s="4">
        <v>7.851792274868</v>
      </c>
      <c r="G3485" s="8">
        <f t="shared" si="112"/>
        <v>0.0002819394</v>
      </c>
      <c r="H3485" s="8">
        <f t="shared" si="113"/>
        <v>0.0000741636</v>
      </c>
      <c r="I3485" s="7">
        <f t="shared" si="114"/>
        <v>0.000356103</v>
      </c>
    </row>
    <row r="3486">
      <c r="A3486" s="1"/>
      <c r="B3486" s="4">
        <v>22.041</v>
      </c>
      <c r="C3486" s="4">
        <v>6.6123</v>
      </c>
      <c r="D3486" s="4">
        <v>1.04</v>
      </c>
      <c r="E3486" s="4">
        <v>16.53310104</v>
      </c>
      <c r="F3486" s="4">
        <v>6.29041096091916</v>
      </c>
      <c r="G3486" s="8">
        <f t="shared" si="112"/>
        <v>0.0003519213</v>
      </c>
      <c r="H3486" s="8">
        <f t="shared" si="113"/>
        <v>0.0000925722</v>
      </c>
      <c r="I3486" s="7">
        <f t="shared" si="114"/>
        <v>0.0004444935</v>
      </c>
    </row>
    <row r="3487">
      <c r="A3487" s="1"/>
      <c r="B3487" s="4">
        <v>27.756</v>
      </c>
      <c r="C3487" s="4">
        <v>8.3268</v>
      </c>
      <c r="D3487" s="4">
        <v>1.04</v>
      </c>
      <c r="E3487" s="4">
        <v>20.8199606399999</v>
      </c>
      <c r="F3487" s="4">
        <v>4.99520636941991</v>
      </c>
      <c r="G3487" s="8">
        <f t="shared" si="112"/>
        <v>0.0004431708</v>
      </c>
      <c r="H3487" s="8">
        <f t="shared" si="113"/>
        <v>0.0001165752</v>
      </c>
      <c r="I3487" s="7">
        <f t="shared" si="114"/>
        <v>0.000559746</v>
      </c>
    </row>
    <row r="3488">
      <c r="A3488" s="1"/>
      <c r="B3488" s="4">
        <v>26.955</v>
      </c>
      <c r="C3488" s="4">
        <v>8.0865</v>
      </c>
      <c r="D3488" s="4">
        <v>1.04</v>
      </c>
      <c r="E3488" s="4">
        <v>20.2191252</v>
      </c>
      <c r="F3488" s="4">
        <v>5.14364488924575</v>
      </c>
      <c r="G3488" s="8">
        <f t="shared" si="112"/>
        <v>0.0004303815</v>
      </c>
      <c r="H3488" s="8">
        <f t="shared" si="113"/>
        <v>0.000113211</v>
      </c>
      <c r="I3488" s="7">
        <f t="shared" si="114"/>
        <v>0.0005435925</v>
      </c>
    </row>
    <row r="3489">
      <c r="A3489" s="1"/>
      <c r="B3489" s="4">
        <v>15.264</v>
      </c>
      <c r="C3489" s="4">
        <v>4.57919999999999</v>
      </c>
      <c r="D3489" s="4">
        <v>1.04</v>
      </c>
      <c r="E3489" s="4">
        <v>11.4496281599999</v>
      </c>
      <c r="F3489" s="4">
        <v>9.08326441231782</v>
      </c>
      <c r="G3489" s="8">
        <f t="shared" si="112"/>
        <v>0.0002437152</v>
      </c>
      <c r="H3489" s="8">
        <f t="shared" si="113"/>
        <v>0.0000641088</v>
      </c>
      <c r="I3489" s="7">
        <f t="shared" si="114"/>
        <v>0.000307824</v>
      </c>
    </row>
    <row r="3490">
      <c r="A3490" s="1"/>
      <c r="B3490" s="4">
        <v>18.224</v>
      </c>
      <c r="C3490" s="4">
        <v>5.4672</v>
      </c>
      <c r="D3490" s="4">
        <v>1.04</v>
      </c>
      <c r="E3490" s="4">
        <v>13.6699438933333</v>
      </c>
      <c r="F3490" s="4">
        <v>7.60793173779736</v>
      </c>
      <c r="G3490" s="8">
        <f t="shared" si="112"/>
        <v>0.0002909765333</v>
      </c>
      <c r="H3490" s="8">
        <f t="shared" si="113"/>
        <v>0.0000765408</v>
      </c>
      <c r="I3490" s="7">
        <f t="shared" si="114"/>
        <v>0.0003675173333</v>
      </c>
    </row>
    <row r="3491">
      <c r="A3491" s="1"/>
      <c r="B3491" s="4">
        <v>22.4</v>
      </c>
      <c r="C3491" s="4">
        <v>6.72</v>
      </c>
      <c r="D3491" s="4">
        <v>1.04</v>
      </c>
      <c r="E3491" s="4">
        <v>16.8023893333333</v>
      </c>
      <c r="F3491" s="4">
        <v>6.18959589239371</v>
      </c>
      <c r="G3491" s="8">
        <f t="shared" si="112"/>
        <v>0.0003576533333</v>
      </c>
      <c r="H3491" s="8">
        <f t="shared" si="113"/>
        <v>0.00009408</v>
      </c>
      <c r="I3491" s="7">
        <f t="shared" si="114"/>
        <v>0.0004517333333</v>
      </c>
    </row>
    <row r="3492">
      <c r="A3492" s="1"/>
      <c r="B3492" s="4">
        <v>16.912</v>
      </c>
      <c r="C3492" s="4">
        <v>5.0736</v>
      </c>
      <c r="D3492" s="4">
        <v>1.04</v>
      </c>
      <c r="E3492" s="4">
        <v>12.6858039466666</v>
      </c>
      <c r="F3492" s="4">
        <v>8.19814025482611</v>
      </c>
      <c r="G3492" s="8">
        <f t="shared" si="112"/>
        <v>0.0002700282667</v>
      </c>
      <c r="H3492" s="8">
        <f t="shared" si="113"/>
        <v>0.0000710304</v>
      </c>
      <c r="I3492" s="7">
        <f t="shared" si="114"/>
        <v>0.0003410586667</v>
      </c>
    </row>
    <row r="3493">
      <c r="A3493" s="1"/>
      <c r="B3493" s="4">
        <v>18.648</v>
      </c>
      <c r="C3493" s="4">
        <v>5.59439999999999</v>
      </c>
      <c r="D3493" s="4">
        <v>1.04</v>
      </c>
      <c r="E3493" s="4">
        <v>13.98798912</v>
      </c>
      <c r="F3493" s="4">
        <v>7.43495002089335</v>
      </c>
      <c r="G3493" s="8">
        <f t="shared" si="112"/>
        <v>0.0002977464</v>
      </c>
      <c r="H3493" s="8">
        <f t="shared" si="113"/>
        <v>0.0000783216</v>
      </c>
      <c r="I3493" s="7">
        <f t="shared" si="114"/>
        <v>0.000376068</v>
      </c>
    </row>
    <row r="3494">
      <c r="A3494" s="1"/>
      <c r="B3494" s="4">
        <v>23.429</v>
      </c>
      <c r="C3494" s="4">
        <v>7.0287</v>
      </c>
      <c r="D3494" s="4">
        <v>1.04</v>
      </c>
      <c r="E3494" s="4">
        <v>17.5742490933333</v>
      </c>
      <c r="F3494" s="4">
        <v>5.91774928463098</v>
      </c>
      <c r="G3494" s="8">
        <f t="shared" si="112"/>
        <v>0.0003740830333</v>
      </c>
      <c r="H3494" s="8">
        <f t="shared" si="113"/>
        <v>0.0000984018</v>
      </c>
      <c r="I3494" s="7">
        <f t="shared" si="114"/>
        <v>0.0004724848333</v>
      </c>
    </row>
    <row r="3495">
      <c r="A3495" s="1"/>
      <c r="B3495" s="4">
        <v>9.324</v>
      </c>
      <c r="C3495" s="4">
        <v>2.79719999999999</v>
      </c>
      <c r="D3495" s="4">
        <v>1.04</v>
      </c>
      <c r="E3495" s="4">
        <v>6.99399456</v>
      </c>
      <c r="F3495" s="4">
        <v>14.8699000417867</v>
      </c>
      <c r="G3495" s="8">
        <f t="shared" si="112"/>
        <v>0.0001488732</v>
      </c>
      <c r="H3495" s="8">
        <f t="shared" si="113"/>
        <v>0.0000391608</v>
      </c>
      <c r="I3495" s="7">
        <f t="shared" si="114"/>
        <v>0.000188034</v>
      </c>
    </row>
    <row r="3496">
      <c r="A3496" s="1"/>
      <c r="B3496" s="4">
        <v>11.994</v>
      </c>
      <c r="C3496" s="4">
        <v>3.5982</v>
      </c>
      <c r="D3496" s="4">
        <v>1.04</v>
      </c>
      <c r="E3496" s="4">
        <v>8.99677936</v>
      </c>
      <c r="F3496" s="4">
        <v>11.5596921785575</v>
      </c>
      <c r="G3496" s="8">
        <f t="shared" si="112"/>
        <v>0.0001915042</v>
      </c>
      <c r="H3496" s="8">
        <f t="shared" si="113"/>
        <v>0.0000503748</v>
      </c>
      <c r="I3496" s="7">
        <f t="shared" si="114"/>
        <v>0.000241879</v>
      </c>
    </row>
    <row r="3497">
      <c r="A3497" s="1"/>
      <c r="B3497" s="4">
        <v>14.682</v>
      </c>
      <c r="C3497" s="4">
        <v>4.4046</v>
      </c>
      <c r="D3497" s="4">
        <v>1.04</v>
      </c>
      <c r="E3497" s="4">
        <v>11.01306608</v>
      </c>
      <c r="F3497" s="4">
        <v>9.44332842866225</v>
      </c>
      <c r="G3497" s="8">
        <f t="shared" si="112"/>
        <v>0.0002344226</v>
      </c>
      <c r="H3497" s="8">
        <f t="shared" si="113"/>
        <v>0.0000616644</v>
      </c>
      <c r="I3497" s="7">
        <f t="shared" si="114"/>
        <v>0.000296087</v>
      </c>
    </row>
    <row r="3498">
      <c r="A3498" s="1"/>
      <c r="B3498" s="4">
        <v>17.604</v>
      </c>
      <c r="C3498" s="4">
        <v>5.28119999999999</v>
      </c>
      <c r="D3498" s="4">
        <v>1.04</v>
      </c>
      <c r="E3498" s="4">
        <v>13.2048777599999</v>
      </c>
      <c r="F3498" s="4">
        <v>7.8758775272449</v>
      </c>
      <c r="G3498" s="8">
        <f t="shared" si="112"/>
        <v>0.0002810772</v>
      </c>
      <c r="H3498" s="8">
        <f t="shared" si="113"/>
        <v>0.0000739368</v>
      </c>
      <c r="I3498" s="7">
        <f t="shared" si="114"/>
        <v>0.000355014</v>
      </c>
    </row>
    <row r="3499">
      <c r="A3499" s="1"/>
      <c r="B3499" s="4">
        <v>21.522</v>
      </c>
      <c r="C3499" s="4">
        <v>6.45659999999999</v>
      </c>
      <c r="D3499" s="4">
        <v>1.04</v>
      </c>
      <c r="E3499" s="4">
        <v>16.1437956799999</v>
      </c>
      <c r="F3499" s="4">
        <v>6.44210333563884</v>
      </c>
      <c r="G3499" s="8">
        <f t="shared" si="112"/>
        <v>0.0003436346</v>
      </c>
      <c r="H3499" s="8">
        <f t="shared" si="113"/>
        <v>0.0000903924</v>
      </c>
      <c r="I3499" s="7">
        <f t="shared" si="114"/>
        <v>0.000434027</v>
      </c>
    </row>
    <row r="3500">
      <c r="A3500" s="1"/>
      <c r="B3500" s="4">
        <v>6.909</v>
      </c>
      <c r="C3500" s="4">
        <v>2.07269999999999</v>
      </c>
      <c r="D3500" s="4">
        <v>1.04</v>
      </c>
      <c r="E3500" s="4">
        <v>5.18248695999999</v>
      </c>
      <c r="F3500" s="4">
        <v>20.0675854667273</v>
      </c>
      <c r="G3500" s="8">
        <f t="shared" si="112"/>
        <v>0.0001103137</v>
      </c>
      <c r="H3500" s="8">
        <f t="shared" si="113"/>
        <v>0.0000290178</v>
      </c>
      <c r="I3500" s="7">
        <f t="shared" si="114"/>
        <v>0.0001393315</v>
      </c>
    </row>
    <row r="3501">
      <c r="A3501" s="1"/>
      <c r="B3501" s="4">
        <v>17.094</v>
      </c>
      <c r="C3501" s="4">
        <v>5.1282</v>
      </c>
      <c r="D3501" s="4">
        <v>1.04</v>
      </c>
      <c r="E3501" s="4">
        <v>12.82232336</v>
      </c>
      <c r="F3501" s="4">
        <v>8.11085456824729</v>
      </c>
      <c r="G3501" s="8">
        <f t="shared" si="112"/>
        <v>0.0002729342</v>
      </c>
      <c r="H3501" s="8">
        <f t="shared" si="113"/>
        <v>0.0000717948</v>
      </c>
      <c r="I3501" s="7">
        <f t="shared" si="114"/>
        <v>0.000344729</v>
      </c>
    </row>
    <row r="3502">
      <c r="A3502" s="1"/>
      <c r="B3502" s="4">
        <v>20.86</v>
      </c>
      <c r="C3502" s="4">
        <v>6.258</v>
      </c>
      <c r="D3502" s="4">
        <v>1.04</v>
      </c>
      <c r="E3502" s="4">
        <v>15.6472250666666</v>
      </c>
      <c r="F3502" s="4">
        <v>6.64654592471808</v>
      </c>
      <c r="G3502" s="8">
        <f t="shared" si="112"/>
        <v>0.0003330646667</v>
      </c>
      <c r="H3502" s="8">
        <f t="shared" si="113"/>
        <v>0.000087612</v>
      </c>
      <c r="I3502" s="7">
        <f t="shared" si="114"/>
        <v>0.0004206766667</v>
      </c>
    </row>
    <row r="3503">
      <c r="A3503" s="1"/>
      <c r="B3503" s="4">
        <v>28.042</v>
      </c>
      <c r="C3503" s="4">
        <v>8.4126</v>
      </c>
      <c r="D3503" s="4">
        <v>1.04</v>
      </c>
      <c r="E3503" s="4">
        <v>21.0344911466666</v>
      </c>
      <c r="F3503" s="4">
        <v>4.94426032342982</v>
      </c>
      <c r="G3503" s="8">
        <f t="shared" si="112"/>
        <v>0.0004477372667</v>
      </c>
      <c r="H3503" s="8">
        <f t="shared" si="113"/>
        <v>0.0001177764</v>
      </c>
      <c r="I3503" s="7">
        <f t="shared" si="114"/>
        <v>0.0005655136667</v>
      </c>
    </row>
    <row r="3504">
      <c r="A3504" s="1"/>
      <c r="B3504" s="4">
        <v>35.945</v>
      </c>
      <c r="C3504" s="4">
        <v>10.7835</v>
      </c>
      <c r="D3504" s="4">
        <v>1.04</v>
      </c>
      <c r="E3504" s="4">
        <v>26.9625841333333</v>
      </c>
      <c r="F3504" s="4">
        <v>3.85719705076141</v>
      </c>
      <c r="G3504" s="8">
        <f t="shared" si="112"/>
        <v>0.0005739218333</v>
      </c>
      <c r="H3504" s="8">
        <f t="shared" si="113"/>
        <v>0.000150969</v>
      </c>
      <c r="I3504" s="7">
        <f t="shared" si="114"/>
        <v>0.0007248908333</v>
      </c>
    </row>
    <row r="3505">
      <c r="A3505" s="1"/>
      <c r="B3505" s="4">
        <v>13.992</v>
      </c>
      <c r="C3505" s="4">
        <v>4.1976</v>
      </c>
      <c r="D3505" s="4">
        <v>1.04</v>
      </c>
      <c r="E3505" s="4">
        <v>10.49549248</v>
      </c>
      <c r="F3505" s="4">
        <v>9.90901572252853</v>
      </c>
      <c r="G3505" s="8">
        <f t="shared" si="112"/>
        <v>0.0002234056</v>
      </c>
      <c r="H3505" s="8">
        <f t="shared" si="113"/>
        <v>0.0000587664</v>
      </c>
      <c r="I3505" s="7">
        <f t="shared" si="114"/>
        <v>0.000282172</v>
      </c>
    </row>
    <row r="3506">
      <c r="A3506" s="1"/>
      <c r="B3506" s="4">
        <v>15.432</v>
      </c>
      <c r="C3506" s="4">
        <v>4.6296</v>
      </c>
      <c r="D3506" s="4">
        <v>1.04</v>
      </c>
      <c r="E3506" s="4">
        <v>11.57564608</v>
      </c>
      <c r="F3506" s="4">
        <v>8.98437972975759</v>
      </c>
      <c r="G3506" s="8">
        <f t="shared" si="112"/>
        <v>0.0002463976</v>
      </c>
      <c r="H3506" s="8">
        <f t="shared" si="113"/>
        <v>0.0000648144</v>
      </c>
      <c r="I3506" s="7">
        <f t="shared" si="114"/>
        <v>0.000311212</v>
      </c>
    </row>
    <row r="3507">
      <c r="A3507" s="1"/>
      <c r="B3507" s="4">
        <v>19.744</v>
      </c>
      <c r="C3507" s="4">
        <v>5.9232</v>
      </c>
      <c r="D3507" s="4">
        <v>1.04</v>
      </c>
      <c r="E3507" s="4">
        <v>14.8101060266666</v>
      </c>
      <c r="F3507" s="4">
        <v>7.02223196868006</v>
      </c>
      <c r="G3507" s="8">
        <f t="shared" si="112"/>
        <v>0.0003152458667</v>
      </c>
      <c r="H3507" s="8">
        <f t="shared" si="113"/>
        <v>0.0000829248</v>
      </c>
      <c r="I3507" s="7">
        <f t="shared" si="114"/>
        <v>0.0003981706667</v>
      </c>
    </row>
    <row r="3508">
      <c r="A3508" s="1"/>
      <c r="B3508" s="4">
        <v>24.288</v>
      </c>
      <c r="C3508" s="4">
        <v>7.28639999999999</v>
      </c>
      <c r="D3508" s="4">
        <v>1.04</v>
      </c>
      <c r="E3508" s="4">
        <v>18.2185907199999</v>
      </c>
      <c r="F3508" s="4">
        <v>5.70845470971752</v>
      </c>
      <c r="G3508" s="8">
        <f t="shared" si="112"/>
        <v>0.0003877984</v>
      </c>
      <c r="H3508" s="8">
        <f t="shared" si="113"/>
        <v>0.0001020096</v>
      </c>
      <c r="I3508" s="7">
        <f t="shared" si="114"/>
        <v>0.000489808</v>
      </c>
    </row>
    <row r="3509">
      <c r="A3509" s="1"/>
      <c r="B3509" s="4">
        <v>17.776</v>
      </c>
      <c r="C3509" s="4">
        <v>5.3328</v>
      </c>
      <c r="D3509" s="4">
        <v>1.04</v>
      </c>
      <c r="E3509" s="4">
        <v>13.3338961066666</v>
      </c>
      <c r="F3509" s="4">
        <v>7.79967079149523</v>
      </c>
      <c r="G3509" s="8">
        <f t="shared" si="112"/>
        <v>0.0002838234667</v>
      </c>
      <c r="H3509" s="8">
        <f t="shared" si="113"/>
        <v>0.0000746592</v>
      </c>
      <c r="I3509" s="7">
        <f t="shared" si="114"/>
        <v>0.0003584826667</v>
      </c>
    </row>
    <row r="3510">
      <c r="A3510" s="1"/>
      <c r="B3510" s="4">
        <v>10.346</v>
      </c>
      <c r="C3510" s="4">
        <v>3.1038</v>
      </c>
      <c r="D3510" s="4">
        <v>1.04</v>
      </c>
      <c r="E3510" s="4">
        <v>7.76060357333333</v>
      </c>
      <c r="F3510" s="4">
        <v>13.4010195234505</v>
      </c>
      <c r="G3510" s="8">
        <f t="shared" si="112"/>
        <v>0.0001651911333</v>
      </c>
      <c r="H3510" s="8">
        <f t="shared" si="113"/>
        <v>0.0000434532</v>
      </c>
      <c r="I3510" s="7">
        <f t="shared" si="114"/>
        <v>0.0002086443333</v>
      </c>
    </row>
    <row r="3511">
      <c r="A3511" s="1"/>
      <c r="B3511" s="4">
        <v>12.936</v>
      </c>
      <c r="C3511" s="4">
        <v>3.8808</v>
      </c>
      <c r="D3511" s="4">
        <v>1.04</v>
      </c>
      <c r="E3511" s="4">
        <v>9.70337984</v>
      </c>
      <c r="F3511" s="4">
        <v>10.7179149651839</v>
      </c>
      <c r="G3511" s="8">
        <f t="shared" si="112"/>
        <v>0.0002065448</v>
      </c>
      <c r="H3511" s="8">
        <f t="shared" si="113"/>
        <v>0.0000543312</v>
      </c>
      <c r="I3511" s="7">
        <f t="shared" si="114"/>
        <v>0.000260876</v>
      </c>
    </row>
    <row r="3512">
      <c r="A3512" s="1"/>
      <c r="B3512" s="4">
        <v>17.85</v>
      </c>
      <c r="C3512" s="4">
        <v>5.355</v>
      </c>
      <c r="D3512" s="4">
        <v>1.04</v>
      </c>
      <c r="E3512" s="4">
        <v>13.389404</v>
      </c>
      <c r="F3512" s="4">
        <v>7.7673360218274</v>
      </c>
      <c r="G3512" s="8">
        <f t="shared" si="112"/>
        <v>0.000285005</v>
      </c>
      <c r="H3512" s="8">
        <f t="shared" si="113"/>
        <v>0.00007497</v>
      </c>
      <c r="I3512" s="7">
        <f t="shared" si="114"/>
        <v>0.000359975</v>
      </c>
    </row>
    <row r="3513">
      <c r="A3513" s="1"/>
      <c r="B3513" s="4">
        <v>25.298</v>
      </c>
      <c r="C3513" s="4">
        <v>7.58939999999999</v>
      </c>
      <c r="D3513" s="4">
        <v>1.04</v>
      </c>
      <c r="E3513" s="4">
        <v>18.9761984533333</v>
      </c>
      <c r="F3513" s="4">
        <v>5.48054976636964</v>
      </c>
      <c r="G3513" s="8">
        <f t="shared" si="112"/>
        <v>0.0004039247333</v>
      </c>
      <c r="H3513" s="8">
        <f t="shared" si="113"/>
        <v>0.0001062516</v>
      </c>
      <c r="I3513" s="7">
        <f t="shared" si="114"/>
        <v>0.0005101763333</v>
      </c>
    </row>
    <row r="3514">
      <c r="A3514" s="1"/>
      <c r="B3514" s="4">
        <v>30.807</v>
      </c>
      <c r="C3514" s="4">
        <v>9.24209999999999</v>
      </c>
      <c r="D3514" s="4">
        <v>1.04</v>
      </c>
      <c r="E3514" s="4">
        <v>23.1085360799999</v>
      </c>
      <c r="F3514" s="4">
        <v>4.50050144413994</v>
      </c>
      <c r="G3514" s="8">
        <f t="shared" si="112"/>
        <v>0.0004918851</v>
      </c>
      <c r="H3514" s="8">
        <f t="shared" si="113"/>
        <v>0.0001293894</v>
      </c>
      <c r="I3514" s="7">
        <f t="shared" si="114"/>
        <v>0.0006212745</v>
      </c>
    </row>
    <row r="3515">
      <c r="A3515" s="1"/>
      <c r="B3515" s="4">
        <v>18.891</v>
      </c>
      <c r="C3515" s="4">
        <v>5.66729999999999</v>
      </c>
      <c r="D3515" s="4">
        <v>1.04</v>
      </c>
      <c r="E3515" s="4">
        <v>14.1702650399999</v>
      </c>
      <c r="F3515" s="4">
        <v>7.33931226455027</v>
      </c>
      <c r="G3515" s="8">
        <f t="shared" si="112"/>
        <v>0.0003016263</v>
      </c>
      <c r="H3515" s="8">
        <f t="shared" si="113"/>
        <v>0.0000793422</v>
      </c>
      <c r="I3515" s="7">
        <f t="shared" si="114"/>
        <v>0.0003809685</v>
      </c>
    </row>
    <row r="3516">
      <c r="A3516" s="1"/>
      <c r="B3516" s="4">
        <v>20.421</v>
      </c>
      <c r="C3516" s="4">
        <v>6.1263</v>
      </c>
      <c r="D3516" s="4">
        <v>1.04</v>
      </c>
      <c r="E3516" s="4">
        <v>15.3179282399999</v>
      </c>
      <c r="F3516" s="4">
        <v>6.78942990008419</v>
      </c>
      <c r="G3516" s="8">
        <f t="shared" si="112"/>
        <v>0.0003260553</v>
      </c>
      <c r="H3516" s="8">
        <f t="shared" si="113"/>
        <v>0.0000857682</v>
      </c>
      <c r="I3516" s="7">
        <f t="shared" si="114"/>
        <v>0.0004118235</v>
      </c>
    </row>
    <row r="3517">
      <c r="A3517" s="1"/>
      <c r="B3517" s="4">
        <v>12.504</v>
      </c>
      <c r="C3517" s="4">
        <v>3.7512</v>
      </c>
      <c r="D3517" s="4">
        <v>1.04</v>
      </c>
      <c r="E3517" s="4">
        <v>9.37933376</v>
      </c>
      <c r="F3517" s="4">
        <v>11.0882076127334</v>
      </c>
      <c r="G3517" s="8">
        <f t="shared" si="112"/>
        <v>0.0001996472</v>
      </c>
      <c r="H3517" s="8">
        <f t="shared" si="113"/>
        <v>0.0000525168</v>
      </c>
      <c r="I3517" s="7">
        <f t="shared" si="114"/>
        <v>0.000252164</v>
      </c>
    </row>
    <row r="3518">
      <c r="A3518" s="1"/>
      <c r="B3518" s="4">
        <v>14.92</v>
      </c>
      <c r="C3518" s="4">
        <v>4.476</v>
      </c>
      <c r="D3518" s="4">
        <v>1.04</v>
      </c>
      <c r="E3518" s="4">
        <v>11.1915914666666</v>
      </c>
      <c r="F3518" s="4">
        <v>9.29269088402273</v>
      </c>
      <c r="G3518" s="8">
        <f t="shared" si="112"/>
        <v>0.0002382226667</v>
      </c>
      <c r="H3518" s="8">
        <f t="shared" si="113"/>
        <v>0.000062664</v>
      </c>
      <c r="I3518" s="7">
        <f t="shared" si="114"/>
        <v>0.0003008866667</v>
      </c>
    </row>
    <row r="3519">
      <c r="A3519" s="1"/>
      <c r="B3519" s="4">
        <v>19.432</v>
      </c>
      <c r="C3519" s="4">
        <v>5.82959999999999</v>
      </c>
      <c r="D3519" s="4">
        <v>1.04</v>
      </c>
      <c r="E3519" s="4">
        <v>14.5760727466666</v>
      </c>
      <c r="F3519" s="4">
        <v>7.13498085578526</v>
      </c>
      <c r="G3519" s="8">
        <f t="shared" si="112"/>
        <v>0.0003102642667</v>
      </c>
      <c r="H3519" s="8">
        <f t="shared" si="113"/>
        <v>0.0000816144</v>
      </c>
      <c r="I3519" s="7">
        <f t="shared" si="114"/>
        <v>0.0003918786667</v>
      </c>
    </row>
    <row r="3520">
      <c r="A3520" s="1"/>
      <c r="B3520" s="4">
        <v>22.616</v>
      </c>
      <c r="C3520" s="4">
        <v>6.7848</v>
      </c>
      <c r="D3520" s="4">
        <v>1.04</v>
      </c>
      <c r="E3520" s="4">
        <v>16.9644123733333</v>
      </c>
      <c r="F3520" s="4">
        <v>6.13048054428808</v>
      </c>
      <c r="G3520" s="8">
        <f t="shared" si="112"/>
        <v>0.0003611021333</v>
      </c>
      <c r="H3520" s="8">
        <f t="shared" si="113"/>
        <v>0.0000949872</v>
      </c>
      <c r="I3520" s="7">
        <f t="shared" si="114"/>
        <v>0.0004560893333</v>
      </c>
    </row>
    <row r="3521">
      <c r="A3521" s="1"/>
      <c r="B3521" s="4">
        <v>20.848</v>
      </c>
      <c r="C3521" s="4">
        <v>6.25439999999999</v>
      </c>
      <c r="D3521" s="4">
        <v>1.04</v>
      </c>
      <c r="E3521" s="4">
        <v>15.6382237866666</v>
      </c>
      <c r="F3521" s="4">
        <v>6.65037164186585</v>
      </c>
      <c r="G3521" s="8">
        <f t="shared" si="112"/>
        <v>0.0003328730667</v>
      </c>
      <c r="H3521" s="8">
        <f t="shared" si="113"/>
        <v>0.0000875616</v>
      </c>
      <c r="I3521" s="7">
        <f t="shared" si="114"/>
        <v>0.0004204346667</v>
      </c>
    </row>
    <row r="3522">
      <c r="A3522" s="1"/>
      <c r="B3522" s="4">
        <v>10.143</v>
      </c>
      <c r="C3522" s="4">
        <v>3.0429</v>
      </c>
      <c r="D3522" s="4">
        <v>1.04</v>
      </c>
      <c r="E3522" s="4">
        <v>7.60833192</v>
      </c>
      <c r="F3522" s="4">
        <v>13.6692248831331</v>
      </c>
      <c r="G3522" s="8">
        <f t="shared" si="112"/>
        <v>0.0001619499</v>
      </c>
      <c r="H3522" s="8">
        <f t="shared" si="113"/>
        <v>0.0000426006</v>
      </c>
      <c r="I3522" s="7">
        <f t="shared" si="114"/>
        <v>0.0002045505</v>
      </c>
    </row>
    <row r="3523">
      <c r="A3523" s="1"/>
      <c r="B3523" s="4">
        <v>12.621</v>
      </c>
      <c r="C3523" s="4">
        <v>3.78629999999999</v>
      </c>
      <c r="D3523" s="4">
        <v>1.04</v>
      </c>
      <c r="E3523" s="4">
        <v>9.46709624</v>
      </c>
      <c r="F3523" s="4">
        <v>10.9854170025845</v>
      </c>
      <c r="G3523" s="8">
        <f t="shared" si="112"/>
        <v>0.0002015153</v>
      </c>
      <c r="H3523" s="8">
        <f t="shared" si="113"/>
        <v>0.0000530082</v>
      </c>
      <c r="I3523" s="7">
        <f t="shared" si="114"/>
        <v>0.0002545235</v>
      </c>
    </row>
    <row r="3524">
      <c r="A3524" s="1"/>
      <c r="B3524" s="4">
        <v>15.365</v>
      </c>
      <c r="C3524" s="4">
        <v>4.6095</v>
      </c>
      <c r="D3524" s="4">
        <v>1.04</v>
      </c>
      <c r="E3524" s="4">
        <v>11.5253889333333</v>
      </c>
      <c r="F3524" s="4">
        <v>9.02355665405917</v>
      </c>
      <c r="G3524" s="8">
        <f t="shared" si="112"/>
        <v>0.0002453278333</v>
      </c>
      <c r="H3524" s="8">
        <f t="shared" si="113"/>
        <v>0.000064533</v>
      </c>
      <c r="I3524" s="7">
        <f t="shared" si="114"/>
        <v>0.0003098608333</v>
      </c>
    </row>
    <row r="3525">
      <c r="A3525" s="1"/>
      <c r="B3525" s="4">
        <v>20.958</v>
      </c>
      <c r="C3525" s="4">
        <v>6.28739999999999</v>
      </c>
      <c r="D3525" s="4">
        <v>1.04</v>
      </c>
      <c r="E3525" s="4">
        <v>15.72073552</v>
      </c>
      <c r="F3525" s="4">
        <v>6.61546655165661</v>
      </c>
      <c r="G3525" s="8">
        <f t="shared" si="112"/>
        <v>0.0003346294</v>
      </c>
      <c r="H3525" s="8">
        <f t="shared" si="113"/>
        <v>0.0000880236</v>
      </c>
      <c r="I3525" s="7">
        <f t="shared" si="114"/>
        <v>0.000422653</v>
      </c>
    </row>
    <row r="3526">
      <c r="A3526" s="1"/>
      <c r="B3526" s="4">
        <v>10.528</v>
      </c>
      <c r="C3526" s="4">
        <v>3.1584</v>
      </c>
      <c r="D3526" s="4">
        <v>1.04</v>
      </c>
      <c r="E3526" s="4">
        <v>7.89712298666666</v>
      </c>
      <c r="F3526" s="4">
        <v>13.1693529625398</v>
      </c>
      <c r="G3526" s="8">
        <f t="shared" si="112"/>
        <v>0.0001680970667</v>
      </c>
      <c r="H3526" s="8">
        <f t="shared" si="113"/>
        <v>0.0000442176</v>
      </c>
      <c r="I3526" s="7">
        <f t="shared" si="114"/>
        <v>0.0002123146667</v>
      </c>
    </row>
    <row r="3527">
      <c r="A3527" s="1"/>
      <c r="B3527" s="4">
        <v>13.944</v>
      </c>
      <c r="C3527" s="4">
        <v>4.1832</v>
      </c>
      <c r="D3527" s="4">
        <v>1.04</v>
      </c>
      <c r="E3527" s="4">
        <v>10.45948736</v>
      </c>
      <c r="F3527" s="4">
        <v>9.94312593155617</v>
      </c>
      <c r="G3527" s="8">
        <f t="shared" si="112"/>
        <v>0.0002226392</v>
      </c>
      <c r="H3527" s="8">
        <f t="shared" si="113"/>
        <v>0.0000585648</v>
      </c>
      <c r="I3527" s="7">
        <f t="shared" si="114"/>
        <v>0.000281204</v>
      </c>
    </row>
    <row r="3528">
      <c r="A3528" s="1"/>
      <c r="B3528" s="4">
        <v>11.277</v>
      </c>
      <c r="C3528" s="4">
        <v>3.38309999999999</v>
      </c>
      <c r="D3528" s="4">
        <v>1.04</v>
      </c>
      <c r="E3528" s="4">
        <v>8.45895287999999</v>
      </c>
      <c r="F3528" s="4">
        <v>12.2946659563376</v>
      </c>
      <c r="G3528" s="8">
        <f t="shared" si="112"/>
        <v>0.0001800561</v>
      </c>
      <c r="H3528" s="8">
        <f t="shared" si="113"/>
        <v>0.0000473634</v>
      </c>
      <c r="I3528" s="7">
        <f t="shared" si="114"/>
        <v>0.0002274195</v>
      </c>
    </row>
    <row r="3529">
      <c r="A3529" s="1"/>
      <c r="B3529" s="4">
        <v>12.978</v>
      </c>
      <c r="C3529" s="4">
        <v>3.89339999999999</v>
      </c>
      <c r="D3529" s="4">
        <v>1.04</v>
      </c>
      <c r="E3529" s="4">
        <v>9.73488431999999</v>
      </c>
      <c r="F3529" s="4">
        <v>10.6832291562351</v>
      </c>
      <c r="G3529" s="8">
        <f t="shared" si="112"/>
        <v>0.0002072154</v>
      </c>
      <c r="H3529" s="8">
        <f t="shared" si="113"/>
        <v>0.0000545076</v>
      </c>
      <c r="I3529" s="7">
        <f t="shared" si="114"/>
        <v>0.000261723</v>
      </c>
    </row>
    <row r="3530">
      <c r="A3530" s="1"/>
      <c r="B3530" s="4">
        <v>17.031</v>
      </c>
      <c r="C3530" s="4">
        <v>5.10929999999999</v>
      </c>
      <c r="D3530" s="4">
        <v>1.04</v>
      </c>
      <c r="E3530" s="4">
        <v>12.7750666399999</v>
      </c>
      <c r="F3530" s="4">
        <v>8.1408577294122</v>
      </c>
      <c r="G3530" s="8">
        <f t="shared" si="112"/>
        <v>0.0002719283</v>
      </c>
      <c r="H3530" s="8">
        <f t="shared" si="113"/>
        <v>0.0000715302</v>
      </c>
      <c r="I3530" s="7">
        <f t="shared" si="114"/>
        <v>0.0003434585</v>
      </c>
    </row>
    <row r="3531">
      <c r="A3531" s="1"/>
      <c r="B3531" s="4">
        <v>25.935</v>
      </c>
      <c r="C3531" s="4">
        <v>7.78049999999999</v>
      </c>
      <c r="D3531" s="4">
        <v>1.04</v>
      </c>
      <c r="E3531" s="4">
        <v>19.4540164</v>
      </c>
      <c r="F3531" s="4">
        <v>5.34593977210793</v>
      </c>
      <c r="G3531" s="8">
        <f t="shared" si="112"/>
        <v>0.0004140955</v>
      </c>
      <c r="H3531" s="8">
        <f t="shared" si="113"/>
        <v>0.000108927</v>
      </c>
      <c r="I3531" s="7">
        <f t="shared" si="114"/>
        <v>0.0005230225</v>
      </c>
    </row>
    <row r="3532">
      <c r="A3532" s="1"/>
      <c r="B3532" s="4">
        <v>11.416</v>
      </c>
      <c r="C3532" s="4">
        <v>3.4248</v>
      </c>
      <c r="D3532" s="4">
        <v>1.04</v>
      </c>
      <c r="E3532" s="4">
        <v>8.56321770666666</v>
      </c>
      <c r="F3532" s="4">
        <v>12.1449674132462</v>
      </c>
      <c r="G3532" s="8">
        <f t="shared" si="112"/>
        <v>0.0001822754667</v>
      </c>
      <c r="H3532" s="8">
        <f t="shared" si="113"/>
        <v>0.0000479472</v>
      </c>
      <c r="I3532" s="7">
        <f t="shared" si="114"/>
        <v>0.0002302226667</v>
      </c>
    </row>
    <row r="3533">
      <c r="A3533" s="1"/>
      <c r="B3533" s="4">
        <v>13.968</v>
      </c>
      <c r="C3533" s="4">
        <v>4.19039999999999</v>
      </c>
      <c r="D3533" s="4">
        <v>1.04</v>
      </c>
      <c r="E3533" s="4">
        <v>10.4774899199999</v>
      </c>
      <c r="F3533" s="4">
        <v>9.92604152273906</v>
      </c>
      <c r="G3533" s="8">
        <f t="shared" si="112"/>
        <v>0.0002230224</v>
      </c>
      <c r="H3533" s="8">
        <f t="shared" si="113"/>
        <v>0.0000586656</v>
      </c>
      <c r="I3533" s="7">
        <f t="shared" si="114"/>
        <v>0.000281688</v>
      </c>
    </row>
    <row r="3534">
      <c r="A3534" s="1"/>
      <c r="B3534" s="4">
        <v>16.656</v>
      </c>
      <c r="C3534" s="4">
        <v>4.99679999999999</v>
      </c>
      <c r="D3534" s="4">
        <v>1.04</v>
      </c>
      <c r="E3534" s="4">
        <v>12.4937766399999</v>
      </c>
      <c r="F3534" s="4">
        <v>8.32414433174947</v>
      </c>
      <c r="G3534" s="8">
        <f t="shared" si="112"/>
        <v>0.0002659408</v>
      </c>
      <c r="H3534" s="8">
        <f t="shared" si="113"/>
        <v>0.0000699552</v>
      </c>
      <c r="I3534" s="7">
        <f t="shared" si="114"/>
        <v>0.000335896</v>
      </c>
    </row>
    <row r="3535">
      <c r="A3535" s="1"/>
      <c r="B3535" s="4">
        <v>9.555</v>
      </c>
      <c r="C3535" s="4">
        <v>2.8665</v>
      </c>
      <c r="D3535" s="4">
        <v>1.04</v>
      </c>
      <c r="E3535" s="4">
        <v>7.1672692</v>
      </c>
      <c r="F3535" s="4">
        <v>14.5104079528643</v>
      </c>
      <c r="G3535" s="8">
        <f t="shared" si="112"/>
        <v>0.0001525615</v>
      </c>
      <c r="H3535" s="8">
        <f t="shared" si="113"/>
        <v>0.000040131</v>
      </c>
      <c r="I3535" s="7">
        <f t="shared" si="114"/>
        <v>0.0001926925</v>
      </c>
    </row>
    <row r="3536">
      <c r="A3536" s="1"/>
      <c r="B3536" s="4">
        <v>11.963</v>
      </c>
      <c r="C3536" s="4">
        <v>3.58889999999999</v>
      </c>
      <c r="D3536" s="4">
        <v>1.04</v>
      </c>
      <c r="E3536" s="4">
        <v>8.97352605333333</v>
      </c>
      <c r="F3536" s="4">
        <v>11.5896470776242</v>
      </c>
      <c r="G3536" s="8">
        <f t="shared" si="112"/>
        <v>0.0001910092333</v>
      </c>
      <c r="H3536" s="8">
        <f t="shared" si="113"/>
        <v>0.0000502446</v>
      </c>
      <c r="I3536" s="7">
        <f t="shared" si="114"/>
        <v>0.0002412538333</v>
      </c>
    </row>
    <row r="3537">
      <c r="A3537" s="1"/>
      <c r="B3537" s="4">
        <v>14.924</v>
      </c>
      <c r="C3537" s="4">
        <v>4.4772</v>
      </c>
      <c r="D3537" s="4">
        <v>1.04</v>
      </c>
      <c r="E3537" s="4">
        <v>11.1945918933333</v>
      </c>
      <c r="F3537" s="4">
        <v>9.29020021372415</v>
      </c>
      <c r="G3537" s="8">
        <f t="shared" si="112"/>
        <v>0.0002382865333</v>
      </c>
      <c r="H3537" s="8">
        <f t="shared" si="113"/>
        <v>0.0000626808</v>
      </c>
      <c r="I3537" s="7">
        <f t="shared" si="114"/>
        <v>0.0003009673333</v>
      </c>
    </row>
    <row r="3538">
      <c r="A3538" s="1"/>
      <c r="B3538" s="4">
        <v>20.972</v>
      </c>
      <c r="C3538" s="4">
        <v>6.2916</v>
      </c>
      <c r="D3538" s="4">
        <v>1.04</v>
      </c>
      <c r="E3538" s="4">
        <v>15.7312370133333</v>
      </c>
      <c r="F3538" s="4">
        <v>6.61105035235644</v>
      </c>
      <c r="G3538" s="8">
        <f t="shared" si="112"/>
        <v>0.0003348529333</v>
      </c>
      <c r="H3538" s="8">
        <f t="shared" si="113"/>
        <v>0.0000880824</v>
      </c>
      <c r="I3538" s="7">
        <f t="shared" si="114"/>
        <v>0.0004229353333</v>
      </c>
    </row>
    <row r="3539">
      <c r="A3539" s="1"/>
      <c r="B3539" s="4">
        <v>22.008</v>
      </c>
      <c r="C3539" s="4">
        <v>6.60239999999999</v>
      </c>
      <c r="D3539" s="4">
        <v>1.04</v>
      </c>
      <c r="E3539" s="4">
        <v>16.5083475199999</v>
      </c>
      <c r="F3539" s="4">
        <v>6.29984314747452</v>
      </c>
      <c r="G3539" s="8">
        <f t="shared" si="112"/>
        <v>0.0003513944</v>
      </c>
      <c r="H3539" s="8">
        <f t="shared" si="113"/>
        <v>0.0000924336</v>
      </c>
      <c r="I3539" s="7">
        <f t="shared" si="114"/>
        <v>0.000443828</v>
      </c>
    </row>
    <row r="3540">
      <c r="A3540" s="1"/>
      <c r="B3540" s="4">
        <v>19.053</v>
      </c>
      <c r="C3540" s="4">
        <v>5.7159</v>
      </c>
      <c r="D3540" s="4">
        <v>1.04</v>
      </c>
      <c r="E3540" s="4">
        <v>14.29178232</v>
      </c>
      <c r="F3540" s="4">
        <v>7.27690904265046</v>
      </c>
      <c r="G3540" s="8">
        <f t="shared" si="112"/>
        <v>0.0003042129</v>
      </c>
      <c r="H3540" s="8">
        <f t="shared" si="113"/>
        <v>0.0000800226</v>
      </c>
      <c r="I3540" s="7">
        <f t="shared" si="114"/>
        <v>0.0003842355</v>
      </c>
    </row>
    <row r="3541">
      <c r="A3541" s="1"/>
      <c r="B3541" s="4">
        <v>23.886</v>
      </c>
      <c r="C3541" s="4">
        <v>7.1658</v>
      </c>
      <c r="D3541" s="4">
        <v>1.04</v>
      </c>
      <c r="E3541" s="4">
        <v>17.9170478399999</v>
      </c>
      <c r="F3541" s="4">
        <v>5.80452767267936</v>
      </c>
      <c r="G3541" s="8">
        <f t="shared" si="112"/>
        <v>0.0003813798</v>
      </c>
      <c r="H3541" s="8">
        <f t="shared" si="113"/>
        <v>0.0001003212</v>
      </c>
      <c r="I3541" s="7">
        <f t="shared" si="114"/>
        <v>0.000481701</v>
      </c>
    </row>
    <row r="3542">
      <c r="A3542" s="1"/>
      <c r="B3542" s="4">
        <v>33.264</v>
      </c>
      <c r="C3542" s="4">
        <v>9.9792</v>
      </c>
      <c r="D3542" s="4">
        <v>1.04</v>
      </c>
      <c r="E3542" s="4">
        <v>24.9515481599999</v>
      </c>
      <c r="F3542" s="4">
        <v>4.16807804201597</v>
      </c>
      <c r="G3542" s="8">
        <f t="shared" si="112"/>
        <v>0.0005311152</v>
      </c>
      <c r="H3542" s="8">
        <f t="shared" si="113"/>
        <v>0.0001397088</v>
      </c>
      <c r="I3542" s="7">
        <f t="shared" si="114"/>
        <v>0.000670824</v>
      </c>
    </row>
    <row r="3543">
      <c r="A3543" s="1"/>
      <c r="B3543" s="4">
        <v>12.936</v>
      </c>
      <c r="C3543" s="4">
        <v>3.8808</v>
      </c>
      <c r="D3543" s="4">
        <v>1.04</v>
      </c>
      <c r="E3543" s="4">
        <v>9.70337984</v>
      </c>
      <c r="F3543" s="4">
        <v>10.7179149651839</v>
      </c>
      <c r="G3543" s="8">
        <f t="shared" si="112"/>
        <v>0.0002065448</v>
      </c>
      <c r="H3543" s="8">
        <f t="shared" si="113"/>
        <v>0.0000543312</v>
      </c>
      <c r="I3543" s="7">
        <f t="shared" si="114"/>
        <v>0.000260876</v>
      </c>
    </row>
    <row r="3544">
      <c r="A3544" s="1"/>
      <c r="B3544" s="4">
        <v>19.376</v>
      </c>
      <c r="C3544" s="4">
        <v>5.8128</v>
      </c>
      <c r="D3544" s="4">
        <v>1.04</v>
      </c>
      <c r="E3544" s="4">
        <v>14.5340667733333</v>
      </c>
      <c r="F3544" s="4">
        <v>7.1556021877384</v>
      </c>
      <c r="G3544" s="8">
        <f t="shared" si="112"/>
        <v>0.0003093701333</v>
      </c>
      <c r="H3544" s="8">
        <f t="shared" si="113"/>
        <v>0.0000813792</v>
      </c>
      <c r="I3544" s="7">
        <f t="shared" si="114"/>
        <v>0.0003907493333</v>
      </c>
    </row>
    <row r="3545">
      <c r="A3545" s="1"/>
      <c r="B3545" s="4">
        <v>10.843</v>
      </c>
      <c r="C3545" s="4">
        <v>3.2529</v>
      </c>
      <c r="D3545" s="4">
        <v>1.04</v>
      </c>
      <c r="E3545" s="4">
        <v>8.13340658666666</v>
      </c>
      <c r="F3545" s="4">
        <v>12.7867700811232</v>
      </c>
      <c r="G3545" s="8">
        <f t="shared" si="112"/>
        <v>0.0001731265667</v>
      </c>
      <c r="H3545" s="8">
        <f t="shared" si="113"/>
        <v>0.0000455406</v>
      </c>
      <c r="I3545" s="7">
        <f t="shared" si="114"/>
        <v>0.0002186671667</v>
      </c>
    </row>
    <row r="3546">
      <c r="A3546" s="1"/>
      <c r="B3546" s="4">
        <v>12.117</v>
      </c>
      <c r="C3546" s="4">
        <v>3.6351</v>
      </c>
      <c r="D3546" s="4">
        <v>1.04</v>
      </c>
      <c r="E3546" s="4">
        <v>9.08904248</v>
      </c>
      <c r="F3546" s="4">
        <v>11.4423494255689</v>
      </c>
      <c r="G3546" s="8">
        <f t="shared" si="112"/>
        <v>0.0001934681</v>
      </c>
      <c r="H3546" s="8">
        <f t="shared" si="113"/>
        <v>0.0000508914</v>
      </c>
      <c r="I3546" s="7">
        <f t="shared" si="114"/>
        <v>0.0002443595</v>
      </c>
    </row>
    <row r="3547">
      <c r="A3547" s="1"/>
      <c r="B3547" s="4">
        <v>13.272</v>
      </c>
      <c r="C3547" s="4">
        <v>3.9816</v>
      </c>
      <c r="D3547" s="4">
        <v>1.04</v>
      </c>
      <c r="E3547" s="4">
        <v>9.95541568</v>
      </c>
      <c r="F3547" s="4">
        <v>10.4465753458121</v>
      </c>
      <c r="G3547" s="8">
        <f t="shared" si="112"/>
        <v>0.0002119096</v>
      </c>
      <c r="H3547" s="8">
        <f t="shared" si="113"/>
        <v>0.0000557424</v>
      </c>
      <c r="I3547" s="7">
        <f t="shared" si="114"/>
        <v>0.000267652</v>
      </c>
    </row>
    <row r="3548">
      <c r="A3548" s="1"/>
      <c r="B3548" s="4">
        <v>12.488</v>
      </c>
      <c r="C3548" s="4">
        <v>3.74639999999999</v>
      </c>
      <c r="D3548" s="4">
        <v>1.04</v>
      </c>
      <c r="E3548" s="4">
        <v>9.36733205333333</v>
      </c>
      <c r="F3548" s="4">
        <v>11.10241415676</v>
      </c>
      <c r="G3548" s="8">
        <f t="shared" si="112"/>
        <v>0.0001993917333</v>
      </c>
      <c r="H3548" s="8">
        <f t="shared" si="113"/>
        <v>0.0000524496</v>
      </c>
      <c r="I3548" s="7">
        <f t="shared" si="114"/>
        <v>0.0002518413333</v>
      </c>
    </row>
    <row r="3549">
      <c r="A3549" s="1"/>
      <c r="B3549" s="4">
        <v>16.48</v>
      </c>
      <c r="C3549" s="4">
        <v>4.944</v>
      </c>
      <c r="D3549" s="4">
        <v>1.04</v>
      </c>
      <c r="E3549" s="4">
        <v>12.3617578666666</v>
      </c>
      <c r="F3549" s="4">
        <v>8.41304296053515</v>
      </c>
      <c r="G3549" s="8">
        <f t="shared" si="112"/>
        <v>0.0002631306667</v>
      </c>
      <c r="H3549" s="8">
        <f t="shared" si="113"/>
        <v>0.000069216</v>
      </c>
      <c r="I3549" s="7">
        <f t="shared" si="114"/>
        <v>0.0003323466667</v>
      </c>
    </row>
    <row r="3550">
      <c r="A3550" s="1"/>
      <c r="B3550" s="4">
        <v>20.584</v>
      </c>
      <c r="C3550" s="4">
        <v>6.17519999999999</v>
      </c>
      <c r="D3550" s="4">
        <v>1.04</v>
      </c>
      <c r="E3550" s="4">
        <v>15.4401956266666</v>
      </c>
      <c r="F3550" s="4">
        <v>6.73566595363482</v>
      </c>
      <c r="G3550" s="8">
        <f t="shared" si="112"/>
        <v>0.0003286578667</v>
      </c>
      <c r="H3550" s="8">
        <f t="shared" si="113"/>
        <v>0.0000864528</v>
      </c>
      <c r="I3550" s="7">
        <f t="shared" si="114"/>
        <v>0.0004151106667</v>
      </c>
    </row>
    <row r="3551">
      <c r="A3551" s="1"/>
      <c r="B3551" s="4">
        <v>29.072</v>
      </c>
      <c r="C3551" s="4">
        <v>8.72159999999999</v>
      </c>
      <c r="D3551" s="4">
        <v>1.04</v>
      </c>
      <c r="E3551" s="4">
        <v>21.8071010133333</v>
      </c>
      <c r="F3551" s="4">
        <v>4.7690887448273</v>
      </c>
      <c r="G3551" s="8">
        <f t="shared" si="112"/>
        <v>0.0004641829333</v>
      </c>
      <c r="H3551" s="8">
        <f t="shared" si="113"/>
        <v>0.0001221024</v>
      </c>
      <c r="I3551" s="7">
        <f t="shared" si="114"/>
        <v>0.0005862853333</v>
      </c>
    </row>
    <row r="3552">
      <c r="A3552" s="1"/>
      <c r="B3552" s="4">
        <v>10.409</v>
      </c>
      <c r="C3552" s="4">
        <v>3.1227</v>
      </c>
      <c r="D3552" s="4">
        <v>1.04</v>
      </c>
      <c r="E3552" s="4">
        <v>7.80786029333333</v>
      </c>
      <c r="F3552" s="4">
        <v>13.3199104611028</v>
      </c>
      <c r="G3552" s="8">
        <f t="shared" si="112"/>
        <v>0.0001661970333</v>
      </c>
      <c r="H3552" s="8">
        <f t="shared" si="113"/>
        <v>0.0000437178</v>
      </c>
      <c r="I3552" s="7">
        <f t="shared" si="114"/>
        <v>0.0002099148333</v>
      </c>
    </row>
    <row r="3553">
      <c r="A3553" s="1"/>
      <c r="B3553" s="4">
        <v>12.425</v>
      </c>
      <c r="C3553" s="4">
        <v>3.7275</v>
      </c>
      <c r="D3553" s="4">
        <v>1.04</v>
      </c>
      <c r="E3553" s="4">
        <v>9.32007533333333</v>
      </c>
      <c r="F3553" s="4">
        <v>11.1587080876957</v>
      </c>
      <c r="G3553" s="8">
        <f t="shared" si="112"/>
        <v>0.0001983858333</v>
      </c>
      <c r="H3553" s="8">
        <f t="shared" si="113"/>
        <v>0.000052185</v>
      </c>
      <c r="I3553" s="7">
        <f t="shared" si="114"/>
        <v>0.0002505708333</v>
      </c>
    </row>
    <row r="3554">
      <c r="A3554" s="1"/>
      <c r="B3554" s="4">
        <v>16.268</v>
      </c>
      <c r="C3554" s="4">
        <v>4.8804</v>
      </c>
      <c r="D3554" s="4">
        <v>1.04</v>
      </c>
      <c r="E3554" s="4">
        <v>12.2027352533333</v>
      </c>
      <c r="F3554" s="4">
        <v>8.52267936990528</v>
      </c>
      <c r="G3554" s="8">
        <f t="shared" si="112"/>
        <v>0.0002597457333</v>
      </c>
      <c r="H3554" s="8">
        <f t="shared" si="113"/>
        <v>0.0000683256</v>
      </c>
      <c r="I3554" s="7">
        <f t="shared" si="114"/>
        <v>0.0003280713333</v>
      </c>
    </row>
    <row r="3555">
      <c r="A3555" s="1"/>
      <c r="B3555" s="4">
        <v>24.983</v>
      </c>
      <c r="C3555" s="4">
        <v>7.49489999999999</v>
      </c>
      <c r="D3555" s="4">
        <v>1.04</v>
      </c>
      <c r="E3555" s="4">
        <v>18.7399148533333</v>
      </c>
      <c r="F3555" s="4">
        <v>5.54965168272902</v>
      </c>
      <c r="G3555" s="8">
        <f t="shared" si="112"/>
        <v>0.0003988952333</v>
      </c>
      <c r="H3555" s="8">
        <f t="shared" si="113"/>
        <v>0.0001049286</v>
      </c>
      <c r="I3555" s="7">
        <f t="shared" si="114"/>
        <v>0.0005038238333</v>
      </c>
    </row>
    <row r="3556">
      <c r="A3556" s="1"/>
      <c r="B3556" s="4">
        <v>32.508</v>
      </c>
      <c r="C3556" s="4">
        <v>9.7524</v>
      </c>
      <c r="D3556" s="4">
        <v>1.04</v>
      </c>
      <c r="E3556" s="4">
        <v>24.38446752</v>
      </c>
      <c r="F3556" s="4">
        <v>4.26501008950471</v>
      </c>
      <c r="G3556" s="8">
        <f t="shared" si="112"/>
        <v>0.0005190444</v>
      </c>
      <c r="H3556" s="8">
        <f t="shared" si="113"/>
        <v>0.0001365336</v>
      </c>
      <c r="I3556" s="7">
        <f t="shared" si="114"/>
        <v>0.000655578</v>
      </c>
    </row>
    <row r="3557">
      <c r="A3557" s="1"/>
      <c r="B3557" s="4">
        <v>12.424</v>
      </c>
      <c r="C3557" s="4">
        <v>3.7272</v>
      </c>
      <c r="D3557" s="4">
        <v>1.04</v>
      </c>
      <c r="E3557" s="4">
        <v>9.31932522666666</v>
      </c>
      <c r="F3557" s="4">
        <v>11.1596062451399</v>
      </c>
      <c r="G3557" s="8">
        <f t="shared" si="112"/>
        <v>0.0001983698667</v>
      </c>
      <c r="H3557" s="8">
        <f t="shared" si="113"/>
        <v>0.0000521808</v>
      </c>
      <c r="I3557" s="7">
        <f t="shared" si="114"/>
        <v>0.0002505506667</v>
      </c>
    </row>
    <row r="3558">
      <c r="A3558" s="1"/>
      <c r="B3558" s="4">
        <v>14.88</v>
      </c>
      <c r="C3558" s="4">
        <v>4.464</v>
      </c>
      <c r="D3558" s="4">
        <v>1.04</v>
      </c>
      <c r="E3558" s="4">
        <v>11.1615872</v>
      </c>
      <c r="F3558" s="4">
        <v>9.3176712358615</v>
      </c>
      <c r="G3558" s="8">
        <f t="shared" si="112"/>
        <v>0.000237584</v>
      </c>
      <c r="H3558" s="8">
        <f t="shared" si="113"/>
        <v>0.000062496</v>
      </c>
      <c r="I3558" s="7">
        <f t="shared" si="114"/>
        <v>0.00030008</v>
      </c>
    </row>
    <row r="3559">
      <c r="A3559" s="1"/>
      <c r="B3559" s="4">
        <v>18.272</v>
      </c>
      <c r="C3559" s="4">
        <v>5.48159999999999</v>
      </c>
      <c r="D3559" s="4">
        <v>1.04</v>
      </c>
      <c r="E3559" s="4">
        <v>13.7059490133333</v>
      </c>
      <c r="F3559" s="4">
        <v>7.58794592762802</v>
      </c>
      <c r="G3559" s="8">
        <f t="shared" si="112"/>
        <v>0.0002917429333</v>
      </c>
      <c r="H3559" s="8">
        <f t="shared" si="113"/>
        <v>0.0000767424</v>
      </c>
      <c r="I3559" s="7">
        <f t="shared" si="114"/>
        <v>0.0003684853333</v>
      </c>
    </row>
    <row r="3560">
      <c r="A3560" s="1"/>
      <c r="B3560" s="4">
        <v>27.12</v>
      </c>
      <c r="C3560" s="4">
        <v>8.136</v>
      </c>
      <c r="D3560" s="4">
        <v>1.04</v>
      </c>
      <c r="E3560" s="4">
        <v>20.3428928</v>
      </c>
      <c r="F3560" s="4">
        <v>5.11235058958773</v>
      </c>
      <c r="G3560" s="8">
        <f t="shared" si="112"/>
        <v>0.000433016</v>
      </c>
      <c r="H3560" s="8">
        <f t="shared" si="113"/>
        <v>0.000113904</v>
      </c>
      <c r="I3560" s="7">
        <f t="shared" si="114"/>
        <v>0.00054692</v>
      </c>
    </row>
    <row r="3561">
      <c r="A3561" s="1"/>
      <c r="B3561" s="4">
        <v>11.375</v>
      </c>
      <c r="C3561" s="4">
        <v>3.4125</v>
      </c>
      <c r="D3561" s="4">
        <v>1.04</v>
      </c>
      <c r="E3561" s="4">
        <v>8.53246333333333</v>
      </c>
      <c r="F3561" s="4">
        <v>12.188742680406</v>
      </c>
      <c r="G3561" s="8">
        <f t="shared" si="112"/>
        <v>0.0001816208333</v>
      </c>
      <c r="H3561" s="8">
        <f t="shared" si="113"/>
        <v>0.000047775</v>
      </c>
      <c r="I3561" s="7">
        <f t="shared" si="114"/>
        <v>0.0002293958333</v>
      </c>
    </row>
    <row r="3562">
      <c r="A3562" s="1"/>
      <c r="B3562" s="4">
        <v>13.811</v>
      </c>
      <c r="C3562" s="4">
        <v>4.1433</v>
      </c>
      <c r="D3562" s="4">
        <v>1.04</v>
      </c>
      <c r="E3562" s="4">
        <v>10.3597231733333</v>
      </c>
      <c r="F3562" s="4">
        <v>10.038878284673</v>
      </c>
      <c r="G3562" s="8">
        <f t="shared" si="112"/>
        <v>0.0002205156333</v>
      </c>
      <c r="H3562" s="8">
        <f t="shared" si="113"/>
        <v>0.0000580062</v>
      </c>
      <c r="I3562" s="7">
        <f t="shared" si="114"/>
        <v>0.0002785218333</v>
      </c>
    </row>
    <row r="3563">
      <c r="A3563" s="1"/>
      <c r="B3563" s="4">
        <v>16.954</v>
      </c>
      <c r="C3563" s="4">
        <v>5.0862</v>
      </c>
      <c r="D3563" s="4">
        <v>1.04</v>
      </c>
      <c r="E3563" s="4">
        <v>12.7173084266666</v>
      </c>
      <c r="F3563" s="4">
        <v>8.17783107170102</v>
      </c>
      <c r="G3563" s="8">
        <f t="shared" si="112"/>
        <v>0.0002706988667</v>
      </c>
      <c r="H3563" s="8">
        <f t="shared" si="113"/>
        <v>0.0000712068</v>
      </c>
      <c r="I3563" s="7">
        <f t="shared" si="114"/>
        <v>0.0003419056667</v>
      </c>
    </row>
    <row r="3564">
      <c r="A3564" s="1"/>
      <c r="B3564" s="4">
        <v>25.935</v>
      </c>
      <c r="C3564" s="4">
        <v>7.78049999999999</v>
      </c>
      <c r="D3564" s="4">
        <v>1.04</v>
      </c>
      <c r="E3564" s="4">
        <v>19.4540164</v>
      </c>
      <c r="F3564" s="4">
        <v>5.34593977210793</v>
      </c>
      <c r="G3564" s="8">
        <f t="shared" si="112"/>
        <v>0.0004140955</v>
      </c>
      <c r="H3564" s="8">
        <f t="shared" si="113"/>
        <v>0.000108927</v>
      </c>
      <c r="I3564" s="7">
        <f t="shared" si="114"/>
        <v>0.0005230225</v>
      </c>
    </row>
    <row r="3565">
      <c r="A3565" s="1"/>
      <c r="B3565" s="1"/>
      <c r="C3565" s="1"/>
      <c r="D3565" s="1"/>
      <c r="E3565" s="1"/>
      <c r="F3565" s="1"/>
      <c r="G3565" s="8"/>
      <c r="H3565" s="8"/>
    </row>
    <row r="3566">
      <c r="A3566" s="1" t="s">
        <v>96</v>
      </c>
      <c r="B3566" s="4">
        <v>16.46</v>
      </c>
      <c r="C3566" s="4">
        <v>6.584</v>
      </c>
      <c r="D3566" s="4">
        <v>1.04</v>
      </c>
      <c r="E3566" s="4">
        <v>13.3261257333333</v>
      </c>
      <c r="F3566" s="4">
        <v>7.80421872651699</v>
      </c>
      <c r="G3566" s="8">
        <f t="shared" ref="G3566:G3658" si="115">MDETERM((B3566*0.000001)/60)*958</f>
        <v>0.0002628113333</v>
      </c>
      <c r="H3566" s="8">
        <f t="shared" ref="H3566:H3658" si="116">MDETERM((C3566*0.000001)/60)*840</f>
        <v>0.000092176</v>
      </c>
      <c r="I3566" s="7">
        <f t="shared" ref="I3566:I3658" si="117">SUM(G3566,H3566)</f>
        <v>0.0003549873333</v>
      </c>
    </row>
    <row r="3567">
      <c r="A3567" s="1"/>
      <c r="B3567" s="4">
        <v>20.11</v>
      </c>
      <c r="C3567" s="4">
        <v>8.044</v>
      </c>
      <c r="D3567" s="4">
        <v>1.04</v>
      </c>
      <c r="E3567" s="4">
        <v>16.2811900666666</v>
      </c>
      <c r="F3567" s="4">
        <v>6.38773944497611</v>
      </c>
      <c r="G3567" s="8">
        <f t="shared" si="115"/>
        <v>0.0003210896667</v>
      </c>
      <c r="H3567" s="8">
        <f t="shared" si="116"/>
        <v>0.000112616</v>
      </c>
      <c r="I3567" s="7">
        <f t="shared" si="117"/>
        <v>0.0004337056667</v>
      </c>
    </row>
    <row r="3568">
      <c r="A3568" s="1"/>
      <c r="B3568" s="4">
        <v>28.18</v>
      </c>
      <c r="C3568" s="4">
        <v>11.272</v>
      </c>
      <c r="D3568" s="4">
        <v>1.04</v>
      </c>
      <c r="E3568" s="4">
        <v>22.8147158666666</v>
      </c>
      <c r="F3568" s="4">
        <v>4.55846132854754</v>
      </c>
      <c r="G3568" s="8">
        <f t="shared" si="115"/>
        <v>0.0004499406667</v>
      </c>
      <c r="H3568" s="8">
        <f t="shared" si="116"/>
        <v>0.000157808</v>
      </c>
      <c r="I3568" s="7">
        <f t="shared" si="117"/>
        <v>0.0006077486667</v>
      </c>
    </row>
    <row r="3569">
      <c r="A3569" s="1"/>
      <c r="B3569" s="4">
        <v>18.05</v>
      </c>
      <c r="C3569" s="4">
        <v>7.22</v>
      </c>
      <c r="D3569" s="4">
        <v>1.04</v>
      </c>
      <c r="E3569" s="4">
        <v>14.6134003333333</v>
      </c>
      <c r="F3569" s="4">
        <v>7.11675569188197</v>
      </c>
      <c r="G3569" s="8">
        <f t="shared" si="115"/>
        <v>0.0002881983333</v>
      </c>
      <c r="H3569" s="8">
        <f t="shared" si="116"/>
        <v>0.00010108</v>
      </c>
      <c r="I3569" s="7">
        <f t="shared" si="117"/>
        <v>0.0003892783333</v>
      </c>
    </row>
    <row r="3570">
      <c r="A3570" s="1"/>
      <c r="B3570" s="4">
        <v>20.49</v>
      </c>
      <c r="C3570" s="4">
        <v>8.196</v>
      </c>
      <c r="D3570" s="4">
        <v>1.04</v>
      </c>
      <c r="E3570" s="4">
        <v>16.5888405999999</v>
      </c>
      <c r="F3570" s="4">
        <v>6.26927477981794</v>
      </c>
      <c r="G3570" s="8">
        <f t="shared" si="115"/>
        <v>0.000327157</v>
      </c>
      <c r="H3570" s="8">
        <f t="shared" si="116"/>
        <v>0.000114744</v>
      </c>
      <c r="I3570" s="7">
        <f t="shared" si="117"/>
        <v>0.000441901</v>
      </c>
    </row>
    <row r="3571">
      <c r="A3571" s="1"/>
      <c r="B3571" s="4">
        <v>27.43</v>
      </c>
      <c r="C3571" s="4">
        <v>10.972</v>
      </c>
      <c r="D3571" s="4">
        <v>1.04</v>
      </c>
      <c r="E3571" s="4">
        <v>22.2075108666666</v>
      </c>
      <c r="F3571" s="4">
        <v>4.68310026388879</v>
      </c>
      <c r="G3571" s="8">
        <f t="shared" si="115"/>
        <v>0.0004379656667</v>
      </c>
      <c r="H3571" s="8">
        <f t="shared" si="116"/>
        <v>0.000153608</v>
      </c>
      <c r="I3571" s="7">
        <f t="shared" si="117"/>
        <v>0.0005915736667</v>
      </c>
    </row>
    <row r="3572">
      <c r="A3572" s="1"/>
      <c r="B3572" s="4">
        <v>41.24</v>
      </c>
      <c r="C3572" s="4">
        <v>16.496</v>
      </c>
      <c r="D3572" s="4">
        <v>1.04</v>
      </c>
      <c r="E3572" s="4">
        <v>33.3881789333333</v>
      </c>
      <c r="F3572" s="4">
        <v>3.11487488454097</v>
      </c>
      <c r="G3572" s="8">
        <f t="shared" si="115"/>
        <v>0.0006584653333</v>
      </c>
      <c r="H3572" s="8">
        <f t="shared" si="116"/>
        <v>0.000230944</v>
      </c>
      <c r="I3572" s="7">
        <f t="shared" si="117"/>
        <v>0.0008894093333</v>
      </c>
    </row>
    <row r="3573">
      <c r="A3573" s="1"/>
      <c r="B3573" s="4">
        <v>12.81</v>
      </c>
      <c r="C3573" s="4">
        <v>5.124</v>
      </c>
      <c r="D3573" s="4">
        <v>1.04</v>
      </c>
      <c r="E3573" s="4">
        <v>10.3710614</v>
      </c>
      <c r="F3573" s="4">
        <v>10.0279032192404</v>
      </c>
      <c r="G3573" s="8">
        <f t="shared" si="115"/>
        <v>0.000204533</v>
      </c>
      <c r="H3573" s="8">
        <f t="shared" si="116"/>
        <v>0.000071736</v>
      </c>
      <c r="I3573" s="7">
        <f t="shared" si="117"/>
        <v>0.000276269</v>
      </c>
    </row>
    <row r="3574">
      <c r="A3574" s="1"/>
      <c r="B3574" s="4">
        <v>19.13</v>
      </c>
      <c r="C3574" s="4">
        <v>7.652</v>
      </c>
      <c r="D3574" s="4">
        <v>1.04</v>
      </c>
      <c r="E3574" s="4">
        <v>15.4877755333333</v>
      </c>
      <c r="F3574" s="4">
        <v>6.71497335276893</v>
      </c>
      <c r="G3574" s="8">
        <f t="shared" si="115"/>
        <v>0.0003054423333</v>
      </c>
      <c r="H3574" s="8">
        <f t="shared" si="116"/>
        <v>0.000107128</v>
      </c>
      <c r="I3574" s="7">
        <f t="shared" si="117"/>
        <v>0.0004125703333</v>
      </c>
    </row>
    <row r="3575">
      <c r="A3575" s="1"/>
      <c r="B3575" s="4">
        <v>8.91</v>
      </c>
      <c r="C3575" s="4">
        <v>3.564</v>
      </c>
      <c r="D3575" s="4">
        <v>1.04</v>
      </c>
      <c r="E3575" s="4">
        <v>7.21359539999999</v>
      </c>
      <c r="F3575" s="4">
        <v>14.417221126652</v>
      </c>
      <c r="G3575" s="8">
        <f t="shared" si="115"/>
        <v>0.000142263</v>
      </c>
      <c r="H3575" s="8">
        <f t="shared" si="116"/>
        <v>0.000049896</v>
      </c>
      <c r="I3575" s="7">
        <f t="shared" si="117"/>
        <v>0.000192159</v>
      </c>
    </row>
    <row r="3576">
      <c r="A3576" s="1"/>
      <c r="B3576" s="4">
        <v>8.37</v>
      </c>
      <c r="C3576" s="4">
        <v>3.348</v>
      </c>
      <c r="D3576" s="4">
        <v>1.04</v>
      </c>
      <c r="E3576" s="4">
        <v>6.77640779999999</v>
      </c>
      <c r="F3576" s="4">
        <v>15.3473644251457</v>
      </c>
      <c r="G3576" s="8">
        <f t="shared" si="115"/>
        <v>0.000133641</v>
      </c>
      <c r="H3576" s="8">
        <f t="shared" si="116"/>
        <v>0.000046872</v>
      </c>
      <c r="I3576" s="7">
        <f t="shared" si="117"/>
        <v>0.000180513</v>
      </c>
    </row>
    <row r="3577">
      <c r="A3577" s="1"/>
      <c r="B3577" s="4">
        <v>26.28</v>
      </c>
      <c r="C3577" s="4">
        <v>10.512</v>
      </c>
      <c r="D3577" s="4">
        <v>1.04</v>
      </c>
      <c r="E3577" s="4">
        <v>21.2764632</v>
      </c>
      <c r="F3577" s="4">
        <v>4.88803045047449</v>
      </c>
      <c r="G3577" s="8">
        <f t="shared" si="115"/>
        <v>0.000419604</v>
      </c>
      <c r="H3577" s="8">
        <f t="shared" si="116"/>
        <v>0.000147168</v>
      </c>
      <c r="I3577" s="7">
        <f t="shared" si="117"/>
        <v>0.000566772</v>
      </c>
    </row>
    <row r="3578">
      <c r="A3578" s="1"/>
      <c r="B3578" s="4">
        <v>33.83</v>
      </c>
      <c r="C3578" s="4">
        <v>13.532</v>
      </c>
      <c r="D3578" s="4">
        <v>1.04</v>
      </c>
      <c r="E3578" s="4">
        <v>27.3889935333333</v>
      </c>
      <c r="F3578" s="4">
        <v>3.79714573569227</v>
      </c>
      <c r="G3578" s="8">
        <f t="shared" si="115"/>
        <v>0.0005401523333</v>
      </c>
      <c r="H3578" s="8">
        <f t="shared" si="116"/>
        <v>0.000189448</v>
      </c>
      <c r="I3578" s="7">
        <f t="shared" si="117"/>
        <v>0.0007296003333</v>
      </c>
    </row>
    <row r="3579">
      <c r="A3579" s="1"/>
      <c r="B3579" s="4">
        <v>17.658</v>
      </c>
      <c r="C3579" s="4">
        <v>7.0632</v>
      </c>
      <c r="D3579" s="4">
        <v>1.04</v>
      </c>
      <c r="E3579" s="4">
        <v>14.29603452</v>
      </c>
      <c r="F3579" s="4">
        <v>7.27474460519139</v>
      </c>
      <c r="G3579" s="8">
        <f t="shared" si="115"/>
        <v>0.0002819394</v>
      </c>
      <c r="H3579" s="8">
        <f t="shared" si="116"/>
        <v>0.0000988848</v>
      </c>
      <c r="I3579" s="7">
        <f t="shared" si="117"/>
        <v>0.0003808242</v>
      </c>
    </row>
    <row r="3580">
      <c r="A3580" s="1"/>
      <c r="B3580" s="4">
        <v>22.041</v>
      </c>
      <c r="C3580" s="4">
        <v>8.8164</v>
      </c>
      <c r="D3580" s="4">
        <v>1.04</v>
      </c>
      <c r="E3580" s="4">
        <v>17.84454054</v>
      </c>
      <c r="F3580" s="4">
        <v>5.82811307284014</v>
      </c>
      <c r="G3580" s="8">
        <f t="shared" si="115"/>
        <v>0.0003519213</v>
      </c>
      <c r="H3580" s="8">
        <f t="shared" si="116"/>
        <v>0.0001234296</v>
      </c>
      <c r="I3580" s="7">
        <f t="shared" si="117"/>
        <v>0.0004753509</v>
      </c>
    </row>
    <row r="3581">
      <c r="A3581" s="1"/>
      <c r="B3581" s="4">
        <v>27.756</v>
      </c>
      <c r="C3581" s="4">
        <v>11.1024</v>
      </c>
      <c r="D3581" s="4">
        <v>1.04</v>
      </c>
      <c r="E3581" s="4">
        <v>22.47144264</v>
      </c>
      <c r="F3581" s="4">
        <v>4.62809627606534</v>
      </c>
      <c r="G3581" s="8">
        <f t="shared" si="115"/>
        <v>0.0004431708</v>
      </c>
      <c r="H3581" s="8">
        <f t="shared" si="116"/>
        <v>0.0001554336</v>
      </c>
      <c r="I3581" s="7">
        <f t="shared" si="117"/>
        <v>0.0005986044</v>
      </c>
    </row>
    <row r="3582">
      <c r="A3582" s="1"/>
      <c r="B3582" s="4">
        <v>26.955</v>
      </c>
      <c r="C3582" s="4">
        <v>10.782</v>
      </c>
      <c r="D3582" s="4">
        <v>1.04</v>
      </c>
      <c r="E3582" s="4">
        <v>21.8229477</v>
      </c>
      <c r="F3582" s="4">
        <v>4.76562568126394</v>
      </c>
      <c r="G3582" s="8">
        <f t="shared" si="115"/>
        <v>0.0004303815</v>
      </c>
      <c r="H3582" s="8">
        <f t="shared" si="116"/>
        <v>0.000150948</v>
      </c>
      <c r="I3582" s="7">
        <f t="shared" si="117"/>
        <v>0.0005813295</v>
      </c>
    </row>
    <row r="3583">
      <c r="A3583" s="1"/>
      <c r="B3583" s="4">
        <v>15.264</v>
      </c>
      <c r="C3583" s="4">
        <v>6.1056</v>
      </c>
      <c r="D3583" s="4">
        <v>1.04</v>
      </c>
      <c r="E3583" s="4">
        <v>12.3578361599999</v>
      </c>
      <c r="F3583" s="4">
        <v>8.41571280388297</v>
      </c>
      <c r="G3583" s="8">
        <f t="shared" si="115"/>
        <v>0.0002437152</v>
      </c>
      <c r="H3583" s="8">
        <f t="shared" si="116"/>
        <v>0.0000854784</v>
      </c>
      <c r="I3583" s="7">
        <f t="shared" si="117"/>
        <v>0.0003291936</v>
      </c>
    </row>
    <row r="3584">
      <c r="A3584" s="1"/>
      <c r="B3584" s="4">
        <v>18.224</v>
      </c>
      <c r="C3584" s="4">
        <v>7.2896</v>
      </c>
      <c r="D3584" s="4">
        <v>1.04</v>
      </c>
      <c r="E3584" s="4">
        <v>14.7542718933333</v>
      </c>
      <c r="F3584" s="4">
        <v>7.04880598323472</v>
      </c>
      <c r="G3584" s="8">
        <f t="shared" si="115"/>
        <v>0.0002909765333</v>
      </c>
      <c r="H3584" s="8">
        <f t="shared" si="116"/>
        <v>0.0001020544</v>
      </c>
      <c r="I3584" s="7">
        <f t="shared" si="117"/>
        <v>0.0003930309333</v>
      </c>
    </row>
    <row r="3585">
      <c r="A3585" s="1"/>
      <c r="B3585" s="4">
        <v>22.4</v>
      </c>
      <c r="C3585" s="4">
        <v>8.95999999999999</v>
      </c>
      <c r="D3585" s="4">
        <v>1.04</v>
      </c>
      <c r="E3585" s="4">
        <v>18.1351893333333</v>
      </c>
      <c r="F3585" s="4">
        <v>5.73470715350311</v>
      </c>
      <c r="G3585" s="8">
        <f t="shared" si="115"/>
        <v>0.0003576533333</v>
      </c>
      <c r="H3585" s="8">
        <f t="shared" si="116"/>
        <v>0.00012544</v>
      </c>
      <c r="I3585" s="7">
        <f t="shared" si="117"/>
        <v>0.0004830933333</v>
      </c>
    </row>
    <row r="3586">
      <c r="A3586" s="1"/>
      <c r="B3586" s="4">
        <v>16.912</v>
      </c>
      <c r="C3586" s="4">
        <v>6.7648</v>
      </c>
      <c r="D3586" s="4">
        <v>1.04</v>
      </c>
      <c r="E3586" s="4">
        <v>13.6920679466666</v>
      </c>
      <c r="F3586" s="4">
        <v>7.5956386139114</v>
      </c>
      <c r="G3586" s="8">
        <f t="shared" si="115"/>
        <v>0.0002700282667</v>
      </c>
      <c r="H3586" s="8">
        <f t="shared" si="116"/>
        <v>0.0000947072</v>
      </c>
      <c r="I3586" s="7">
        <f t="shared" si="117"/>
        <v>0.0003647354667</v>
      </c>
    </row>
    <row r="3587">
      <c r="A3587" s="1"/>
      <c r="B3587" s="4">
        <v>18.648</v>
      </c>
      <c r="C3587" s="4">
        <v>7.4592</v>
      </c>
      <c r="D3587" s="4">
        <v>1.04</v>
      </c>
      <c r="E3587" s="4">
        <v>15.09754512</v>
      </c>
      <c r="F3587" s="4">
        <v>6.88853712132506</v>
      </c>
      <c r="G3587" s="8">
        <f t="shared" si="115"/>
        <v>0.0002977464</v>
      </c>
      <c r="H3587" s="8">
        <f t="shared" si="116"/>
        <v>0.0001044288</v>
      </c>
      <c r="I3587" s="7">
        <f t="shared" si="117"/>
        <v>0.0004021752</v>
      </c>
    </row>
    <row r="3588">
      <c r="A3588" s="1"/>
      <c r="B3588" s="4">
        <v>23.429</v>
      </c>
      <c r="C3588" s="4">
        <v>9.37159999999999</v>
      </c>
      <c r="D3588" s="4">
        <v>1.04</v>
      </c>
      <c r="E3588" s="4">
        <v>18.9682745933333</v>
      </c>
      <c r="F3588" s="4">
        <v>5.48283922653419</v>
      </c>
      <c r="G3588" s="8">
        <f t="shared" si="115"/>
        <v>0.0003740830333</v>
      </c>
      <c r="H3588" s="8">
        <f t="shared" si="116"/>
        <v>0.0001312024</v>
      </c>
      <c r="I3588" s="7">
        <f t="shared" si="117"/>
        <v>0.0005052854333</v>
      </c>
    </row>
    <row r="3589">
      <c r="A3589" s="1"/>
      <c r="B3589" s="4">
        <v>9.324</v>
      </c>
      <c r="C3589" s="4">
        <v>3.7296</v>
      </c>
      <c r="D3589" s="4">
        <v>1.04</v>
      </c>
      <c r="E3589" s="4">
        <v>7.54877256</v>
      </c>
      <c r="F3589" s="4">
        <v>13.7770742426501</v>
      </c>
      <c r="G3589" s="8">
        <f t="shared" si="115"/>
        <v>0.0001488732</v>
      </c>
      <c r="H3589" s="8">
        <f t="shared" si="116"/>
        <v>0.0000522144</v>
      </c>
      <c r="I3589" s="7">
        <f t="shared" si="117"/>
        <v>0.0002010876</v>
      </c>
    </row>
    <row r="3590">
      <c r="A3590" s="1"/>
      <c r="B3590" s="4">
        <v>11.994</v>
      </c>
      <c r="C3590" s="4">
        <v>4.7976</v>
      </c>
      <c r="D3590" s="4">
        <v>1.04</v>
      </c>
      <c r="E3590" s="4">
        <v>9.71042235999999</v>
      </c>
      <c r="F3590" s="4">
        <v>10.7101417574178</v>
      </c>
      <c r="G3590" s="8">
        <f t="shared" si="115"/>
        <v>0.0001915042</v>
      </c>
      <c r="H3590" s="8">
        <f t="shared" si="116"/>
        <v>0.0000671664</v>
      </c>
      <c r="I3590" s="7">
        <f t="shared" si="117"/>
        <v>0.0002586706</v>
      </c>
    </row>
    <row r="3591">
      <c r="A3591" s="1"/>
      <c r="B3591" s="4">
        <v>14.682</v>
      </c>
      <c r="C3591" s="4">
        <v>5.8728</v>
      </c>
      <c r="D3591" s="4">
        <v>1.04</v>
      </c>
      <c r="E3591" s="4">
        <v>11.88664508</v>
      </c>
      <c r="F3591" s="4">
        <v>8.74931482348928</v>
      </c>
      <c r="G3591" s="8">
        <f t="shared" si="115"/>
        <v>0.0002344226</v>
      </c>
      <c r="H3591" s="8">
        <f t="shared" si="116"/>
        <v>0.0000822192</v>
      </c>
      <c r="I3591" s="7">
        <f t="shared" si="117"/>
        <v>0.0003166418</v>
      </c>
    </row>
    <row r="3592">
      <c r="A3592" s="1"/>
      <c r="B3592" s="4">
        <v>17.604</v>
      </c>
      <c r="C3592" s="4">
        <v>7.0416</v>
      </c>
      <c r="D3592" s="4">
        <v>1.04</v>
      </c>
      <c r="E3592" s="4">
        <v>14.25231576</v>
      </c>
      <c r="F3592" s="4">
        <v>7.29705977269198</v>
      </c>
      <c r="G3592" s="8">
        <f t="shared" si="115"/>
        <v>0.0002810772</v>
      </c>
      <c r="H3592" s="8">
        <f t="shared" si="116"/>
        <v>0.0000985824</v>
      </c>
      <c r="I3592" s="7">
        <f t="shared" si="117"/>
        <v>0.0003796596</v>
      </c>
    </row>
    <row r="3593">
      <c r="A3593" s="1"/>
      <c r="B3593" s="4">
        <v>21.522</v>
      </c>
      <c r="C3593" s="4">
        <v>8.6088</v>
      </c>
      <c r="D3593" s="4">
        <v>1.04</v>
      </c>
      <c r="E3593" s="4">
        <v>17.4243546799999</v>
      </c>
      <c r="F3593" s="4">
        <v>5.96865719907395</v>
      </c>
      <c r="G3593" s="8">
        <f t="shared" si="115"/>
        <v>0.0003436346</v>
      </c>
      <c r="H3593" s="8">
        <f t="shared" si="116"/>
        <v>0.0001205232</v>
      </c>
      <c r="I3593" s="7">
        <f t="shared" si="117"/>
        <v>0.0004641578</v>
      </c>
    </row>
    <row r="3594">
      <c r="A3594" s="1"/>
      <c r="B3594" s="4">
        <v>6.909</v>
      </c>
      <c r="C3594" s="4">
        <v>2.7636</v>
      </c>
      <c r="D3594" s="4">
        <v>1.04</v>
      </c>
      <c r="E3594" s="4">
        <v>5.59357246</v>
      </c>
      <c r="F3594" s="4">
        <v>18.5927688867375</v>
      </c>
      <c r="G3594" s="8">
        <f t="shared" si="115"/>
        <v>0.0001103137</v>
      </c>
      <c r="H3594" s="8">
        <f t="shared" si="116"/>
        <v>0.0000386904</v>
      </c>
      <c r="I3594" s="7">
        <f t="shared" si="117"/>
        <v>0.0001490041</v>
      </c>
    </row>
    <row r="3595">
      <c r="A3595" s="1"/>
      <c r="B3595" s="4">
        <v>17.094</v>
      </c>
      <c r="C3595" s="4">
        <v>6.8376</v>
      </c>
      <c r="D3595" s="4">
        <v>1.04</v>
      </c>
      <c r="E3595" s="4">
        <v>13.83941636</v>
      </c>
      <c r="F3595" s="4">
        <v>7.51476776871824</v>
      </c>
      <c r="G3595" s="8">
        <f t="shared" si="115"/>
        <v>0.0002729342</v>
      </c>
      <c r="H3595" s="8">
        <f t="shared" si="116"/>
        <v>0.0000957264</v>
      </c>
      <c r="I3595" s="7">
        <f t="shared" si="117"/>
        <v>0.0003686606</v>
      </c>
    </row>
    <row r="3596">
      <c r="A3596" s="1"/>
      <c r="B3596" s="4">
        <v>20.86</v>
      </c>
      <c r="C3596" s="4">
        <v>8.344</v>
      </c>
      <c r="D3596" s="4">
        <v>1.04</v>
      </c>
      <c r="E3596" s="4">
        <v>16.8883950666666</v>
      </c>
      <c r="F3596" s="4">
        <v>6.15807479570803</v>
      </c>
      <c r="G3596" s="8">
        <f t="shared" si="115"/>
        <v>0.0003330646667</v>
      </c>
      <c r="H3596" s="8">
        <f t="shared" si="116"/>
        <v>0.000116816</v>
      </c>
      <c r="I3596" s="7">
        <f t="shared" si="117"/>
        <v>0.0004498806667</v>
      </c>
    </row>
    <row r="3597">
      <c r="A3597" s="1"/>
      <c r="B3597" s="4">
        <v>28.042</v>
      </c>
      <c r="C3597" s="4">
        <v>11.2168</v>
      </c>
      <c r="D3597" s="4">
        <v>1.04</v>
      </c>
      <c r="E3597" s="4">
        <v>22.7029901466666</v>
      </c>
      <c r="F3597" s="4">
        <v>4.58089438123064</v>
      </c>
      <c r="G3597" s="8">
        <f t="shared" si="115"/>
        <v>0.0004477372667</v>
      </c>
      <c r="H3597" s="8">
        <f t="shared" si="116"/>
        <v>0.0001570352</v>
      </c>
      <c r="I3597" s="7">
        <f t="shared" si="117"/>
        <v>0.0006047724667</v>
      </c>
    </row>
    <row r="3598">
      <c r="A3598" s="1"/>
      <c r="B3598" s="4">
        <v>35.945</v>
      </c>
      <c r="C3598" s="4">
        <v>14.378</v>
      </c>
      <c r="D3598" s="4">
        <v>1.04</v>
      </c>
      <c r="E3598" s="4">
        <v>29.1013116333333</v>
      </c>
      <c r="F3598" s="4">
        <v>3.57372208202725</v>
      </c>
      <c r="G3598" s="8">
        <f t="shared" si="115"/>
        <v>0.0005739218333</v>
      </c>
      <c r="H3598" s="8">
        <f t="shared" si="116"/>
        <v>0.000201292</v>
      </c>
      <c r="I3598" s="7">
        <f t="shared" si="117"/>
        <v>0.0007752138333</v>
      </c>
    </row>
    <row r="3599">
      <c r="A3599" s="1"/>
      <c r="B3599" s="4">
        <v>13.992</v>
      </c>
      <c r="C3599" s="4">
        <v>5.5968</v>
      </c>
      <c r="D3599" s="4">
        <v>1.04</v>
      </c>
      <c r="E3599" s="4">
        <v>11.32801648</v>
      </c>
      <c r="F3599" s="4">
        <v>9.18077760423597</v>
      </c>
      <c r="G3599" s="8">
        <f t="shared" si="115"/>
        <v>0.0002234056</v>
      </c>
      <c r="H3599" s="8">
        <f t="shared" si="116"/>
        <v>0.0000783552</v>
      </c>
      <c r="I3599" s="7">
        <f t="shared" si="117"/>
        <v>0.0003017608</v>
      </c>
    </row>
    <row r="3600">
      <c r="A3600" s="1"/>
      <c r="B3600" s="4">
        <v>15.432</v>
      </c>
      <c r="C3600" s="4">
        <v>6.1728</v>
      </c>
      <c r="D3600" s="4">
        <v>1.04</v>
      </c>
      <c r="E3600" s="4">
        <v>12.49385008</v>
      </c>
      <c r="F3600" s="4">
        <v>8.3240954016634</v>
      </c>
      <c r="G3600" s="8">
        <f t="shared" si="115"/>
        <v>0.0002463976</v>
      </c>
      <c r="H3600" s="8">
        <f t="shared" si="116"/>
        <v>0.0000864192</v>
      </c>
      <c r="I3600" s="7">
        <f t="shared" si="117"/>
        <v>0.0003328168</v>
      </c>
    </row>
    <row r="3601">
      <c r="A3601" s="1"/>
      <c r="B3601" s="4">
        <v>19.744</v>
      </c>
      <c r="C3601" s="4">
        <v>7.8976</v>
      </c>
      <c r="D3601" s="4">
        <v>1.04</v>
      </c>
      <c r="E3601" s="4">
        <v>15.9848740266666</v>
      </c>
      <c r="F3601" s="4">
        <v>6.50615074141358</v>
      </c>
      <c r="G3601" s="8">
        <f t="shared" si="115"/>
        <v>0.0003152458667</v>
      </c>
      <c r="H3601" s="8">
        <f t="shared" si="116"/>
        <v>0.0001105664</v>
      </c>
      <c r="I3601" s="7">
        <f t="shared" si="117"/>
        <v>0.0004258122667</v>
      </c>
    </row>
    <row r="3602">
      <c r="A3602" s="1"/>
      <c r="B3602" s="4">
        <v>24.288</v>
      </c>
      <c r="C3602" s="4">
        <v>9.7152</v>
      </c>
      <c r="D3602" s="4">
        <v>1.04</v>
      </c>
      <c r="E3602" s="4">
        <v>19.66372672</v>
      </c>
      <c r="F3602" s="4">
        <v>5.28892622852724</v>
      </c>
      <c r="G3602" s="8">
        <f t="shared" si="115"/>
        <v>0.0003877984</v>
      </c>
      <c r="H3602" s="8">
        <f t="shared" si="116"/>
        <v>0.0001360128</v>
      </c>
      <c r="I3602" s="7">
        <f t="shared" si="117"/>
        <v>0.0005238112</v>
      </c>
    </row>
    <row r="3603">
      <c r="A3603" s="1"/>
      <c r="B3603" s="4">
        <v>17.776</v>
      </c>
      <c r="C3603" s="4">
        <v>7.1104</v>
      </c>
      <c r="D3603" s="4">
        <v>1.04</v>
      </c>
      <c r="E3603" s="4">
        <v>14.3915681066666</v>
      </c>
      <c r="F3603" s="4">
        <v>7.22645365877979</v>
      </c>
      <c r="G3603" s="8">
        <f t="shared" si="115"/>
        <v>0.0002838234667</v>
      </c>
      <c r="H3603" s="8">
        <f t="shared" si="116"/>
        <v>0.0000995456</v>
      </c>
      <c r="I3603" s="7">
        <f t="shared" si="117"/>
        <v>0.0003833690667</v>
      </c>
    </row>
    <row r="3604">
      <c r="A3604" s="1"/>
      <c r="B3604" s="4">
        <v>10.346</v>
      </c>
      <c r="C3604" s="4">
        <v>4.1384</v>
      </c>
      <c r="D3604" s="4">
        <v>1.04</v>
      </c>
      <c r="E3604" s="4">
        <v>8.37619057333333</v>
      </c>
      <c r="F3604" s="4">
        <v>12.4161453932408</v>
      </c>
      <c r="G3604" s="8">
        <f t="shared" si="115"/>
        <v>0.0001651911333</v>
      </c>
      <c r="H3604" s="8">
        <f t="shared" si="116"/>
        <v>0.0000579376</v>
      </c>
      <c r="I3604" s="7">
        <f t="shared" si="117"/>
        <v>0.0002231287333</v>
      </c>
    </row>
    <row r="3605">
      <c r="A3605" s="1"/>
      <c r="B3605" s="4">
        <v>12.936</v>
      </c>
      <c r="C3605" s="4">
        <v>5.1744</v>
      </c>
      <c r="D3605" s="4">
        <v>1.04</v>
      </c>
      <c r="E3605" s="4">
        <v>10.47307184</v>
      </c>
      <c r="F3605" s="4">
        <v>9.93022883723482</v>
      </c>
      <c r="G3605" s="8">
        <f t="shared" si="115"/>
        <v>0.0002065448</v>
      </c>
      <c r="H3605" s="8">
        <f t="shared" si="116"/>
        <v>0.0000724416</v>
      </c>
      <c r="I3605" s="7">
        <f t="shared" si="117"/>
        <v>0.0002789864</v>
      </c>
    </row>
    <row r="3606">
      <c r="A3606" s="1"/>
      <c r="B3606" s="4">
        <v>17.85</v>
      </c>
      <c r="C3606" s="4">
        <v>7.14</v>
      </c>
      <c r="D3606" s="4">
        <v>1.04</v>
      </c>
      <c r="E3606" s="4">
        <v>14.451479</v>
      </c>
      <c r="F3606" s="4">
        <v>7.19649525145488</v>
      </c>
      <c r="G3606" s="8">
        <f t="shared" si="115"/>
        <v>0.000285005</v>
      </c>
      <c r="H3606" s="8">
        <f t="shared" si="116"/>
        <v>0.00009996</v>
      </c>
      <c r="I3606" s="7">
        <f t="shared" si="117"/>
        <v>0.000384965</v>
      </c>
    </row>
    <row r="3607">
      <c r="A3607" s="1"/>
      <c r="B3607" s="4">
        <v>25.298</v>
      </c>
      <c r="C3607" s="4">
        <v>10.1192</v>
      </c>
      <c r="D3607" s="4">
        <v>1.04</v>
      </c>
      <c r="E3607" s="4">
        <v>20.4814294533333</v>
      </c>
      <c r="F3607" s="4">
        <v>5.07777058417541</v>
      </c>
      <c r="G3607" s="8">
        <f t="shared" si="115"/>
        <v>0.0004039247333</v>
      </c>
      <c r="H3607" s="8">
        <f t="shared" si="116"/>
        <v>0.0001416688</v>
      </c>
      <c r="I3607" s="7">
        <f t="shared" si="117"/>
        <v>0.0005455935333</v>
      </c>
    </row>
    <row r="3608">
      <c r="A3608" s="1"/>
      <c r="B3608" s="4">
        <v>30.807</v>
      </c>
      <c r="C3608" s="4">
        <v>12.3228</v>
      </c>
      <c r="D3608" s="4">
        <v>1.04</v>
      </c>
      <c r="E3608" s="4">
        <v>24.9415525799999</v>
      </c>
      <c r="F3608" s="4">
        <v>4.16974844153827</v>
      </c>
      <c r="G3608" s="8">
        <f t="shared" si="115"/>
        <v>0.0004918851</v>
      </c>
      <c r="H3608" s="8">
        <f t="shared" si="116"/>
        <v>0.0001725192</v>
      </c>
      <c r="I3608" s="7">
        <f t="shared" si="117"/>
        <v>0.0006644043</v>
      </c>
    </row>
    <row r="3609">
      <c r="A3609" s="1"/>
      <c r="B3609" s="4">
        <v>18.891</v>
      </c>
      <c r="C3609" s="4">
        <v>7.5564</v>
      </c>
      <c r="D3609" s="4">
        <v>1.04</v>
      </c>
      <c r="E3609" s="4">
        <v>15.2942795399999</v>
      </c>
      <c r="F3609" s="4">
        <v>6.79992802066961</v>
      </c>
      <c r="G3609" s="8">
        <f t="shared" si="115"/>
        <v>0.0003016263</v>
      </c>
      <c r="H3609" s="8">
        <f t="shared" si="116"/>
        <v>0.0001057896</v>
      </c>
      <c r="I3609" s="7">
        <f t="shared" si="117"/>
        <v>0.0004074159</v>
      </c>
    </row>
    <row r="3610">
      <c r="A3610" s="1"/>
      <c r="B3610" s="4">
        <v>20.421</v>
      </c>
      <c r="C3610" s="4">
        <v>8.1684</v>
      </c>
      <c r="D3610" s="4">
        <v>1.04</v>
      </c>
      <c r="E3610" s="4">
        <v>16.53297774</v>
      </c>
      <c r="F3610" s="4">
        <v>6.29045787368247</v>
      </c>
      <c r="G3610" s="8">
        <f t="shared" si="115"/>
        <v>0.0003260553</v>
      </c>
      <c r="H3610" s="8">
        <f t="shared" si="116"/>
        <v>0.0001143576</v>
      </c>
      <c r="I3610" s="7">
        <f t="shared" si="117"/>
        <v>0.0004404129</v>
      </c>
    </row>
    <row r="3611">
      <c r="A3611" s="1"/>
      <c r="B3611" s="4">
        <v>12.504</v>
      </c>
      <c r="C3611" s="4">
        <v>5.0016</v>
      </c>
      <c r="D3611" s="4">
        <v>1.04</v>
      </c>
      <c r="E3611" s="4">
        <v>10.12332176</v>
      </c>
      <c r="F3611" s="4">
        <v>10.2733077605941</v>
      </c>
      <c r="G3611" s="8">
        <f t="shared" si="115"/>
        <v>0.0001996472</v>
      </c>
      <c r="H3611" s="8">
        <f t="shared" si="116"/>
        <v>0.0000700224</v>
      </c>
      <c r="I3611" s="7">
        <f t="shared" si="117"/>
        <v>0.0002696696</v>
      </c>
    </row>
    <row r="3612">
      <c r="A3612" s="1"/>
      <c r="B3612" s="4">
        <v>14.92</v>
      </c>
      <c r="C3612" s="4">
        <v>5.968</v>
      </c>
      <c r="D3612" s="4">
        <v>1.04</v>
      </c>
      <c r="E3612" s="4">
        <v>12.0793314666666</v>
      </c>
      <c r="F3612" s="4">
        <v>8.60974800525936</v>
      </c>
      <c r="G3612" s="8">
        <f t="shared" si="115"/>
        <v>0.0002382226667</v>
      </c>
      <c r="H3612" s="8">
        <f t="shared" si="116"/>
        <v>0.000083552</v>
      </c>
      <c r="I3612" s="7">
        <f t="shared" si="117"/>
        <v>0.0003217746667</v>
      </c>
    </row>
    <row r="3613">
      <c r="A3613" s="1"/>
      <c r="B3613" s="4">
        <v>19.432</v>
      </c>
      <c r="C3613" s="4">
        <v>7.7728</v>
      </c>
      <c r="D3613" s="4">
        <v>1.04</v>
      </c>
      <c r="E3613" s="4">
        <v>15.7322767466666</v>
      </c>
      <c r="F3613" s="4">
        <v>6.61061343343298</v>
      </c>
      <c r="G3613" s="8">
        <f t="shared" si="115"/>
        <v>0.0003102642667</v>
      </c>
      <c r="H3613" s="8">
        <f t="shared" si="116"/>
        <v>0.0001088192</v>
      </c>
      <c r="I3613" s="7">
        <f t="shared" si="117"/>
        <v>0.0004190834667</v>
      </c>
    </row>
    <row r="3614">
      <c r="A3614" s="1"/>
      <c r="B3614" s="4">
        <v>22.616</v>
      </c>
      <c r="C3614" s="4">
        <v>9.0464</v>
      </c>
      <c r="D3614" s="4">
        <v>1.04</v>
      </c>
      <c r="E3614" s="4">
        <v>18.3100643733333</v>
      </c>
      <c r="F3614" s="4">
        <v>5.67993633880746</v>
      </c>
      <c r="G3614" s="8">
        <f t="shared" si="115"/>
        <v>0.0003611021333</v>
      </c>
      <c r="H3614" s="8">
        <f t="shared" si="116"/>
        <v>0.0001266496</v>
      </c>
      <c r="I3614" s="7">
        <f t="shared" si="117"/>
        <v>0.0004877517333</v>
      </c>
    </row>
    <row r="3615">
      <c r="A3615" s="1"/>
      <c r="B3615" s="4">
        <v>20.848</v>
      </c>
      <c r="C3615" s="4">
        <v>8.3392</v>
      </c>
      <c r="D3615" s="4">
        <v>1.04</v>
      </c>
      <c r="E3615" s="4">
        <v>16.8786797866666</v>
      </c>
      <c r="F3615" s="4">
        <v>6.16161935142314</v>
      </c>
      <c r="G3615" s="8">
        <f t="shared" si="115"/>
        <v>0.0003328730667</v>
      </c>
      <c r="H3615" s="8">
        <f t="shared" si="116"/>
        <v>0.0001167488</v>
      </c>
      <c r="I3615" s="7">
        <f t="shared" si="117"/>
        <v>0.0004496218667</v>
      </c>
    </row>
    <row r="3616">
      <c r="A3616" s="1"/>
      <c r="B3616" s="4">
        <v>10.143</v>
      </c>
      <c r="C3616" s="4">
        <v>4.0572</v>
      </c>
      <c r="D3616" s="4">
        <v>1.04</v>
      </c>
      <c r="E3616" s="4">
        <v>8.21184042</v>
      </c>
      <c r="F3616" s="4">
        <v>12.6646396764734</v>
      </c>
      <c r="G3616" s="8">
        <f t="shared" si="115"/>
        <v>0.0001619499</v>
      </c>
      <c r="H3616" s="8">
        <f t="shared" si="116"/>
        <v>0.0000568008</v>
      </c>
      <c r="I3616" s="7">
        <f t="shared" si="117"/>
        <v>0.0002187507</v>
      </c>
    </row>
    <row r="3617">
      <c r="A3617" s="1"/>
      <c r="B3617" s="4">
        <v>12.621</v>
      </c>
      <c r="C3617" s="4">
        <v>5.0484</v>
      </c>
      <c r="D3617" s="4">
        <v>1.04</v>
      </c>
      <c r="E3617" s="4">
        <v>10.21804574</v>
      </c>
      <c r="F3617" s="4">
        <v>10.1780714870826</v>
      </c>
      <c r="G3617" s="8">
        <f t="shared" si="115"/>
        <v>0.0002015153</v>
      </c>
      <c r="H3617" s="8">
        <f t="shared" si="116"/>
        <v>0.0000706776</v>
      </c>
      <c r="I3617" s="7">
        <f t="shared" si="117"/>
        <v>0.0002721929</v>
      </c>
    </row>
    <row r="3618">
      <c r="A3618" s="1"/>
      <c r="B3618" s="4">
        <v>15.365</v>
      </c>
      <c r="C3618" s="4">
        <v>6.146</v>
      </c>
      <c r="D3618" s="4">
        <v>1.04</v>
      </c>
      <c r="E3618" s="4">
        <v>12.4396064333333</v>
      </c>
      <c r="F3618" s="4">
        <v>8.36039311672435</v>
      </c>
      <c r="G3618" s="8">
        <f t="shared" si="115"/>
        <v>0.0002453278333</v>
      </c>
      <c r="H3618" s="8">
        <f t="shared" si="116"/>
        <v>0.000086044</v>
      </c>
      <c r="I3618" s="7">
        <f t="shared" si="117"/>
        <v>0.0003313718333</v>
      </c>
    </row>
    <row r="3619">
      <c r="A3619" s="1"/>
      <c r="B3619" s="4">
        <v>20.958</v>
      </c>
      <c r="C3619" s="4">
        <v>8.3832</v>
      </c>
      <c r="D3619" s="4">
        <v>1.04</v>
      </c>
      <c r="E3619" s="4">
        <v>16.96773652</v>
      </c>
      <c r="F3619" s="4">
        <v>6.12927952278221</v>
      </c>
      <c r="G3619" s="8">
        <f t="shared" si="115"/>
        <v>0.0003346294</v>
      </c>
      <c r="H3619" s="8">
        <f t="shared" si="116"/>
        <v>0.0001173648</v>
      </c>
      <c r="I3619" s="7">
        <f t="shared" si="117"/>
        <v>0.0004519942</v>
      </c>
    </row>
    <row r="3620">
      <c r="A3620" s="1"/>
      <c r="B3620" s="4">
        <v>10.528</v>
      </c>
      <c r="C3620" s="4">
        <v>4.2112</v>
      </c>
      <c r="D3620" s="4">
        <v>1.04</v>
      </c>
      <c r="E3620" s="4">
        <v>8.52353898666666</v>
      </c>
      <c r="F3620" s="4">
        <v>12.2015045819215</v>
      </c>
      <c r="G3620" s="8">
        <f t="shared" si="115"/>
        <v>0.0001680970667</v>
      </c>
      <c r="H3620" s="8">
        <f t="shared" si="116"/>
        <v>0.0000589568</v>
      </c>
      <c r="I3620" s="7">
        <f t="shared" si="117"/>
        <v>0.0002270538667</v>
      </c>
    </row>
    <row r="3621">
      <c r="A3621" s="1"/>
      <c r="B3621" s="4">
        <v>13.944</v>
      </c>
      <c r="C3621" s="4">
        <v>5.5776</v>
      </c>
      <c r="D3621" s="4">
        <v>1.04</v>
      </c>
      <c r="E3621" s="4">
        <v>11.28915536</v>
      </c>
      <c r="F3621" s="4">
        <v>9.21238096948291</v>
      </c>
      <c r="G3621" s="8">
        <f t="shared" si="115"/>
        <v>0.0002226392</v>
      </c>
      <c r="H3621" s="8">
        <f t="shared" si="116"/>
        <v>0.0000780864</v>
      </c>
      <c r="I3621" s="7">
        <f t="shared" si="117"/>
        <v>0.0003007256</v>
      </c>
    </row>
    <row r="3622">
      <c r="A3622" s="1"/>
      <c r="B3622" s="4">
        <v>11.277</v>
      </c>
      <c r="C3622" s="4">
        <v>4.5108</v>
      </c>
      <c r="D3622" s="4">
        <v>1.04</v>
      </c>
      <c r="E3622" s="4">
        <v>9.12993437999999</v>
      </c>
      <c r="F3622" s="4">
        <v>11.3911004911297</v>
      </c>
      <c r="G3622" s="8">
        <f t="shared" si="115"/>
        <v>0.0001800561</v>
      </c>
      <c r="H3622" s="8">
        <f t="shared" si="116"/>
        <v>0.0000631512</v>
      </c>
      <c r="I3622" s="7">
        <f t="shared" si="117"/>
        <v>0.0002432073</v>
      </c>
    </row>
    <row r="3623">
      <c r="A3623" s="1"/>
      <c r="B3623" s="4">
        <v>12.978</v>
      </c>
      <c r="C3623" s="4">
        <v>5.1912</v>
      </c>
      <c r="D3623" s="4">
        <v>1.04</v>
      </c>
      <c r="E3623" s="4">
        <v>10.5070753199999</v>
      </c>
      <c r="F3623" s="4">
        <v>9.89809217433115</v>
      </c>
      <c r="G3623" s="8">
        <f t="shared" si="115"/>
        <v>0.0002072154</v>
      </c>
      <c r="H3623" s="8">
        <f t="shared" si="116"/>
        <v>0.0000726768</v>
      </c>
      <c r="I3623" s="7">
        <f t="shared" si="117"/>
        <v>0.0002798922</v>
      </c>
    </row>
    <row r="3624">
      <c r="A3624" s="1"/>
      <c r="B3624" s="4">
        <v>17.031</v>
      </c>
      <c r="C3624" s="4">
        <v>6.8124</v>
      </c>
      <c r="D3624" s="4">
        <v>1.04</v>
      </c>
      <c r="E3624" s="4">
        <v>13.78841114</v>
      </c>
      <c r="F3624" s="4">
        <v>7.54256592322645</v>
      </c>
      <c r="G3624" s="8">
        <f t="shared" si="115"/>
        <v>0.0002719283</v>
      </c>
      <c r="H3624" s="8">
        <f t="shared" si="116"/>
        <v>0.0000953736</v>
      </c>
      <c r="I3624" s="7">
        <f t="shared" si="117"/>
        <v>0.0003673019</v>
      </c>
    </row>
    <row r="3625">
      <c r="A3625" s="1"/>
      <c r="B3625" s="4">
        <v>25.935</v>
      </c>
      <c r="C3625" s="4">
        <v>10.374</v>
      </c>
      <c r="D3625" s="4">
        <v>1.04</v>
      </c>
      <c r="E3625" s="4">
        <v>20.9971489</v>
      </c>
      <c r="F3625" s="4">
        <v>4.95305341193251</v>
      </c>
      <c r="G3625" s="8">
        <f t="shared" si="115"/>
        <v>0.0004140955</v>
      </c>
      <c r="H3625" s="8">
        <f t="shared" si="116"/>
        <v>0.000145236</v>
      </c>
      <c r="I3625" s="7">
        <f t="shared" si="117"/>
        <v>0.0005593315</v>
      </c>
    </row>
    <row r="3626">
      <c r="A3626" s="1"/>
      <c r="B3626" s="4">
        <v>11.416</v>
      </c>
      <c r="C3626" s="4">
        <v>4.5664</v>
      </c>
      <c r="D3626" s="4">
        <v>1.04</v>
      </c>
      <c r="E3626" s="4">
        <v>9.24246970666666</v>
      </c>
      <c r="F3626" s="4">
        <v>11.2524036648974</v>
      </c>
      <c r="G3626" s="8">
        <f t="shared" si="115"/>
        <v>0.0001822754667</v>
      </c>
      <c r="H3626" s="8">
        <f t="shared" si="116"/>
        <v>0.0000639296</v>
      </c>
      <c r="I3626" s="7">
        <f t="shared" si="117"/>
        <v>0.0002462050667</v>
      </c>
    </row>
    <row r="3627">
      <c r="A3627" s="1"/>
      <c r="B3627" s="4">
        <v>13.968</v>
      </c>
      <c r="C3627" s="4">
        <v>5.5872</v>
      </c>
      <c r="D3627" s="4">
        <v>1.04</v>
      </c>
      <c r="E3627" s="4">
        <v>11.3085859199999</v>
      </c>
      <c r="F3627" s="4">
        <v>9.19655213620201</v>
      </c>
      <c r="G3627" s="8">
        <f t="shared" si="115"/>
        <v>0.0002230224</v>
      </c>
      <c r="H3627" s="8">
        <f t="shared" si="116"/>
        <v>0.0000782208</v>
      </c>
      <c r="I3627" s="7">
        <f t="shared" si="117"/>
        <v>0.0003012432</v>
      </c>
    </row>
    <row r="3628">
      <c r="A3628" s="1"/>
      <c r="B3628" s="4">
        <v>16.656</v>
      </c>
      <c r="C3628" s="4">
        <v>6.6624</v>
      </c>
      <c r="D3628" s="4">
        <v>1.04</v>
      </c>
      <c r="E3628" s="4">
        <v>13.4848086399999</v>
      </c>
      <c r="F3628" s="4">
        <v>7.71238233900514</v>
      </c>
      <c r="G3628" s="8">
        <f t="shared" si="115"/>
        <v>0.0002659408</v>
      </c>
      <c r="H3628" s="8">
        <f t="shared" si="116"/>
        <v>0.0000932736</v>
      </c>
      <c r="I3628" s="7">
        <f t="shared" si="117"/>
        <v>0.0003592144</v>
      </c>
    </row>
    <row r="3629">
      <c r="A3629" s="1"/>
      <c r="B3629" s="4">
        <v>9.555</v>
      </c>
      <c r="C3629" s="4">
        <v>3.822</v>
      </c>
      <c r="D3629" s="4">
        <v>1.04</v>
      </c>
      <c r="E3629" s="4">
        <v>7.7357917</v>
      </c>
      <c r="F3629" s="4">
        <v>13.4440021181025</v>
      </c>
      <c r="G3629" s="8">
        <f t="shared" si="115"/>
        <v>0.0001525615</v>
      </c>
      <c r="H3629" s="8">
        <f t="shared" si="116"/>
        <v>0.000053508</v>
      </c>
      <c r="I3629" s="7">
        <f t="shared" si="117"/>
        <v>0.0002060695</v>
      </c>
    </row>
    <row r="3630">
      <c r="A3630" s="1"/>
      <c r="B3630" s="4">
        <v>11.963</v>
      </c>
      <c r="C3630" s="4">
        <v>4.7852</v>
      </c>
      <c r="D3630" s="4">
        <v>1.04</v>
      </c>
      <c r="E3630" s="4">
        <v>9.68532455333333</v>
      </c>
      <c r="F3630" s="4">
        <v>10.737895196729</v>
      </c>
      <c r="G3630" s="8">
        <f t="shared" si="115"/>
        <v>0.0001910092333</v>
      </c>
      <c r="H3630" s="8">
        <f t="shared" si="116"/>
        <v>0.0000669928</v>
      </c>
      <c r="I3630" s="7">
        <f t="shared" si="117"/>
        <v>0.0002580020333</v>
      </c>
    </row>
    <row r="3631">
      <c r="A3631" s="1"/>
      <c r="B3631" s="4">
        <v>14.924</v>
      </c>
      <c r="C3631" s="4">
        <v>5.9696</v>
      </c>
      <c r="D3631" s="4">
        <v>1.04</v>
      </c>
      <c r="E3631" s="4">
        <v>12.0825698933333</v>
      </c>
      <c r="F3631" s="4">
        <v>8.60744038049247</v>
      </c>
      <c r="G3631" s="8">
        <f t="shared" si="115"/>
        <v>0.0002382865333</v>
      </c>
      <c r="H3631" s="8">
        <f t="shared" si="116"/>
        <v>0.0000835744</v>
      </c>
      <c r="I3631" s="7">
        <f t="shared" si="117"/>
        <v>0.0003218609333</v>
      </c>
    </row>
    <row r="3632">
      <c r="A3632" s="1"/>
      <c r="B3632" s="4">
        <v>20.972</v>
      </c>
      <c r="C3632" s="4">
        <v>8.3888</v>
      </c>
      <c r="D3632" s="4">
        <v>1.04</v>
      </c>
      <c r="E3632" s="4">
        <v>16.9790710133333</v>
      </c>
      <c r="F3632" s="4">
        <v>6.1251878809112</v>
      </c>
      <c r="G3632" s="8">
        <f t="shared" si="115"/>
        <v>0.0003348529333</v>
      </c>
      <c r="H3632" s="8">
        <f t="shared" si="116"/>
        <v>0.0001174432</v>
      </c>
      <c r="I3632" s="7">
        <f t="shared" si="117"/>
        <v>0.0004522961333</v>
      </c>
    </row>
    <row r="3633">
      <c r="A3633" s="1"/>
      <c r="B3633" s="4">
        <v>22.008</v>
      </c>
      <c r="C3633" s="4">
        <v>8.8032</v>
      </c>
      <c r="D3633" s="4">
        <v>1.04</v>
      </c>
      <c r="E3633" s="4">
        <v>17.8178235199999</v>
      </c>
      <c r="F3633" s="4">
        <v>5.83685206463421</v>
      </c>
      <c r="G3633" s="8">
        <f t="shared" si="115"/>
        <v>0.0003513944</v>
      </c>
      <c r="H3633" s="8">
        <f t="shared" si="116"/>
        <v>0.0001232448</v>
      </c>
      <c r="I3633" s="7">
        <f t="shared" si="117"/>
        <v>0.0004746392</v>
      </c>
    </row>
    <row r="3634">
      <c r="A3634" s="1"/>
      <c r="B3634" s="4">
        <v>19.053</v>
      </c>
      <c r="C3634" s="4">
        <v>7.6212</v>
      </c>
      <c r="D3634" s="4">
        <v>1.04</v>
      </c>
      <c r="E3634" s="4">
        <v>15.42543582</v>
      </c>
      <c r="F3634" s="4">
        <v>6.74211096617171</v>
      </c>
      <c r="G3634" s="8">
        <f t="shared" si="115"/>
        <v>0.0003042129</v>
      </c>
      <c r="H3634" s="8">
        <f t="shared" si="116"/>
        <v>0.0001066968</v>
      </c>
      <c r="I3634" s="7">
        <f t="shared" si="117"/>
        <v>0.0004109097</v>
      </c>
    </row>
    <row r="3635">
      <c r="A3635" s="1"/>
      <c r="B3635" s="4">
        <v>23.886</v>
      </c>
      <c r="C3635" s="4">
        <v>9.5544</v>
      </c>
      <c r="D3635" s="4">
        <v>1.04</v>
      </c>
      <c r="E3635" s="4">
        <v>19.3382648399999</v>
      </c>
      <c r="F3635" s="4">
        <v>5.37793855138866</v>
      </c>
      <c r="G3635" s="8">
        <f t="shared" si="115"/>
        <v>0.0003813798</v>
      </c>
      <c r="H3635" s="8">
        <f t="shared" si="116"/>
        <v>0.0001337616</v>
      </c>
      <c r="I3635" s="7">
        <f t="shared" si="117"/>
        <v>0.0005151414</v>
      </c>
    </row>
    <row r="3636">
      <c r="A3636" s="1"/>
      <c r="B3636" s="4">
        <v>33.264</v>
      </c>
      <c r="C3636" s="4">
        <v>13.3056</v>
      </c>
      <c r="D3636" s="4">
        <v>1.04</v>
      </c>
      <c r="E3636" s="4">
        <v>26.9307561599999</v>
      </c>
      <c r="F3636" s="4">
        <v>3.86175565892465</v>
      </c>
      <c r="G3636" s="8">
        <f t="shared" si="115"/>
        <v>0.0005311152</v>
      </c>
      <c r="H3636" s="8">
        <f t="shared" si="116"/>
        <v>0.0001862784</v>
      </c>
      <c r="I3636" s="7">
        <f t="shared" si="117"/>
        <v>0.0007173936</v>
      </c>
    </row>
    <row r="3637">
      <c r="A3637" s="1"/>
      <c r="B3637" s="4">
        <v>12.936</v>
      </c>
      <c r="C3637" s="4">
        <v>5.1744</v>
      </c>
      <c r="D3637" s="4">
        <v>1.04</v>
      </c>
      <c r="E3637" s="4">
        <v>10.47307184</v>
      </c>
      <c r="F3637" s="4">
        <v>9.93022883723482</v>
      </c>
      <c r="G3637" s="8">
        <f t="shared" si="115"/>
        <v>0.0002065448</v>
      </c>
      <c r="H3637" s="8">
        <f t="shared" si="116"/>
        <v>0.0000724416</v>
      </c>
      <c r="I3637" s="7">
        <f t="shared" si="117"/>
        <v>0.0002789864</v>
      </c>
    </row>
    <row r="3638">
      <c r="A3638" s="1"/>
      <c r="B3638" s="4">
        <v>19.376</v>
      </c>
      <c r="C3638" s="4">
        <v>7.7504</v>
      </c>
      <c r="D3638" s="4">
        <v>1.04</v>
      </c>
      <c r="E3638" s="4">
        <v>15.6869387733333</v>
      </c>
      <c r="F3638" s="4">
        <v>6.62971925260475</v>
      </c>
      <c r="G3638" s="8">
        <f t="shared" si="115"/>
        <v>0.0003093701333</v>
      </c>
      <c r="H3638" s="8">
        <f t="shared" si="116"/>
        <v>0.0001085056</v>
      </c>
      <c r="I3638" s="7">
        <f t="shared" si="117"/>
        <v>0.0004178757333</v>
      </c>
    </row>
    <row r="3639">
      <c r="A3639" s="1"/>
      <c r="B3639" s="4">
        <v>10.843</v>
      </c>
      <c r="C3639" s="4">
        <v>4.3372</v>
      </c>
      <c r="D3639" s="4">
        <v>1.04</v>
      </c>
      <c r="E3639" s="4">
        <v>8.77856508666666</v>
      </c>
      <c r="F3639" s="4">
        <v>11.847038664435</v>
      </c>
      <c r="G3639" s="8">
        <f t="shared" si="115"/>
        <v>0.0001731265667</v>
      </c>
      <c r="H3639" s="8">
        <f t="shared" si="116"/>
        <v>0.0000607208</v>
      </c>
      <c r="I3639" s="7">
        <f t="shared" si="117"/>
        <v>0.0002338473667</v>
      </c>
    </row>
    <row r="3640">
      <c r="A3640" s="1"/>
      <c r="B3640" s="4">
        <v>12.117</v>
      </c>
      <c r="C3640" s="4">
        <v>4.8468</v>
      </c>
      <c r="D3640" s="4">
        <v>1.04</v>
      </c>
      <c r="E3640" s="4">
        <v>9.81000398</v>
      </c>
      <c r="F3640" s="4">
        <v>10.6014228141016</v>
      </c>
      <c r="G3640" s="8">
        <f t="shared" si="115"/>
        <v>0.0001934681</v>
      </c>
      <c r="H3640" s="8">
        <f t="shared" si="116"/>
        <v>0.0000678552</v>
      </c>
      <c r="I3640" s="7">
        <f t="shared" si="117"/>
        <v>0.0002613233</v>
      </c>
    </row>
    <row r="3641">
      <c r="A3641" s="1"/>
      <c r="B3641" s="4">
        <v>13.272</v>
      </c>
      <c r="C3641" s="4">
        <v>5.3088</v>
      </c>
      <c r="D3641" s="4">
        <v>1.04</v>
      </c>
      <c r="E3641" s="4">
        <v>10.74509968</v>
      </c>
      <c r="F3641" s="4">
        <v>9.67883063882381</v>
      </c>
      <c r="G3641" s="8">
        <f t="shared" si="115"/>
        <v>0.0002119096</v>
      </c>
      <c r="H3641" s="8">
        <f t="shared" si="116"/>
        <v>0.0000743232</v>
      </c>
      <c r="I3641" s="7">
        <f t="shared" si="117"/>
        <v>0.0002862328</v>
      </c>
    </row>
    <row r="3642">
      <c r="A3642" s="1"/>
      <c r="B3642" s="4">
        <v>12.488</v>
      </c>
      <c r="C3642" s="4">
        <v>4.9952</v>
      </c>
      <c r="D3642" s="4">
        <v>1.04</v>
      </c>
      <c r="E3642" s="4">
        <v>10.1103680533333</v>
      </c>
      <c r="F3642" s="4">
        <v>10.2864702304988</v>
      </c>
      <c r="G3642" s="8">
        <f t="shared" si="115"/>
        <v>0.0001993917333</v>
      </c>
      <c r="H3642" s="8">
        <f t="shared" si="116"/>
        <v>0.0000699328</v>
      </c>
      <c r="I3642" s="7">
        <f t="shared" si="117"/>
        <v>0.0002693245333</v>
      </c>
    </row>
    <row r="3643">
      <c r="A3643" s="1"/>
      <c r="B3643" s="4">
        <v>16.48</v>
      </c>
      <c r="C3643" s="4">
        <v>6.592</v>
      </c>
      <c r="D3643" s="4">
        <v>1.04</v>
      </c>
      <c r="E3643" s="4">
        <v>13.3423178666666</v>
      </c>
      <c r="F3643" s="4">
        <v>7.79474758728578</v>
      </c>
      <c r="G3643" s="8">
        <f t="shared" si="115"/>
        <v>0.0002631306667</v>
      </c>
      <c r="H3643" s="8">
        <f t="shared" si="116"/>
        <v>0.000092288</v>
      </c>
      <c r="I3643" s="7">
        <f t="shared" si="117"/>
        <v>0.0003554186667</v>
      </c>
    </row>
    <row r="3644">
      <c r="A3644" s="1"/>
      <c r="B3644" s="4">
        <v>20.584</v>
      </c>
      <c r="C3644" s="4">
        <v>8.2336</v>
      </c>
      <c r="D3644" s="4">
        <v>1.04</v>
      </c>
      <c r="E3644" s="4">
        <v>16.6649436266666</v>
      </c>
      <c r="F3644" s="4">
        <v>6.24064517287552</v>
      </c>
      <c r="G3644" s="8">
        <f t="shared" si="115"/>
        <v>0.0003286578667</v>
      </c>
      <c r="H3644" s="8">
        <f t="shared" si="116"/>
        <v>0.0001152704</v>
      </c>
      <c r="I3644" s="7">
        <f t="shared" si="117"/>
        <v>0.0004439282667</v>
      </c>
    </row>
    <row r="3645">
      <c r="A3645" s="1"/>
      <c r="B3645" s="4">
        <v>29.072</v>
      </c>
      <c r="C3645" s="4">
        <v>11.6288</v>
      </c>
      <c r="D3645" s="4">
        <v>1.04</v>
      </c>
      <c r="E3645" s="4">
        <v>23.5368850133333</v>
      </c>
      <c r="F3645" s="4">
        <v>4.41859659598478</v>
      </c>
      <c r="G3645" s="8">
        <f t="shared" si="115"/>
        <v>0.0004641829333</v>
      </c>
      <c r="H3645" s="8">
        <f t="shared" si="116"/>
        <v>0.0001628032</v>
      </c>
      <c r="I3645" s="7">
        <f t="shared" si="117"/>
        <v>0.0006269861333</v>
      </c>
    </row>
    <row r="3646">
      <c r="A3646" s="1"/>
      <c r="B3646" s="4">
        <v>10.409</v>
      </c>
      <c r="C3646" s="4">
        <v>4.1636</v>
      </c>
      <c r="D3646" s="4">
        <v>1.04</v>
      </c>
      <c r="E3646" s="4">
        <v>8.42719579333333</v>
      </c>
      <c r="F3646" s="4">
        <v>12.3409972368594</v>
      </c>
      <c r="G3646" s="8">
        <f t="shared" si="115"/>
        <v>0.0001661970333</v>
      </c>
      <c r="H3646" s="8">
        <f t="shared" si="116"/>
        <v>0.0000582904</v>
      </c>
      <c r="I3646" s="7">
        <f t="shared" si="117"/>
        <v>0.0002244874333</v>
      </c>
    </row>
    <row r="3647">
      <c r="A3647" s="1"/>
      <c r="B3647" s="4">
        <v>12.425</v>
      </c>
      <c r="C3647" s="4">
        <v>4.97</v>
      </c>
      <c r="D3647" s="4">
        <v>1.04</v>
      </c>
      <c r="E3647" s="4">
        <v>10.0593628333333</v>
      </c>
      <c r="F3647" s="4">
        <v>10.3386269809633</v>
      </c>
      <c r="G3647" s="8">
        <f t="shared" si="115"/>
        <v>0.0001983858333</v>
      </c>
      <c r="H3647" s="8">
        <f t="shared" si="116"/>
        <v>0.00006958</v>
      </c>
      <c r="I3647" s="7">
        <f t="shared" si="117"/>
        <v>0.0002679658333</v>
      </c>
    </row>
    <row r="3648">
      <c r="A3648" s="1"/>
      <c r="B3648" s="4">
        <v>16.268</v>
      </c>
      <c r="C3648" s="4">
        <v>6.5072</v>
      </c>
      <c r="D3648" s="4">
        <v>1.04</v>
      </c>
      <c r="E3648" s="4">
        <v>13.1706812533333</v>
      </c>
      <c r="F3648" s="4">
        <v>7.89632654527106</v>
      </c>
      <c r="G3648" s="8">
        <f t="shared" si="115"/>
        <v>0.0002597457333</v>
      </c>
      <c r="H3648" s="8">
        <f t="shared" si="116"/>
        <v>0.0000911008</v>
      </c>
      <c r="I3648" s="7">
        <f t="shared" si="117"/>
        <v>0.0003508465333</v>
      </c>
    </row>
    <row r="3649">
      <c r="A3649" s="1"/>
      <c r="B3649" s="4">
        <v>24.983</v>
      </c>
      <c r="C3649" s="4">
        <v>9.9932</v>
      </c>
      <c r="D3649" s="4">
        <v>1.04</v>
      </c>
      <c r="E3649" s="4">
        <v>20.2264033533333</v>
      </c>
      <c r="F3649" s="4">
        <v>5.14179402947883</v>
      </c>
      <c r="G3649" s="8">
        <f t="shared" si="115"/>
        <v>0.0003988952333</v>
      </c>
      <c r="H3649" s="8">
        <f t="shared" si="116"/>
        <v>0.0001399048</v>
      </c>
      <c r="I3649" s="7">
        <f t="shared" si="117"/>
        <v>0.0005388000333</v>
      </c>
    </row>
    <row r="3650">
      <c r="A3650" s="1"/>
      <c r="B3650" s="4">
        <v>32.508</v>
      </c>
      <c r="C3650" s="4">
        <v>13.0032</v>
      </c>
      <c r="D3650" s="4">
        <v>1.04</v>
      </c>
      <c r="E3650" s="4">
        <v>26.31869352</v>
      </c>
      <c r="F3650" s="4">
        <v>3.95156393006243</v>
      </c>
      <c r="G3650" s="8">
        <f t="shared" si="115"/>
        <v>0.0005190444</v>
      </c>
      <c r="H3650" s="8">
        <f t="shared" si="116"/>
        <v>0.0001820448</v>
      </c>
      <c r="I3650" s="7">
        <f t="shared" si="117"/>
        <v>0.0007010892</v>
      </c>
    </row>
    <row r="3651">
      <c r="A3651" s="1"/>
      <c r="B3651" s="4">
        <v>12.424</v>
      </c>
      <c r="C3651" s="4">
        <v>4.9696</v>
      </c>
      <c r="D3651" s="4">
        <v>1.04</v>
      </c>
      <c r="E3651" s="4">
        <v>10.0585532266666</v>
      </c>
      <c r="F3651" s="4">
        <v>10.3394591305915</v>
      </c>
      <c r="G3651" s="8">
        <f t="shared" si="115"/>
        <v>0.0001983698667</v>
      </c>
      <c r="H3651" s="8">
        <f t="shared" si="116"/>
        <v>0.0000695744</v>
      </c>
      <c r="I3651" s="7">
        <f t="shared" si="117"/>
        <v>0.0002679442667</v>
      </c>
    </row>
    <row r="3652">
      <c r="A3652" s="1"/>
      <c r="B3652" s="4">
        <v>14.88</v>
      </c>
      <c r="C3652" s="4">
        <v>5.952</v>
      </c>
      <c r="D3652" s="4">
        <v>1.04</v>
      </c>
      <c r="E3652" s="4">
        <v>12.0469472</v>
      </c>
      <c r="F3652" s="4">
        <v>8.63289248914446</v>
      </c>
      <c r="G3652" s="8">
        <f t="shared" si="115"/>
        <v>0.000237584</v>
      </c>
      <c r="H3652" s="8">
        <f t="shared" si="116"/>
        <v>0.000083328</v>
      </c>
      <c r="I3652" s="7">
        <f t="shared" si="117"/>
        <v>0.000320912</v>
      </c>
    </row>
    <row r="3653">
      <c r="A3653" s="1"/>
      <c r="B3653" s="4">
        <v>18.272</v>
      </c>
      <c r="C3653" s="4">
        <v>7.3088</v>
      </c>
      <c r="D3653" s="4">
        <v>1.04</v>
      </c>
      <c r="E3653" s="4">
        <v>14.7931330133333</v>
      </c>
      <c r="F3653" s="4">
        <v>7.03028897977614</v>
      </c>
      <c r="G3653" s="8">
        <f t="shared" si="115"/>
        <v>0.0002917429333</v>
      </c>
      <c r="H3653" s="8">
        <f t="shared" si="116"/>
        <v>0.0001023232</v>
      </c>
      <c r="I3653" s="7">
        <f t="shared" si="117"/>
        <v>0.0003940661333</v>
      </c>
    </row>
    <row r="3654">
      <c r="A3654" s="1"/>
      <c r="B3654" s="4">
        <v>27.12</v>
      </c>
      <c r="C3654" s="4">
        <v>10.848</v>
      </c>
      <c r="D3654" s="4">
        <v>1.04</v>
      </c>
      <c r="E3654" s="4">
        <v>21.9565328</v>
      </c>
      <c r="F3654" s="4">
        <v>4.7366312772297</v>
      </c>
      <c r="G3654" s="8">
        <f t="shared" si="115"/>
        <v>0.000433016</v>
      </c>
      <c r="H3654" s="8">
        <f t="shared" si="116"/>
        <v>0.000151872</v>
      </c>
      <c r="I3654" s="7">
        <f t="shared" si="117"/>
        <v>0.000584888</v>
      </c>
    </row>
    <row r="3655">
      <c r="A3655" s="1"/>
      <c r="B3655" s="4">
        <v>11.375</v>
      </c>
      <c r="C3655" s="4">
        <v>4.55</v>
      </c>
      <c r="D3655" s="4">
        <v>1.04</v>
      </c>
      <c r="E3655" s="4">
        <v>9.20927583333333</v>
      </c>
      <c r="F3655" s="4">
        <v>11.2929617792061</v>
      </c>
      <c r="G3655" s="8">
        <f t="shared" si="115"/>
        <v>0.0001816208333</v>
      </c>
      <c r="H3655" s="8">
        <f t="shared" si="116"/>
        <v>0.0000637</v>
      </c>
      <c r="I3655" s="7">
        <f t="shared" si="117"/>
        <v>0.0002453208333</v>
      </c>
    </row>
    <row r="3656">
      <c r="A3656" s="1"/>
      <c r="B3656" s="4">
        <v>13.811</v>
      </c>
      <c r="C3656" s="4">
        <v>5.5244</v>
      </c>
      <c r="D3656" s="4">
        <v>1.04</v>
      </c>
      <c r="E3656" s="4">
        <v>11.1814776733333</v>
      </c>
      <c r="F3656" s="4">
        <v>9.30109624491128</v>
      </c>
      <c r="G3656" s="8">
        <f t="shared" si="115"/>
        <v>0.0002205156333</v>
      </c>
      <c r="H3656" s="8">
        <f t="shared" si="116"/>
        <v>0.0000773416</v>
      </c>
      <c r="I3656" s="7">
        <f t="shared" si="117"/>
        <v>0.0002978572333</v>
      </c>
    </row>
    <row r="3657">
      <c r="A3657" s="1"/>
      <c r="B3657" s="4">
        <v>16.954</v>
      </c>
      <c r="C3657" s="4">
        <v>6.7816</v>
      </c>
      <c r="D3657" s="4">
        <v>1.04</v>
      </c>
      <c r="E3657" s="4">
        <v>13.7260714266666</v>
      </c>
      <c r="F3657" s="4">
        <v>7.57682200297686</v>
      </c>
      <c r="G3657" s="8">
        <f t="shared" si="115"/>
        <v>0.0002706988667</v>
      </c>
      <c r="H3657" s="8">
        <f t="shared" si="116"/>
        <v>0.0000949424</v>
      </c>
      <c r="I3657" s="7">
        <f t="shared" si="117"/>
        <v>0.0003656412667</v>
      </c>
    </row>
    <row r="3658">
      <c r="A3658" s="1"/>
      <c r="B3658" s="4">
        <v>25.935</v>
      </c>
      <c r="C3658" s="4">
        <v>10.374</v>
      </c>
      <c r="D3658" s="4">
        <v>1.04</v>
      </c>
      <c r="E3658" s="4">
        <v>20.9971489</v>
      </c>
      <c r="F3658" s="4">
        <v>4.95305341193251</v>
      </c>
      <c r="G3658" s="8">
        <f t="shared" si="115"/>
        <v>0.0004140955</v>
      </c>
      <c r="H3658" s="8">
        <f t="shared" si="116"/>
        <v>0.000145236</v>
      </c>
      <c r="I3658" s="7">
        <f t="shared" si="117"/>
        <v>0.0005593315</v>
      </c>
    </row>
    <row r="3659">
      <c r="A3659" s="1"/>
      <c r="B3659" s="4"/>
      <c r="C3659" s="4"/>
      <c r="D3659" s="4"/>
      <c r="E3659" s="4"/>
      <c r="F3659" s="4"/>
      <c r="G3659" s="8"/>
      <c r="H3659" s="8"/>
    </row>
    <row r="3660">
      <c r="A3660" s="31" t="s">
        <v>157</v>
      </c>
      <c r="B3660" s="4">
        <v>16.46</v>
      </c>
      <c r="C3660" s="4">
        <v>1.646</v>
      </c>
      <c r="D3660" s="4">
        <v>1.04</v>
      </c>
      <c r="E3660" s="4">
        <v>9.98729703333333</v>
      </c>
      <c r="F3660" s="4">
        <v>10.4132278886762</v>
      </c>
      <c r="G3660" s="8">
        <f t="shared" ref="G3660:G3751" si="118">MDETERM((B3660*0.000001)/60)*958</f>
        <v>0.0002628113333</v>
      </c>
      <c r="H3660" s="8">
        <f t="shared" ref="H3660:H3751" si="119">MDETERM((C3660*0.000001)/60)*840</f>
        <v>0.000023044</v>
      </c>
      <c r="I3660" s="7">
        <f t="shared" ref="I3660:I3751" si="120">SUM(G3660,H3660)</f>
        <v>0.0002858553333</v>
      </c>
    </row>
    <row r="3661">
      <c r="A3661" s="1"/>
      <c r="B3661" s="4">
        <v>20.11</v>
      </c>
      <c r="C3661" s="4">
        <v>2.011</v>
      </c>
      <c r="D3661" s="4">
        <v>1.04</v>
      </c>
      <c r="E3661" s="4">
        <v>12.2019771166666</v>
      </c>
      <c r="F3661" s="4">
        <v>8.52320890341177</v>
      </c>
      <c r="G3661" s="8">
        <f t="shared" si="118"/>
        <v>0.0003210896667</v>
      </c>
      <c r="H3661" s="8">
        <f t="shared" si="119"/>
        <v>0.000028154</v>
      </c>
      <c r="I3661" s="7">
        <f t="shared" si="120"/>
        <v>0.0003492436667</v>
      </c>
    </row>
    <row r="3662">
      <c r="A3662" s="1"/>
      <c r="B3662" s="4">
        <v>28.18</v>
      </c>
      <c r="C3662" s="4">
        <v>2.818</v>
      </c>
      <c r="D3662" s="4">
        <v>1.04</v>
      </c>
      <c r="E3662" s="4">
        <v>17.0985437666666</v>
      </c>
      <c r="F3662" s="4">
        <v>6.08238932035524</v>
      </c>
      <c r="G3662" s="8">
        <f t="shared" si="118"/>
        <v>0.0004499406667</v>
      </c>
      <c r="H3662" s="8">
        <f t="shared" si="119"/>
        <v>0.000039452</v>
      </c>
      <c r="I3662" s="7">
        <f t="shared" si="120"/>
        <v>0.0004893926667</v>
      </c>
    </row>
    <row r="3663">
      <c r="A3663" s="1"/>
      <c r="B3663" s="4">
        <v>18.05</v>
      </c>
      <c r="C3663" s="4">
        <v>1.805</v>
      </c>
      <c r="D3663" s="4">
        <v>1.04</v>
      </c>
      <c r="E3663" s="4">
        <v>10.9520480833333</v>
      </c>
      <c r="F3663" s="4">
        <v>9.49594077826098</v>
      </c>
      <c r="G3663" s="8">
        <f t="shared" si="118"/>
        <v>0.0002881983333</v>
      </c>
      <c r="H3663" s="8">
        <f t="shared" si="119"/>
        <v>0.00002527</v>
      </c>
      <c r="I3663" s="7">
        <f t="shared" si="120"/>
        <v>0.0003134683333</v>
      </c>
    </row>
    <row r="3664">
      <c r="A3664" s="1"/>
      <c r="B3664" s="4">
        <v>20.49</v>
      </c>
      <c r="C3664" s="4">
        <v>2.049</v>
      </c>
      <c r="D3664" s="4">
        <v>1.04</v>
      </c>
      <c r="E3664" s="4">
        <v>12.4325465499999</v>
      </c>
      <c r="F3664" s="4">
        <v>8.36514060749686</v>
      </c>
      <c r="G3664" s="8">
        <f t="shared" si="118"/>
        <v>0.000327157</v>
      </c>
      <c r="H3664" s="8">
        <f t="shared" si="119"/>
        <v>0.000028686</v>
      </c>
      <c r="I3664" s="7">
        <f t="shared" si="120"/>
        <v>0.000355843</v>
      </c>
    </row>
    <row r="3665">
      <c r="A3665" s="1"/>
      <c r="B3665" s="4">
        <v>27.43</v>
      </c>
      <c r="C3665" s="4">
        <v>2.743</v>
      </c>
      <c r="D3665" s="4">
        <v>1.04</v>
      </c>
      <c r="E3665" s="4">
        <v>16.6434725166666</v>
      </c>
      <c r="F3665" s="4">
        <v>6.24869599152791</v>
      </c>
      <c r="G3665" s="8">
        <f t="shared" si="118"/>
        <v>0.0004379656667</v>
      </c>
      <c r="H3665" s="8">
        <f t="shared" si="119"/>
        <v>0.000038402</v>
      </c>
      <c r="I3665" s="7">
        <f t="shared" si="120"/>
        <v>0.0004763676667</v>
      </c>
    </row>
    <row r="3666">
      <c r="A3666" s="1"/>
      <c r="B3666" s="4">
        <v>41.24</v>
      </c>
      <c r="C3666" s="4">
        <v>4.124</v>
      </c>
      <c r="D3666" s="4">
        <v>1.04</v>
      </c>
      <c r="E3666" s="4">
        <v>25.0228511333333</v>
      </c>
      <c r="F3666" s="4">
        <v>4.15620104383149</v>
      </c>
      <c r="G3666" s="8">
        <f t="shared" si="118"/>
        <v>0.0006584653333</v>
      </c>
      <c r="H3666" s="8">
        <f t="shared" si="119"/>
        <v>0.000057736</v>
      </c>
      <c r="I3666" s="7">
        <f t="shared" si="120"/>
        <v>0.0007162013333</v>
      </c>
    </row>
    <row r="3667">
      <c r="A3667" s="1"/>
      <c r="B3667" s="4">
        <v>12.81</v>
      </c>
      <c r="C3667" s="4">
        <v>1.281</v>
      </c>
      <c r="D3667" s="4">
        <v>1.04</v>
      </c>
      <c r="E3667" s="4">
        <v>7.77261695</v>
      </c>
      <c r="F3667" s="4">
        <v>13.3803068733497</v>
      </c>
      <c r="G3667" s="8">
        <f t="shared" si="118"/>
        <v>0.000204533</v>
      </c>
      <c r="H3667" s="8">
        <f t="shared" si="119"/>
        <v>0.000017934</v>
      </c>
      <c r="I3667" s="7">
        <f t="shared" si="120"/>
        <v>0.000222467</v>
      </c>
    </row>
    <row r="3668">
      <c r="A3668" s="1"/>
      <c r="B3668" s="4">
        <v>19.13</v>
      </c>
      <c r="C3668" s="4">
        <v>1.913</v>
      </c>
      <c r="D3668" s="4">
        <v>1.04</v>
      </c>
      <c r="E3668" s="4">
        <v>11.6073506833333</v>
      </c>
      <c r="F3668" s="4">
        <v>8.95983957384269</v>
      </c>
      <c r="G3668" s="8">
        <f t="shared" si="118"/>
        <v>0.0003054423333</v>
      </c>
      <c r="H3668" s="8">
        <f t="shared" si="119"/>
        <v>0.000026782</v>
      </c>
      <c r="I3668" s="7">
        <f t="shared" si="120"/>
        <v>0.0003322243333</v>
      </c>
    </row>
    <row r="3669">
      <c r="A3669" s="1"/>
      <c r="B3669" s="4">
        <v>8.91</v>
      </c>
      <c r="C3669" s="4">
        <v>0.891</v>
      </c>
      <c r="D3669" s="4">
        <v>1.04</v>
      </c>
      <c r="E3669" s="4">
        <v>5.40624644999999</v>
      </c>
      <c r="F3669" s="4">
        <v>19.2370068515836</v>
      </c>
      <c r="G3669" s="8">
        <f t="shared" si="118"/>
        <v>0.000142263</v>
      </c>
      <c r="H3669" s="8">
        <f t="shared" si="119"/>
        <v>0.000012474</v>
      </c>
      <c r="I3669" s="7">
        <f t="shared" si="120"/>
        <v>0.000154737</v>
      </c>
    </row>
    <row r="3670">
      <c r="A3670" s="1"/>
      <c r="B3670" s="4">
        <v>8.37</v>
      </c>
      <c r="C3670" s="4">
        <v>0.837</v>
      </c>
      <c r="D3670" s="4">
        <v>1.04</v>
      </c>
      <c r="E3670" s="4">
        <v>5.07859515</v>
      </c>
      <c r="F3670" s="4">
        <v>20.4781040678148</v>
      </c>
      <c r="G3670" s="8">
        <f t="shared" si="118"/>
        <v>0.000133641</v>
      </c>
      <c r="H3670" s="8">
        <f t="shared" si="119"/>
        <v>0.000011718</v>
      </c>
      <c r="I3670" s="7">
        <f t="shared" si="120"/>
        <v>0.000145359</v>
      </c>
    </row>
    <row r="3671">
      <c r="A3671" s="1"/>
      <c r="B3671" s="4">
        <v>26.28</v>
      </c>
      <c r="C3671" s="4">
        <v>2.628</v>
      </c>
      <c r="D3671" s="4">
        <v>1.04</v>
      </c>
      <c r="E3671" s="4">
        <v>15.9456965999999</v>
      </c>
      <c r="F3671" s="4">
        <v>6.52213588461227</v>
      </c>
      <c r="G3671" s="8">
        <f t="shared" si="118"/>
        <v>0.000419604</v>
      </c>
      <c r="H3671" s="8">
        <f t="shared" si="119"/>
        <v>0.000036792</v>
      </c>
      <c r="I3671" s="7">
        <f t="shared" si="120"/>
        <v>0.000456396</v>
      </c>
    </row>
    <row r="3672">
      <c r="A3672" s="1"/>
      <c r="B3672" s="4">
        <v>33.83</v>
      </c>
      <c r="C3672" s="4">
        <v>3.383</v>
      </c>
      <c r="D3672" s="4">
        <v>1.04</v>
      </c>
      <c r="E3672" s="4">
        <v>20.5267471833333</v>
      </c>
      <c r="F3672" s="4">
        <v>5.06656018467663</v>
      </c>
      <c r="G3672" s="8">
        <f t="shared" si="118"/>
        <v>0.0005401523333</v>
      </c>
      <c r="H3672" s="8">
        <f t="shared" si="119"/>
        <v>0.000047362</v>
      </c>
      <c r="I3672" s="7">
        <f t="shared" si="120"/>
        <v>0.0005875143333</v>
      </c>
    </row>
    <row r="3673">
      <c r="A3673" s="1"/>
      <c r="B3673" s="4">
        <v>17.658</v>
      </c>
      <c r="C3673" s="4">
        <v>1.7658</v>
      </c>
      <c r="D3673" s="4">
        <v>1.04</v>
      </c>
      <c r="E3673" s="4">
        <v>10.7141975099999</v>
      </c>
      <c r="F3673" s="4">
        <v>9.70674657648718</v>
      </c>
      <c r="G3673" s="8">
        <f t="shared" si="118"/>
        <v>0.0002819394</v>
      </c>
      <c r="H3673" s="8">
        <f t="shared" si="119"/>
        <v>0.0000247212</v>
      </c>
      <c r="I3673" s="7">
        <f t="shared" si="120"/>
        <v>0.0003066606</v>
      </c>
    </row>
    <row r="3674">
      <c r="A3674" s="1"/>
      <c r="B3674" s="4">
        <v>22.041</v>
      </c>
      <c r="C3674" s="4">
        <v>2.2041</v>
      </c>
      <c r="D3674" s="4">
        <v>1.04</v>
      </c>
      <c r="E3674" s="4">
        <v>13.373633895</v>
      </c>
      <c r="F3674" s="4">
        <v>7.77649521562591</v>
      </c>
      <c r="G3674" s="8">
        <f t="shared" si="118"/>
        <v>0.0003519213</v>
      </c>
      <c r="H3674" s="8">
        <f t="shared" si="119"/>
        <v>0.0000308574</v>
      </c>
      <c r="I3674" s="7">
        <f t="shared" si="120"/>
        <v>0.0003827787</v>
      </c>
    </row>
    <row r="3675">
      <c r="A3675" s="1"/>
      <c r="B3675" s="4">
        <v>27.756</v>
      </c>
      <c r="C3675" s="4">
        <v>2.7756</v>
      </c>
      <c r="D3675" s="4">
        <v>1.04</v>
      </c>
      <c r="E3675" s="4">
        <v>16.8412768199999</v>
      </c>
      <c r="F3675" s="4">
        <v>6.17530375585857</v>
      </c>
      <c r="G3675" s="8">
        <f t="shared" si="118"/>
        <v>0.0004431708</v>
      </c>
      <c r="H3675" s="8">
        <f t="shared" si="119"/>
        <v>0.0000388584</v>
      </c>
      <c r="I3675" s="7">
        <f t="shared" si="120"/>
        <v>0.0004820292</v>
      </c>
    </row>
    <row r="3676">
      <c r="A3676" s="1"/>
      <c r="B3676" s="4">
        <v>26.955</v>
      </c>
      <c r="C3676" s="4">
        <v>2.6955</v>
      </c>
      <c r="D3676" s="4">
        <v>1.04</v>
      </c>
      <c r="E3676" s="4">
        <v>16.355260725</v>
      </c>
      <c r="F3676" s="4">
        <v>6.35881027815287</v>
      </c>
      <c r="G3676" s="8">
        <f t="shared" si="118"/>
        <v>0.0004303815</v>
      </c>
      <c r="H3676" s="8">
        <f t="shared" si="119"/>
        <v>0.000037737</v>
      </c>
      <c r="I3676" s="7">
        <f t="shared" si="120"/>
        <v>0.0004681185</v>
      </c>
    </row>
    <row r="3677">
      <c r="A3677" s="1"/>
      <c r="B3677" s="4">
        <v>15.264</v>
      </c>
      <c r="C3677" s="4">
        <v>1.5264</v>
      </c>
      <c r="D3677" s="4">
        <v>1.04</v>
      </c>
      <c r="E3677" s="4">
        <v>9.26161007999999</v>
      </c>
      <c r="F3677" s="4">
        <v>11.2291490466202</v>
      </c>
      <c r="G3677" s="8">
        <f t="shared" si="118"/>
        <v>0.0002437152</v>
      </c>
      <c r="H3677" s="8">
        <f t="shared" si="119"/>
        <v>0.0000213696</v>
      </c>
      <c r="I3677" s="7">
        <f t="shared" si="120"/>
        <v>0.0002650848</v>
      </c>
    </row>
    <row r="3678">
      <c r="A3678" s="1"/>
      <c r="B3678" s="4">
        <v>18.224</v>
      </c>
      <c r="C3678" s="4">
        <v>1.8224</v>
      </c>
      <c r="D3678" s="4">
        <v>1.04</v>
      </c>
      <c r="E3678" s="4">
        <v>11.0576246133333</v>
      </c>
      <c r="F3678" s="4">
        <v>9.4052749696889</v>
      </c>
      <c r="G3678" s="8">
        <f t="shared" si="118"/>
        <v>0.0002909765333</v>
      </c>
      <c r="H3678" s="8">
        <f t="shared" si="119"/>
        <v>0.0000255136</v>
      </c>
      <c r="I3678" s="7">
        <f t="shared" si="120"/>
        <v>0.0003164901333</v>
      </c>
    </row>
    <row r="3679">
      <c r="A3679" s="1"/>
      <c r="B3679" s="4">
        <v>22.4</v>
      </c>
      <c r="C3679" s="4">
        <v>2.23999999999999</v>
      </c>
      <c r="D3679" s="4">
        <v>1.04</v>
      </c>
      <c r="E3679" s="4">
        <v>13.5914613333333</v>
      </c>
      <c r="F3679" s="4">
        <v>7.6518629931969</v>
      </c>
      <c r="G3679" s="8">
        <f t="shared" si="118"/>
        <v>0.0003576533333</v>
      </c>
      <c r="H3679" s="8">
        <f t="shared" si="119"/>
        <v>0.00003136</v>
      </c>
      <c r="I3679" s="7">
        <f t="shared" si="120"/>
        <v>0.0003890133333</v>
      </c>
    </row>
    <row r="3680">
      <c r="A3680" s="1"/>
      <c r="B3680" s="4">
        <v>16.912</v>
      </c>
      <c r="C3680" s="4">
        <v>1.6912</v>
      </c>
      <c r="D3680" s="4">
        <v>1.04</v>
      </c>
      <c r="E3680" s="4">
        <v>10.2615533066666</v>
      </c>
      <c r="F3680" s="4">
        <v>10.1349178717839</v>
      </c>
      <c r="G3680" s="8">
        <f t="shared" si="118"/>
        <v>0.0002700282667</v>
      </c>
      <c r="H3680" s="8">
        <f t="shared" si="119"/>
        <v>0.0000236768</v>
      </c>
      <c r="I3680" s="7">
        <f t="shared" si="120"/>
        <v>0.0002937050667</v>
      </c>
    </row>
    <row r="3681">
      <c r="A3681" s="1"/>
      <c r="B3681" s="4">
        <v>18.648</v>
      </c>
      <c r="C3681" s="4">
        <v>1.8648</v>
      </c>
      <c r="D3681" s="4">
        <v>1.04</v>
      </c>
      <c r="E3681" s="4">
        <v>11.31489156</v>
      </c>
      <c r="F3681" s="4">
        <v>9.19142701885514</v>
      </c>
      <c r="G3681" s="8">
        <f t="shared" si="118"/>
        <v>0.0002977464</v>
      </c>
      <c r="H3681" s="8">
        <f t="shared" si="119"/>
        <v>0.0000261072</v>
      </c>
      <c r="I3681" s="7">
        <f t="shared" si="120"/>
        <v>0.0003238536</v>
      </c>
    </row>
    <row r="3682">
      <c r="A3682" s="1"/>
      <c r="B3682" s="4">
        <v>23.429</v>
      </c>
      <c r="C3682" s="4">
        <v>2.34289999999999</v>
      </c>
      <c r="D3682" s="4">
        <v>1.04</v>
      </c>
      <c r="E3682" s="4">
        <v>14.2158190883333</v>
      </c>
      <c r="F3682" s="4">
        <v>7.31579371922022</v>
      </c>
      <c r="G3682" s="8">
        <f t="shared" si="118"/>
        <v>0.0003740830333</v>
      </c>
      <c r="H3682" s="8">
        <f t="shared" si="119"/>
        <v>0.0000328006</v>
      </c>
      <c r="I3682" s="7">
        <f t="shared" si="120"/>
        <v>0.0004068836333</v>
      </c>
    </row>
    <row r="3683">
      <c r="A3683" s="1"/>
      <c r="B3683" s="4">
        <v>9.324</v>
      </c>
      <c r="C3683" s="4">
        <v>0.9324</v>
      </c>
      <c r="D3683" s="4">
        <v>1.04</v>
      </c>
      <c r="E3683" s="4">
        <v>5.65744578</v>
      </c>
      <c r="F3683" s="4">
        <v>18.3828540377102</v>
      </c>
      <c r="G3683" s="8">
        <f t="shared" si="118"/>
        <v>0.0001488732</v>
      </c>
      <c r="H3683" s="8">
        <f t="shared" si="119"/>
        <v>0.0000130536</v>
      </c>
      <c r="I3683" s="7">
        <f t="shared" si="120"/>
        <v>0.0001619268</v>
      </c>
    </row>
    <row r="3684">
      <c r="A3684" s="1"/>
      <c r="B3684" s="4">
        <v>11.994</v>
      </c>
      <c r="C3684" s="4">
        <v>1.1994</v>
      </c>
      <c r="D3684" s="4">
        <v>1.04</v>
      </c>
      <c r="E3684" s="4">
        <v>7.27749943</v>
      </c>
      <c r="F3684" s="4">
        <v>14.2906228987502</v>
      </c>
      <c r="G3684" s="8">
        <f t="shared" si="118"/>
        <v>0.0001915042</v>
      </c>
      <c r="H3684" s="8">
        <f t="shared" si="119"/>
        <v>0.0000167916</v>
      </c>
      <c r="I3684" s="7">
        <f t="shared" si="120"/>
        <v>0.0002082958</v>
      </c>
    </row>
    <row r="3685">
      <c r="A3685" s="1"/>
      <c r="B3685" s="4">
        <v>14.682</v>
      </c>
      <c r="C3685" s="4">
        <v>1.4682</v>
      </c>
      <c r="D3685" s="4">
        <v>1.04</v>
      </c>
      <c r="E3685" s="4">
        <v>8.90847479</v>
      </c>
      <c r="F3685" s="4">
        <v>11.6742767366578</v>
      </c>
      <c r="G3685" s="8">
        <f t="shared" si="118"/>
        <v>0.0002344226</v>
      </c>
      <c r="H3685" s="8">
        <f t="shared" si="119"/>
        <v>0.0000205548</v>
      </c>
      <c r="I3685" s="7">
        <f t="shared" si="120"/>
        <v>0.0002549774</v>
      </c>
    </row>
    <row r="3686">
      <c r="A3686" s="1"/>
      <c r="B3686" s="4">
        <v>17.604</v>
      </c>
      <c r="C3686" s="4">
        <v>1.7604</v>
      </c>
      <c r="D3686" s="4">
        <v>1.04</v>
      </c>
      <c r="E3686" s="4">
        <v>10.68143238</v>
      </c>
      <c r="F3686" s="4">
        <v>9.73652187273407</v>
      </c>
      <c r="G3686" s="8">
        <f t="shared" si="118"/>
        <v>0.0002810772</v>
      </c>
      <c r="H3686" s="8">
        <f t="shared" si="119"/>
        <v>0.0000246456</v>
      </c>
      <c r="I3686" s="7">
        <f t="shared" si="120"/>
        <v>0.0003057228</v>
      </c>
    </row>
    <row r="3687">
      <c r="A3687" s="1"/>
      <c r="B3687" s="4">
        <v>21.522</v>
      </c>
      <c r="C3687" s="4">
        <v>2.1522</v>
      </c>
      <c r="D3687" s="4">
        <v>1.04</v>
      </c>
      <c r="E3687" s="4">
        <v>13.0587245899999</v>
      </c>
      <c r="F3687" s="4">
        <v>7.96402430292773</v>
      </c>
      <c r="G3687" s="8">
        <f t="shared" si="118"/>
        <v>0.0003436346</v>
      </c>
      <c r="H3687" s="8">
        <f t="shared" si="119"/>
        <v>0.0000301308</v>
      </c>
      <c r="I3687" s="7">
        <f t="shared" si="120"/>
        <v>0.0003737654</v>
      </c>
    </row>
    <row r="3688">
      <c r="A3688" s="1"/>
      <c r="B3688" s="4">
        <v>17.094</v>
      </c>
      <c r="C3688" s="4">
        <v>1.7094</v>
      </c>
      <c r="D3688" s="4">
        <v>1.04</v>
      </c>
      <c r="E3688" s="4">
        <v>10.3719839299999</v>
      </c>
      <c r="F3688" s="4">
        <v>10.0270112932965</v>
      </c>
      <c r="G3688" s="8">
        <f t="shared" si="118"/>
        <v>0.0002729342</v>
      </c>
      <c r="H3688" s="8">
        <f t="shared" si="119"/>
        <v>0.0000239316</v>
      </c>
      <c r="I3688" s="7">
        <f t="shared" si="120"/>
        <v>0.0002968658</v>
      </c>
    </row>
    <row r="3689">
      <c r="A3689" s="1"/>
      <c r="B3689" s="4">
        <v>20.86</v>
      </c>
      <c r="C3689" s="4">
        <v>2.086</v>
      </c>
      <c r="D3689" s="4">
        <v>1.04</v>
      </c>
      <c r="E3689" s="4">
        <v>12.6570483666666</v>
      </c>
      <c r="F3689" s="4">
        <v>8.21676563027855</v>
      </c>
      <c r="G3689" s="8">
        <f t="shared" si="118"/>
        <v>0.0003330646667</v>
      </c>
      <c r="H3689" s="8">
        <f t="shared" si="119"/>
        <v>0.000029204</v>
      </c>
      <c r="I3689" s="7">
        <f t="shared" si="120"/>
        <v>0.0003622686667</v>
      </c>
    </row>
    <row r="3690">
      <c r="A3690" s="1"/>
      <c r="B3690" s="4">
        <v>28.042</v>
      </c>
      <c r="C3690" s="4">
        <v>2.8042</v>
      </c>
      <c r="D3690" s="4">
        <v>1.04</v>
      </c>
      <c r="E3690" s="4">
        <v>17.0148106566666</v>
      </c>
      <c r="F3690" s="4">
        <v>6.11232191168999</v>
      </c>
      <c r="G3690" s="8">
        <f t="shared" si="118"/>
        <v>0.0004477372667</v>
      </c>
      <c r="H3690" s="8">
        <f t="shared" si="119"/>
        <v>0.0000392588</v>
      </c>
      <c r="I3690" s="7">
        <f t="shared" si="120"/>
        <v>0.0004869960667</v>
      </c>
    </row>
    <row r="3691">
      <c r="A3691" s="1"/>
      <c r="B3691" s="4">
        <v>35.945</v>
      </c>
      <c r="C3691" s="4">
        <v>3.5945</v>
      </c>
      <c r="D3691" s="4">
        <v>1.04</v>
      </c>
      <c r="E3691" s="4">
        <v>21.8100481083333</v>
      </c>
      <c r="F3691" s="4">
        <v>4.76844431903215</v>
      </c>
      <c r="G3691" s="8">
        <f t="shared" si="118"/>
        <v>0.0005739218333</v>
      </c>
      <c r="H3691" s="8">
        <f t="shared" si="119"/>
        <v>0.000050323</v>
      </c>
      <c r="I3691" s="7">
        <f t="shared" si="120"/>
        <v>0.0006242448333</v>
      </c>
    </row>
    <row r="3692">
      <c r="A3692" s="1"/>
      <c r="B3692" s="4">
        <v>13.992</v>
      </c>
      <c r="C3692" s="4">
        <v>1.3992</v>
      </c>
      <c r="D3692" s="4">
        <v>1.04</v>
      </c>
      <c r="E3692" s="4">
        <v>8.48980924</v>
      </c>
      <c r="F3692" s="4">
        <v>12.2499807781311</v>
      </c>
      <c r="G3692" s="8">
        <f t="shared" si="118"/>
        <v>0.0002234056</v>
      </c>
      <c r="H3692" s="8">
        <f t="shared" si="119"/>
        <v>0.0000195888</v>
      </c>
      <c r="I3692" s="7">
        <f t="shared" si="120"/>
        <v>0.0002429944</v>
      </c>
    </row>
    <row r="3693">
      <c r="A3693" s="1"/>
      <c r="B3693" s="4">
        <v>15.432</v>
      </c>
      <c r="C3693" s="4">
        <v>1.5432</v>
      </c>
      <c r="D3693" s="4">
        <v>1.04</v>
      </c>
      <c r="E3693" s="4">
        <v>9.36354604</v>
      </c>
      <c r="F3693" s="4">
        <v>11.106903256066</v>
      </c>
      <c r="G3693" s="8">
        <f t="shared" si="118"/>
        <v>0.0002463976</v>
      </c>
      <c r="H3693" s="8">
        <f t="shared" si="119"/>
        <v>0.0000216048</v>
      </c>
      <c r="I3693" s="7">
        <f t="shared" si="120"/>
        <v>0.0002680024</v>
      </c>
    </row>
    <row r="3694">
      <c r="A3694" s="1"/>
      <c r="B3694" s="4">
        <v>19.744</v>
      </c>
      <c r="C3694" s="4">
        <v>1.9744</v>
      </c>
      <c r="D3694" s="4">
        <v>1.04</v>
      </c>
      <c r="E3694" s="4">
        <v>11.9799023466666</v>
      </c>
      <c r="F3694" s="4">
        <v>8.68120598904024</v>
      </c>
      <c r="G3694" s="8">
        <f t="shared" si="118"/>
        <v>0.0003152458667</v>
      </c>
      <c r="H3694" s="8">
        <f t="shared" si="119"/>
        <v>0.0000276416</v>
      </c>
      <c r="I3694" s="7">
        <f t="shared" si="120"/>
        <v>0.0003428874667</v>
      </c>
    </row>
    <row r="3695">
      <c r="A3695" s="1"/>
      <c r="B3695" s="4">
        <v>24.288</v>
      </c>
      <c r="C3695" s="4">
        <v>2.4288</v>
      </c>
      <c r="D3695" s="4">
        <v>1.04</v>
      </c>
      <c r="E3695" s="4">
        <v>14.7370273599999</v>
      </c>
      <c r="F3695" s="4">
        <v>7.05705414392336</v>
      </c>
      <c r="G3695" s="8">
        <f t="shared" si="118"/>
        <v>0.0003877984</v>
      </c>
      <c r="H3695" s="8">
        <f t="shared" si="119"/>
        <v>0.0000340032</v>
      </c>
      <c r="I3695" s="7">
        <f t="shared" si="120"/>
        <v>0.0004218016</v>
      </c>
    </row>
    <row r="3696">
      <c r="A3696" s="1"/>
      <c r="B3696" s="4">
        <v>17.776</v>
      </c>
      <c r="C3696" s="4">
        <v>1.7776</v>
      </c>
      <c r="D3696" s="4">
        <v>1.04</v>
      </c>
      <c r="E3696" s="4">
        <v>10.7857953866666</v>
      </c>
      <c r="F3696" s="4">
        <v>9.64231160258835</v>
      </c>
      <c r="G3696" s="8">
        <f t="shared" si="118"/>
        <v>0.0002838234667</v>
      </c>
      <c r="H3696" s="8">
        <f t="shared" si="119"/>
        <v>0.0000248864</v>
      </c>
      <c r="I3696" s="7">
        <f t="shared" si="120"/>
        <v>0.0003087098667</v>
      </c>
    </row>
    <row r="3697">
      <c r="A3697" s="1"/>
      <c r="B3697" s="4">
        <v>10.346</v>
      </c>
      <c r="C3697" s="4">
        <v>1.0346</v>
      </c>
      <c r="D3697" s="4">
        <v>1.04</v>
      </c>
      <c r="E3697" s="4">
        <v>6.27755620333333</v>
      </c>
      <c r="F3697" s="4">
        <v>16.5669564128755</v>
      </c>
      <c r="G3697" s="8">
        <f t="shared" si="118"/>
        <v>0.0001651911333</v>
      </c>
      <c r="H3697" s="8">
        <f t="shared" si="119"/>
        <v>0.0000144844</v>
      </c>
      <c r="I3697" s="7">
        <f t="shared" si="120"/>
        <v>0.0001796755333</v>
      </c>
    </row>
    <row r="3698">
      <c r="A3698" s="1"/>
      <c r="B3698" s="4">
        <v>12.936</v>
      </c>
      <c r="C3698" s="4">
        <v>1.2936</v>
      </c>
      <c r="D3698" s="4">
        <v>1.04</v>
      </c>
      <c r="E3698" s="4">
        <v>7.84906892</v>
      </c>
      <c r="F3698" s="4">
        <v>13.2499792089989</v>
      </c>
      <c r="G3698" s="8">
        <f t="shared" si="118"/>
        <v>0.0002065448</v>
      </c>
      <c r="H3698" s="8">
        <f t="shared" si="119"/>
        <v>0.0000181104</v>
      </c>
      <c r="I3698" s="7">
        <f t="shared" si="120"/>
        <v>0.0002246552</v>
      </c>
    </row>
    <row r="3699">
      <c r="A3699" s="1"/>
      <c r="B3699" s="4">
        <v>17.85</v>
      </c>
      <c r="C3699" s="4">
        <v>1.785</v>
      </c>
      <c r="D3699" s="4">
        <v>1.04</v>
      </c>
      <c r="E3699" s="4">
        <v>10.83069575</v>
      </c>
      <c r="F3699" s="4">
        <v>9.60233787381572</v>
      </c>
      <c r="G3699" s="8">
        <f t="shared" si="118"/>
        <v>0.000285005</v>
      </c>
      <c r="H3699" s="8">
        <f t="shared" si="119"/>
        <v>0.00002499</v>
      </c>
      <c r="I3699" s="7">
        <f t="shared" si="120"/>
        <v>0.000309995</v>
      </c>
    </row>
    <row r="3700">
      <c r="A3700" s="1"/>
      <c r="B3700" s="4">
        <v>25.298</v>
      </c>
      <c r="C3700" s="4">
        <v>2.5298</v>
      </c>
      <c r="D3700" s="4">
        <v>1.04</v>
      </c>
      <c r="E3700" s="4">
        <v>15.3498566433333</v>
      </c>
      <c r="F3700" s="4">
        <v>6.77530757560323</v>
      </c>
      <c r="G3700" s="8">
        <f t="shared" si="118"/>
        <v>0.0004039247333</v>
      </c>
      <c r="H3700" s="8">
        <f t="shared" si="119"/>
        <v>0.0000354172</v>
      </c>
      <c r="I3700" s="7">
        <f t="shared" si="120"/>
        <v>0.0004393419333</v>
      </c>
    </row>
    <row r="3701">
      <c r="A3701" s="1"/>
      <c r="B3701" s="4">
        <v>30.807</v>
      </c>
      <c r="C3701" s="4">
        <v>3.0807</v>
      </c>
      <c r="D3701" s="4">
        <v>1.04</v>
      </c>
      <c r="E3701" s="4">
        <v>18.6925066649999</v>
      </c>
      <c r="F3701" s="4">
        <v>5.56372678441947</v>
      </c>
      <c r="G3701" s="8">
        <f t="shared" si="118"/>
        <v>0.0004918851</v>
      </c>
      <c r="H3701" s="8">
        <f t="shared" si="119"/>
        <v>0.0000431298</v>
      </c>
      <c r="I3701" s="7">
        <f t="shared" si="120"/>
        <v>0.0005350149</v>
      </c>
    </row>
    <row r="3702">
      <c r="A3702" s="1"/>
      <c r="B3702" s="4">
        <v>18.891</v>
      </c>
      <c r="C3702" s="4">
        <v>1.8891</v>
      </c>
      <c r="D3702" s="4">
        <v>1.04</v>
      </c>
      <c r="E3702" s="4">
        <v>11.4623346449999</v>
      </c>
      <c r="F3702" s="4">
        <v>9.07319522775981</v>
      </c>
      <c r="G3702" s="8">
        <f t="shared" si="118"/>
        <v>0.0003016263</v>
      </c>
      <c r="H3702" s="8">
        <f t="shared" si="119"/>
        <v>0.0000264474</v>
      </c>
      <c r="I3702" s="7">
        <f t="shared" si="120"/>
        <v>0.0003280737</v>
      </c>
    </row>
    <row r="3703">
      <c r="A3703" s="1"/>
      <c r="B3703" s="4">
        <v>20.421</v>
      </c>
      <c r="C3703" s="4">
        <v>2.0421</v>
      </c>
      <c r="D3703" s="4">
        <v>1.04</v>
      </c>
      <c r="E3703" s="4">
        <v>12.390679995</v>
      </c>
      <c r="F3703" s="4">
        <v>8.3934053693556</v>
      </c>
      <c r="G3703" s="8">
        <f t="shared" si="118"/>
        <v>0.0003260553</v>
      </c>
      <c r="H3703" s="8">
        <f t="shared" si="119"/>
        <v>0.0000285894</v>
      </c>
      <c r="I3703" s="7">
        <f t="shared" si="120"/>
        <v>0.0003546447</v>
      </c>
    </row>
    <row r="3704">
      <c r="A3704" s="1"/>
      <c r="B3704" s="4">
        <v>12.504</v>
      </c>
      <c r="C3704" s="4">
        <v>1.2504</v>
      </c>
      <c r="D3704" s="4">
        <v>1.04</v>
      </c>
      <c r="E3704" s="4">
        <v>7.58694788</v>
      </c>
      <c r="F3704" s="4">
        <v>13.7077520031678</v>
      </c>
      <c r="G3704" s="8">
        <f t="shared" si="118"/>
        <v>0.0001996472</v>
      </c>
      <c r="H3704" s="8">
        <f t="shared" si="119"/>
        <v>0.0000175056</v>
      </c>
      <c r="I3704" s="7">
        <f t="shared" si="120"/>
        <v>0.0002171528</v>
      </c>
    </row>
    <row r="3705">
      <c r="A3705" s="1"/>
      <c r="B3705" s="4">
        <v>14.92</v>
      </c>
      <c r="C3705" s="4">
        <v>1.492</v>
      </c>
      <c r="D3705" s="4">
        <v>1.04</v>
      </c>
      <c r="E3705" s="4">
        <v>9.05288406666666</v>
      </c>
      <c r="F3705" s="4">
        <v>11.4880516787942</v>
      </c>
      <c r="G3705" s="8">
        <f t="shared" si="118"/>
        <v>0.0002382226667</v>
      </c>
      <c r="H3705" s="8">
        <f t="shared" si="119"/>
        <v>0.000020888</v>
      </c>
      <c r="I3705" s="7">
        <f t="shared" si="120"/>
        <v>0.0002591106667</v>
      </c>
    </row>
    <row r="3706">
      <c r="A3706" s="1"/>
      <c r="B3706" s="4">
        <v>19.432</v>
      </c>
      <c r="C3706" s="4">
        <v>1.9432</v>
      </c>
      <c r="D3706" s="4">
        <v>1.04</v>
      </c>
      <c r="E3706" s="4">
        <v>11.7905927066666</v>
      </c>
      <c r="F3706" s="4">
        <v>8.82059134662467</v>
      </c>
      <c r="G3706" s="8">
        <f t="shared" si="118"/>
        <v>0.0003102642667</v>
      </c>
      <c r="H3706" s="8">
        <f t="shared" si="119"/>
        <v>0.0000272048</v>
      </c>
      <c r="I3706" s="7">
        <f t="shared" si="120"/>
        <v>0.0003374690667</v>
      </c>
    </row>
    <row r="3707">
      <c r="A3707" s="1"/>
      <c r="B3707" s="4">
        <v>22.616</v>
      </c>
      <c r="C3707" s="4">
        <v>2.2616</v>
      </c>
      <c r="D3707" s="4">
        <v>1.04</v>
      </c>
      <c r="E3707" s="4">
        <v>13.7225218533333</v>
      </c>
      <c r="F3707" s="4">
        <v>7.57878188219007</v>
      </c>
      <c r="G3707" s="8">
        <f t="shared" si="118"/>
        <v>0.0003611021333</v>
      </c>
      <c r="H3707" s="8">
        <f t="shared" si="119"/>
        <v>0.0000316624</v>
      </c>
      <c r="I3707" s="7">
        <f t="shared" si="120"/>
        <v>0.0003927645333</v>
      </c>
    </row>
    <row r="3708">
      <c r="A3708" s="1"/>
      <c r="B3708" s="4">
        <v>20.848</v>
      </c>
      <c r="C3708" s="4">
        <v>2.0848</v>
      </c>
      <c r="D3708" s="4">
        <v>1.04</v>
      </c>
      <c r="E3708" s="4">
        <v>12.6497672266666</v>
      </c>
      <c r="F3708" s="4">
        <v>8.22149515769429</v>
      </c>
      <c r="G3708" s="8">
        <f t="shared" si="118"/>
        <v>0.0003328730667</v>
      </c>
      <c r="H3708" s="8">
        <f t="shared" si="119"/>
        <v>0.0000291872</v>
      </c>
      <c r="I3708" s="7">
        <f t="shared" si="120"/>
        <v>0.0003620602667</v>
      </c>
    </row>
    <row r="3709">
      <c r="A3709" s="1"/>
      <c r="B3709" s="4">
        <v>10.143</v>
      </c>
      <c r="C3709" s="4">
        <v>1.0143</v>
      </c>
      <c r="D3709" s="4">
        <v>1.04</v>
      </c>
      <c r="E3709" s="4">
        <v>6.154383585</v>
      </c>
      <c r="F3709" s="4">
        <v>16.8985242085783</v>
      </c>
      <c r="G3709" s="8">
        <f t="shared" si="118"/>
        <v>0.0001619499</v>
      </c>
      <c r="H3709" s="8">
        <f t="shared" si="119"/>
        <v>0.0000142002</v>
      </c>
      <c r="I3709" s="7">
        <f t="shared" si="120"/>
        <v>0.0001761501</v>
      </c>
    </row>
    <row r="3710">
      <c r="A3710" s="1"/>
      <c r="B3710" s="4">
        <v>12.621</v>
      </c>
      <c r="C3710" s="4">
        <v>1.2621</v>
      </c>
      <c r="D3710" s="4">
        <v>1.04</v>
      </c>
      <c r="E3710" s="4">
        <v>7.657938995</v>
      </c>
      <c r="F3710" s="4">
        <v>13.5806775253633</v>
      </c>
      <c r="G3710" s="8">
        <f t="shared" si="118"/>
        <v>0.0002015153</v>
      </c>
      <c r="H3710" s="8">
        <f t="shared" si="119"/>
        <v>0.0000176694</v>
      </c>
      <c r="I3710" s="7">
        <f t="shared" si="120"/>
        <v>0.0002191847</v>
      </c>
    </row>
    <row r="3711">
      <c r="A3711" s="1"/>
      <c r="B3711" s="4">
        <v>15.365</v>
      </c>
      <c r="C3711" s="4">
        <v>1.5365</v>
      </c>
      <c r="D3711" s="4">
        <v>1.04</v>
      </c>
      <c r="E3711" s="4">
        <v>9.32289300833333</v>
      </c>
      <c r="F3711" s="4">
        <v>11.1553355709476</v>
      </c>
      <c r="G3711" s="8">
        <f t="shared" si="118"/>
        <v>0.0002453278333</v>
      </c>
      <c r="H3711" s="8">
        <f t="shared" si="119"/>
        <v>0.000021511</v>
      </c>
      <c r="I3711" s="7">
        <f t="shared" si="120"/>
        <v>0.0002668388333</v>
      </c>
    </row>
    <row r="3712">
      <c r="A3712" s="1"/>
      <c r="B3712" s="4">
        <v>20.958</v>
      </c>
      <c r="C3712" s="4">
        <v>2.0958</v>
      </c>
      <c r="D3712" s="4">
        <v>1.04</v>
      </c>
      <c r="E3712" s="4">
        <v>12.71651101</v>
      </c>
      <c r="F3712" s="4">
        <v>8.17834388050437</v>
      </c>
      <c r="G3712" s="8">
        <f t="shared" si="118"/>
        <v>0.0003346294</v>
      </c>
      <c r="H3712" s="8">
        <f t="shared" si="119"/>
        <v>0.0000293412</v>
      </c>
      <c r="I3712" s="7">
        <f t="shared" si="120"/>
        <v>0.0003639706</v>
      </c>
    </row>
    <row r="3713">
      <c r="A3713" s="1"/>
      <c r="B3713" s="4">
        <v>10.528</v>
      </c>
      <c r="C3713" s="4">
        <v>1.0528</v>
      </c>
      <c r="D3713" s="4">
        <v>1.04</v>
      </c>
      <c r="E3713" s="4">
        <v>6.38798682666666</v>
      </c>
      <c r="F3713" s="4">
        <v>16.2805595599934</v>
      </c>
      <c r="G3713" s="8">
        <f t="shared" si="118"/>
        <v>0.0001680970667</v>
      </c>
      <c r="H3713" s="8">
        <f t="shared" si="119"/>
        <v>0.0000147392</v>
      </c>
      <c r="I3713" s="7">
        <f t="shared" si="120"/>
        <v>0.0001828362667</v>
      </c>
    </row>
    <row r="3714">
      <c r="A3714" s="1"/>
      <c r="B3714" s="4">
        <v>13.944</v>
      </c>
      <c r="C3714" s="4">
        <v>1.3944</v>
      </c>
      <c r="D3714" s="4">
        <v>1.04</v>
      </c>
      <c r="E3714" s="4">
        <v>8.46068468</v>
      </c>
      <c r="F3714" s="4">
        <v>12.2921493866616</v>
      </c>
      <c r="G3714" s="8">
        <f t="shared" si="118"/>
        <v>0.0002226392</v>
      </c>
      <c r="H3714" s="8">
        <f t="shared" si="119"/>
        <v>0.0000195216</v>
      </c>
      <c r="I3714" s="7">
        <f t="shared" si="120"/>
        <v>0.0002421608</v>
      </c>
    </row>
    <row r="3715">
      <c r="A3715" s="1"/>
      <c r="B3715" s="4">
        <v>11.277</v>
      </c>
      <c r="C3715" s="4">
        <v>1.1277</v>
      </c>
      <c r="D3715" s="4">
        <v>1.04</v>
      </c>
      <c r="E3715" s="4">
        <v>6.84245131499999</v>
      </c>
      <c r="F3715" s="4">
        <v>15.1992312714029</v>
      </c>
      <c r="G3715" s="8">
        <f t="shared" si="118"/>
        <v>0.0001800561</v>
      </c>
      <c r="H3715" s="8">
        <f t="shared" si="119"/>
        <v>0.0000157878</v>
      </c>
      <c r="I3715" s="7">
        <f t="shared" si="120"/>
        <v>0.0001958439</v>
      </c>
    </row>
    <row r="3716">
      <c r="A3716" s="1"/>
      <c r="B3716" s="4">
        <v>12.978</v>
      </c>
      <c r="C3716" s="4">
        <v>1.2978</v>
      </c>
      <c r="D3716" s="4">
        <v>1.04</v>
      </c>
      <c r="E3716" s="4">
        <v>7.87455290999999</v>
      </c>
      <c r="F3716" s="4">
        <v>13.207099017384</v>
      </c>
      <c r="G3716" s="8">
        <f t="shared" si="118"/>
        <v>0.0002072154</v>
      </c>
      <c r="H3716" s="8">
        <f t="shared" si="119"/>
        <v>0.0000181692</v>
      </c>
      <c r="I3716" s="7">
        <f t="shared" si="120"/>
        <v>0.0002253846</v>
      </c>
    </row>
    <row r="3717">
      <c r="A3717" s="1"/>
      <c r="B3717" s="4">
        <v>17.031</v>
      </c>
      <c r="C3717" s="4">
        <v>1.7031</v>
      </c>
      <c r="D3717" s="4">
        <v>1.04</v>
      </c>
      <c r="E3717" s="4">
        <v>10.3337579449999</v>
      </c>
      <c r="F3717" s="4">
        <v>10.064102580448</v>
      </c>
      <c r="G3717" s="8">
        <f t="shared" si="118"/>
        <v>0.0002719283</v>
      </c>
      <c r="H3717" s="8">
        <f t="shared" si="119"/>
        <v>0.0000238434</v>
      </c>
      <c r="I3717" s="7">
        <f t="shared" si="120"/>
        <v>0.0002957717</v>
      </c>
    </row>
    <row r="3718">
      <c r="A3718" s="1"/>
      <c r="B3718" s="4">
        <v>25.935</v>
      </c>
      <c r="C3718" s="4">
        <v>2.5935</v>
      </c>
      <c r="D3718" s="4">
        <v>1.04</v>
      </c>
      <c r="E3718" s="4">
        <v>15.736363825</v>
      </c>
      <c r="F3718" s="4">
        <v>6.6088965123428</v>
      </c>
      <c r="G3718" s="8">
        <f t="shared" si="118"/>
        <v>0.0004140955</v>
      </c>
      <c r="H3718" s="8">
        <f t="shared" si="119"/>
        <v>0.000036309</v>
      </c>
      <c r="I3718" s="7">
        <f t="shared" si="120"/>
        <v>0.0004504045</v>
      </c>
    </row>
    <row r="3719">
      <c r="A3719" s="1"/>
      <c r="B3719" s="4">
        <v>11.416</v>
      </c>
      <c r="C3719" s="4">
        <v>1.1416</v>
      </c>
      <c r="D3719" s="4">
        <v>1.04</v>
      </c>
      <c r="E3719" s="4">
        <v>6.92679118666666</v>
      </c>
      <c r="F3719" s="4">
        <v>15.0141670504213</v>
      </c>
      <c r="G3719" s="8">
        <f t="shared" si="118"/>
        <v>0.0001822754667</v>
      </c>
      <c r="H3719" s="8">
        <f t="shared" si="119"/>
        <v>0.0000159824</v>
      </c>
      <c r="I3719" s="7">
        <f t="shared" si="120"/>
        <v>0.0001982578667</v>
      </c>
    </row>
    <row r="3720">
      <c r="A3720" s="1"/>
      <c r="B3720" s="4">
        <v>13.968</v>
      </c>
      <c r="C3720" s="4">
        <v>1.3968</v>
      </c>
      <c r="D3720" s="4">
        <v>1.04</v>
      </c>
      <c r="E3720" s="4">
        <v>8.47524696</v>
      </c>
      <c r="F3720" s="4">
        <v>12.2710288550694</v>
      </c>
      <c r="G3720" s="8">
        <f t="shared" si="118"/>
        <v>0.0002230224</v>
      </c>
      <c r="H3720" s="8">
        <f t="shared" si="119"/>
        <v>0.0000195552</v>
      </c>
      <c r="I3720" s="7">
        <f t="shared" si="120"/>
        <v>0.0002425776</v>
      </c>
    </row>
    <row r="3721">
      <c r="A3721" s="1"/>
      <c r="B3721" s="4">
        <v>16.656</v>
      </c>
      <c r="C3721" s="4">
        <v>1.6656</v>
      </c>
      <c r="D3721" s="4">
        <v>1.04</v>
      </c>
      <c r="E3721" s="4">
        <v>10.1062223199999</v>
      </c>
      <c r="F3721" s="4">
        <v>10.2906899043954</v>
      </c>
      <c r="G3721" s="8">
        <f t="shared" si="118"/>
        <v>0.0002659408</v>
      </c>
      <c r="H3721" s="8">
        <f t="shared" si="119"/>
        <v>0.0000233184</v>
      </c>
      <c r="I3721" s="7">
        <f t="shared" si="120"/>
        <v>0.0002892592</v>
      </c>
    </row>
    <row r="3722">
      <c r="A3722" s="1"/>
      <c r="B3722" s="4">
        <v>9.555</v>
      </c>
      <c r="C3722" s="4">
        <v>0.9555</v>
      </c>
      <c r="D3722" s="4">
        <v>1.04</v>
      </c>
      <c r="E3722" s="4">
        <v>5.797607725</v>
      </c>
      <c r="F3722" s="4">
        <v>17.9384333906447</v>
      </c>
      <c r="G3722" s="8">
        <f t="shared" si="118"/>
        <v>0.0001525615</v>
      </c>
      <c r="H3722" s="8">
        <f t="shared" si="119"/>
        <v>0.000013377</v>
      </c>
      <c r="I3722" s="7">
        <f t="shared" si="120"/>
        <v>0.0001659385</v>
      </c>
    </row>
    <row r="3723">
      <c r="A3723" s="1"/>
      <c r="B3723" s="4">
        <v>11.963</v>
      </c>
      <c r="C3723" s="4">
        <v>1.1963</v>
      </c>
      <c r="D3723" s="4">
        <v>1.04</v>
      </c>
      <c r="E3723" s="4">
        <v>7.25868981833333</v>
      </c>
      <c r="F3723" s="4">
        <v>14.3276545220772</v>
      </c>
      <c r="G3723" s="8">
        <f t="shared" si="118"/>
        <v>0.0001910092333</v>
      </c>
      <c r="H3723" s="8">
        <f t="shared" si="119"/>
        <v>0.0000167482</v>
      </c>
      <c r="I3723" s="7">
        <f t="shared" si="120"/>
        <v>0.0002077574333</v>
      </c>
    </row>
    <row r="3724">
      <c r="A3724" s="1"/>
      <c r="B3724" s="4">
        <v>14.924</v>
      </c>
      <c r="C3724" s="4">
        <v>1.4924</v>
      </c>
      <c r="D3724" s="4">
        <v>1.04</v>
      </c>
      <c r="E3724" s="4">
        <v>9.05531111333333</v>
      </c>
      <c r="F3724" s="4">
        <v>11.4849725976689</v>
      </c>
      <c r="G3724" s="8">
        <f t="shared" si="118"/>
        <v>0.0002382865333</v>
      </c>
      <c r="H3724" s="8">
        <f t="shared" si="119"/>
        <v>0.0000208936</v>
      </c>
      <c r="I3724" s="7">
        <f t="shared" si="120"/>
        <v>0.0002591801333</v>
      </c>
    </row>
    <row r="3725">
      <c r="A3725" s="1"/>
      <c r="B3725" s="4">
        <v>20.972</v>
      </c>
      <c r="C3725" s="4">
        <v>2.0972</v>
      </c>
      <c r="D3725" s="4">
        <v>1.04</v>
      </c>
      <c r="E3725" s="4">
        <v>12.7250056733333</v>
      </c>
      <c r="F3725" s="4">
        <v>8.1728843719059</v>
      </c>
      <c r="G3725" s="8">
        <f t="shared" si="118"/>
        <v>0.0003348529333</v>
      </c>
      <c r="H3725" s="8">
        <f t="shared" si="119"/>
        <v>0.0000293608</v>
      </c>
      <c r="I3725" s="7">
        <f t="shared" si="120"/>
        <v>0.0003642137333</v>
      </c>
    </row>
    <row r="3726">
      <c r="A3726" s="1"/>
      <c r="B3726" s="4">
        <v>22.008</v>
      </c>
      <c r="C3726" s="4">
        <v>2.2008</v>
      </c>
      <c r="D3726" s="4">
        <v>1.04</v>
      </c>
      <c r="E3726" s="4">
        <v>13.3536107599999</v>
      </c>
      <c r="F3726" s="4">
        <v>7.78815571826657</v>
      </c>
      <c r="G3726" s="8">
        <f t="shared" si="118"/>
        <v>0.0003513944</v>
      </c>
      <c r="H3726" s="8">
        <f t="shared" si="119"/>
        <v>0.0000308112</v>
      </c>
      <c r="I3726" s="7">
        <f t="shared" si="120"/>
        <v>0.0003822056</v>
      </c>
    </row>
    <row r="3727">
      <c r="A3727" s="1"/>
      <c r="B3727" s="4">
        <v>19.053</v>
      </c>
      <c r="C3727" s="4">
        <v>1.9053</v>
      </c>
      <c r="D3727" s="4">
        <v>1.04</v>
      </c>
      <c r="E3727" s="4">
        <v>11.5606300349999</v>
      </c>
      <c r="F3727" s="4">
        <v>8.99604949601693</v>
      </c>
      <c r="G3727" s="8">
        <f t="shared" si="118"/>
        <v>0.0003042129</v>
      </c>
      <c r="H3727" s="8">
        <f t="shared" si="119"/>
        <v>0.0000266742</v>
      </c>
      <c r="I3727" s="7">
        <f t="shared" si="120"/>
        <v>0.0003308871</v>
      </c>
    </row>
    <row r="3728">
      <c r="A3728" s="1"/>
      <c r="B3728" s="4">
        <v>23.886</v>
      </c>
      <c r="C3728" s="4">
        <v>2.3886</v>
      </c>
      <c r="D3728" s="4">
        <v>1.04</v>
      </c>
      <c r="E3728" s="4">
        <v>14.4931091699999</v>
      </c>
      <c r="F3728" s="4">
        <v>7.17582395744832</v>
      </c>
      <c r="G3728" s="8">
        <f t="shared" si="118"/>
        <v>0.0003813798</v>
      </c>
      <c r="H3728" s="8">
        <f t="shared" si="119"/>
        <v>0.0000334404</v>
      </c>
      <c r="I3728" s="7">
        <f t="shared" si="120"/>
        <v>0.0004148202</v>
      </c>
    </row>
    <row r="3729">
      <c r="A3729" s="1"/>
      <c r="B3729" s="4">
        <v>33.264</v>
      </c>
      <c r="C3729" s="4">
        <v>3.3264</v>
      </c>
      <c r="D3729" s="4">
        <v>1.04</v>
      </c>
      <c r="E3729" s="4">
        <v>20.1833200799999</v>
      </c>
      <c r="F3729" s="4">
        <v>5.15276969238848</v>
      </c>
      <c r="G3729" s="8">
        <f t="shared" si="118"/>
        <v>0.0005311152</v>
      </c>
      <c r="H3729" s="8">
        <f t="shared" si="119"/>
        <v>0.0000465696</v>
      </c>
      <c r="I3729" s="7">
        <f t="shared" si="120"/>
        <v>0.0005776848</v>
      </c>
    </row>
    <row r="3730">
      <c r="A3730" s="1"/>
      <c r="B3730" s="4">
        <v>12.936</v>
      </c>
      <c r="C3730" s="4">
        <v>1.2936</v>
      </c>
      <c r="D3730" s="4">
        <v>1.04</v>
      </c>
      <c r="E3730" s="4">
        <v>7.84906892</v>
      </c>
      <c r="F3730" s="4">
        <v>13.2499792089989</v>
      </c>
      <c r="G3730" s="8">
        <f t="shared" si="118"/>
        <v>0.0002065448</v>
      </c>
      <c r="H3730" s="8">
        <f t="shared" si="119"/>
        <v>0.0000181104</v>
      </c>
      <c r="I3730" s="7">
        <f t="shared" si="120"/>
        <v>0.0002246552</v>
      </c>
    </row>
    <row r="3731">
      <c r="A3731" s="1"/>
      <c r="B3731" s="4">
        <v>19.376</v>
      </c>
      <c r="C3731" s="4">
        <v>1.9376</v>
      </c>
      <c r="D3731" s="4">
        <v>1.04</v>
      </c>
      <c r="E3731" s="4">
        <v>11.7566140533333</v>
      </c>
      <c r="F3731" s="4">
        <v>8.84608438519873</v>
      </c>
      <c r="G3731" s="8">
        <f t="shared" si="118"/>
        <v>0.0003093701333</v>
      </c>
      <c r="H3731" s="8">
        <f t="shared" si="119"/>
        <v>0.0000271264</v>
      </c>
      <c r="I3731" s="7">
        <f t="shared" si="120"/>
        <v>0.0003364965333</v>
      </c>
    </row>
    <row r="3732">
      <c r="A3732" s="1"/>
      <c r="B3732" s="4">
        <v>10.843</v>
      </c>
      <c r="C3732" s="4">
        <v>1.0843</v>
      </c>
      <c r="D3732" s="4">
        <v>1.04</v>
      </c>
      <c r="E3732" s="4">
        <v>6.57911675166666</v>
      </c>
      <c r="F3732" s="4">
        <v>15.8075930137056</v>
      </c>
      <c r="G3732" s="8">
        <f t="shared" si="118"/>
        <v>0.0001731265667</v>
      </c>
      <c r="H3732" s="8">
        <f t="shared" si="119"/>
        <v>0.0000151802</v>
      </c>
      <c r="I3732" s="7">
        <f t="shared" si="120"/>
        <v>0.0001883067667</v>
      </c>
    </row>
    <row r="3733">
      <c r="A3733" s="1"/>
      <c r="B3733" s="4">
        <v>12.117</v>
      </c>
      <c r="C3733" s="4">
        <v>1.2117</v>
      </c>
      <c r="D3733" s="4">
        <v>1.04</v>
      </c>
      <c r="E3733" s="4">
        <v>7.352131115</v>
      </c>
      <c r="F3733" s="4">
        <v>14.1455583929694</v>
      </c>
      <c r="G3733" s="8">
        <f t="shared" si="118"/>
        <v>0.0001934681</v>
      </c>
      <c r="H3733" s="8">
        <f t="shared" si="119"/>
        <v>0.0000169638</v>
      </c>
      <c r="I3733" s="7">
        <f t="shared" si="120"/>
        <v>0.0002104319</v>
      </c>
    </row>
    <row r="3734">
      <c r="A3734" s="1"/>
      <c r="B3734" s="4">
        <v>13.272</v>
      </c>
      <c r="C3734" s="4">
        <v>1.3272</v>
      </c>
      <c r="D3734" s="4">
        <v>1.04</v>
      </c>
      <c r="E3734" s="4">
        <v>8.05294084</v>
      </c>
      <c r="F3734" s="4">
        <v>12.9145366973787</v>
      </c>
      <c r="G3734" s="8">
        <f t="shared" si="118"/>
        <v>0.0002119096</v>
      </c>
      <c r="H3734" s="8">
        <f t="shared" si="119"/>
        <v>0.0000185808</v>
      </c>
      <c r="I3734" s="7">
        <f t="shared" si="120"/>
        <v>0.0002304904</v>
      </c>
    </row>
    <row r="3735">
      <c r="A3735" s="1"/>
      <c r="B3735" s="4">
        <v>12.488</v>
      </c>
      <c r="C3735" s="4">
        <v>1.2488</v>
      </c>
      <c r="D3735" s="4">
        <v>1.04</v>
      </c>
      <c r="E3735" s="4">
        <v>7.57723969333333</v>
      </c>
      <c r="F3735" s="4">
        <v>13.7253147860034</v>
      </c>
      <c r="G3735" s="8">
        <f t="shared" si="118"/>
        <v>0.0001993917333</v>
      </c>
      <c r="H3735" s="8">
        <f t="shared" si="119"/>
        <v>0.0000174832</v>
      </c>
      <c r="I3735" s="7">
        <f t="shared" si="120"/>
        <v>0.0002168749333</v>
      </c>
    </row>
    <row r="3736">
      <c r="A3736" s="1"/>
      <c r="B3736" s="4">
        <v>16.48</v>
      </c>
      <c r="C3736" s="4">
        <v>1.648</v>
      </c>
      <c r="D3736" s="4">
        <v>1.04</v>
      </c>
      <c r="E3736" s="4">
        <v>9.99943226666666</v>
      </c>
      <c r="F3736" s="4">
        <v>10.4005904761899</v>
      </c>
      <c r="G3736" s="8">
        <f t="shared" si="118"/>
        <v>0.0002631306667</v>
      </c>
      <c r="H3736" s="8">
        <f t="shared" si="119"/>
        <v>0.000023072</v>
      </c>
      <c r="I3736" s="7">
        <f t="shared" si="120"/>
        <v>0.0002862026667</v>
      </c>
    </row>
    <row r="3737">
      <c r="A3737" s="1"/>
      <c r="B3737" s="4">
        <v>20.584</v>
      </c>
      <c r="C3737" s="4">
        <v>2.0584</v>
      </c>
      <c r="D3737" s="4">
        <v>1.04</v>
      </c>
      <c r="E3737" s="4">
        <v>12.4895821466666</v>
      </c>
      <c r="F3737" s="4">
        <v>8.3269399070934</v>
      </c>
      <c r="G3737" s="8">
        <f t="shared" si="118"/>
        <v>0.0003286578667</v>
      </c>
      <c r="H3737" s="8">
        <f t="shared" si="119"/>
        <v>0.0000288176</v>
      </c>
      <c r="I3737" s="7">
        <f t="shared" si="120"/>
        <v>0.0003574754667</v>
      </c>
    </row>
    <row r="3738">
      <c r="A3738" s="1"/>
      <c r="B3738" s="4">
        <v>29.072</v>
      </c>
      <c r="C3738" s="4">
        <v>2.9072</v>
      </c>
      <c r="D3738" s="4">
        <v>1.04</v>
      </c>
      <c r="E3738" s="4">
        <v>17.6397751733333</v>
      </c>
      <c r="F3738" s="4">
        <v>5.89576675315116</v>
      </c>
      <c r="G3738" s="8">
        <f t="shared" si="118"/>
        <v>0.0004641829333</v>
      </c>
      <c r="H3738" s="8">
        <f t="shared" si="119"/>
        <v>0.0000407008</v>
      </c>
      <c r="I3738" s="7">
        <f t="shared" si="120"/>
        <v>0.0005048837333</v>
      </c>
    </row>
    <row r="3739">
      <c r="A3739" s="1"/>
      <c r="B3739" s="4">
        <v>10.409</v>
      </c>
      <c r="C3739" s="4">
        <v>1.0409</v>
      </c>
      <c r="D3739" s="4">
        <v>1.04</v>
      </c>
      <c r="E3739" s="4">
        <v>6.31578218833333</v>
      </c>
      <c r="F3739" s="4">
        <v>16.4666856612172</v>
      </c>
      <c r="G3739" s="8">
        <f t="shared" si="118"/>
        <v>0.0001661970333</v>
      </c>
      <c r="H3739" s="8">
        <f t="shared" si="119"/>
        <v>0.0000145726</v>
      </c>
      <c r="I3739" s="7">
        <f t="shared" si="120"/>
        <v>0.0001807696333</v>
      </c>
    </row>
    <row r="3740">
      <c r="A3740" s="1"/>
      <c r="B3740" s="4">
        <v>12.425</v>
      </c>
      <c r="C3740" s="4">
        <v>1.2425</v>
      </c>
      <c r="D3740" s="4">
        <v>1.04</v>
      </c>
      <c r="E3740" s="4">
        <v>7.53901370833333</v>
      </c>
      <c r="F3740" s="4">
        <v>13.7949079313972</v>
      </c>
      <c r="G3740" s="8">
        <f t="shared" si="118"/>
        <v>0.0001983858333</v>
      </c>
      <c r="H3740" s="8">
        <f t="shared" si="119"/>
        <v>0.000017395</v>
      </c>
      <c r="I3740" s="7">
        <f t="shared" si="120"/>
        <v>0.0002157808333</v>
      </c>
    </row>
    <row r="3741">
      <c r="A3741" s="1"/>
      <c r="B3741" s="4">
        <v>16.268</v>
      </c>
      <c r="C3741" s="4">
        <v>1.6268</v>
      </c>
      <c r="D3741" s="4">
        <v>1.04</v>
      </c>
      <c r="E3741" s="4">
        <v>9.87079879333333</v>
      </c>
      <c r="F3741" s="4">
        <v>10.53612804571</v>
      </c>
      <c r="G3741" s="8">
        <f t="shared" si="118"/>
        <v>0.0002597457333</v>
      </c>
      <c r="H3741" s="8">
        <f t="shared" si="119"/>
        <v>0.0000227752</v>
      </c>
      <c r="I3741" s="7">
        <f t="shared" si="120"/>
        <v>0.0002825209333</v>
      </c>
    </row>
    <row r="3742">
      <c r="A3742" s="1"/>
      <c r="B3742" s="4">
        <v>24.983</v>
      </c>
      <c r="C3742" s="4">
        <v>2.4983</v>
      </c>
      <c r="D3742" s="4">
        <v>1.04</v>
      </c>
      <c r="E3742" s="4">
        <v>15.1587267183333</v>
      </c>
      <c r="F3742" s="4">
        <v>6.86073454139257</v>
      </c>
      <c r="G3742" s="8">
        <f t="shared" si="118"/>
        <v>0.0003988952333</v>
      </c>
      <c r="H3742" s="8">
        <f t="shared" si="119"/>
        <v>0.0000349762</v>
      </c>
      <c r="I3742" s="7">
        <f t="shared" si="120"/>
        <v>0.0004338714333</v>
      </c>
    </row>
    <row r="3743">
      <c r="A3743" s="1"/>
      <c r="B3743" s="4">
        <v>32.508</v>
      </c>
      <c r="C3743" s="4">
        <v>3.2508</v>
      </c>
      <c r="D3743" s="4">
        <v>1.04</v>
      </c>
      <c r="E3743" s="4">
        <v>19.72460826</v>
      </c>
      <c r="F3743" s="4">
        <v>5.27260154569984</v>
      </c>
      <c r="G3743" s="8">
        <f t="shared" si="118"/>
        <v>0.0005190444</v>
      </c>
      <c r="H3743" s="8">
        <f t="shared" si="119"/>
        <v>0.0000455112</v>
      </c>
      <c r="I3743" s="7">
        <f t="shared" si="120"/>
        <v>0.0005645556</v>
      </c>
    </row>
    <row r="3744">
      <c r="A3744" s="1"/>
      <c r="B3744" s="4">
        <v>12.424</v>
      </c>
      <c r="C3744" s="4">
        <v>1.2424</v>
      </c>
      <c r="D3744" s="4">
        <v>1.04</v>
      </c>
      <c r="E3744" s="4">
        <v>7.53840694666666</v>
      </c>
      <c r="F3744" s="4">
        <v>13.7960182749203</v>
      </c>
      <c r="G3744" s="8">
        <f t="shared" si="118"/>
        <v>0.0001983698667</v>
      </c>
      <c r="H3744" s="8">
        <f t="shared" si="119"/>
        <v>0.0000173936</v>
      </c>
      <c r="I3744" s="7">
        <f t="shared" si="120"/>
        <v>0.0002157634667</v>
      </c>
    </row>
    <row r="3745">
      <c r="A3745" s="1"/>
      <c r="B3745" s="4">
        <v>14.88</v>
      </c>
      <c r="C3745" s="4">
        <v>1.488</v>
      </c>
      <c r="D3745" s="4">
        <v>1.04</v>
      </c>
      <c r="E3745" s="4">
        <v>9.0286136</v>
      </c>
      <c r="F3745" s="4">
        <v>11.5189335381458</v>
      </c>
      <c r="G3745" s="8">
        <f t="shared" si="118"/>
        <v>0.000237584</v>
      </c>
      <c r="H3745" s="8">
        <f t="shared" si="119"/>
        <v>0.000020832</v>
      </c>
      <c r="I3745" s="7">
        <f t="shared" si="120"/>
        <v>0.000258416</v>
      </c>
    </row>
    <row r="3746">
      <c r="A3746" s="1"/>
      <c r="B3746" s="4">
        <v>18.272</v>
      </c>
      <c r="C3746" s="4">
        <v>1.8272</v>
      </c>
      <c r="D3746" s="4">
        <v>1.04</v>
      </c>
      <c r="E3746" s="4">
        <v>11.0867491733333</v>
      </c>
      <c r="F3746" s="4">
        <v>9.38056759236048</v>
      </c>
      <c r="G3746" s="8">
        <f t="shared" si="118"/>
        <v>0.0002917429333</v>
      </c>
      <c r="H3746" s="8">
        <f t="shared" si="119"/>
        <v>0.0000255808</v>
      </c>
      <c r="I3746" s="7">
        <f t="shared" si="120"/>
        <v>0.0003173237333</v>
      </c>
    </row>
    <row r="3747">
      <c r="A3747" s="1"/>
      <c r="B3747" s="4">
        <v>27.12</v>
      </c>
      <c r="C3747" s="4">
        <v>2.712</v>
      </c>
      <c r="D3747" s="4">
        <v>1.04</v>
      </c>
      <c r="E3747" s="4">
        <v>16.4553764</v>
      </c>
      <c r="F3747" s="4">
        <v>6.32012282623933</v>
      </c>
      <c r="G3747" s="8">
        <f t="shared" si="118"/>
        <v>0.000433016</v>
      </c>
      <c r="H3747" s="8">
        <f t="shared" si="119"/>
        <v>0.000037968</v>
      </c>
      <c r="I3747" s="7">
        <f t="shared" si="120"/>
        <v>0.000470984</v>
      </c>
    </row>
    <row r="3748">
      <c r="A3748" s="1"/>
      <c r="B3748" s="4">
        <v>11.375</v>
      </c>
      <c r="C3748" s="4">
        <v>1.1375</v>
      </c>
      <c r="D3748" s="4">
        <v>1.04</v>
      </c>
      <c r="E3748" s="4">
        <v>6.90191395833333</v>
      </c>
      <c r="F3748" s="4">
        <v>15.0682840481416</v>
      </c>
      <c r="G3748" s="8">
        <f t="shared" si="118"/>
        <v>0.0001816208333</v>
      </c>
      <c r="H3748" s="8">
        <f t="shared" si="119"/>
        <v>0.000015925</v>
      </c>
      <c r="I3748" s="7">
        <f t="shared" si="120"/>
        <v>0.0001975458333</v>
      </c>
    </row>
    <row r="3749">
      <c r="A3749" s="1"/>
      <c r="B3749" s="4">
        <v>13.811</v>
      </c>
      <c r="C3749" s="4">
        <v>1.3811</v>
      </c>
      <c r="D3749" s="4">
        <v>1.04</v>
      </c>
      <c r="E3749" s="4">
        <v>8.37998537833333</v>
      </c>
      <c r="F3749" s="4">
        <v>12.410522847557</v>
      </c>
      <c r="G3749" s="8">
        <f t="shared" si="118"/>
        <v>0.0002205156333</v>
      </c>
      <c r="H3749" s="8">
        <f t="shared" si="119"/>
        <v>0.0000193354</v>
      </c>
      <c r="I3749" s="7">
        <f t="shared" si="120"/>
        <v>0.0002398510333</v>
      </c>
    </row>
    <row r="3750">
      <c r="A3750" s="1"/>
      <c r="B3750" s="4">
        <v>16.954</v>
      </c>
      <c r="C3750" s="4">
        <v>1.6954</v>
      </c>
      <c r="D3750" s="4">
        <v>1.04</v>
      </c>
      <c r="E3750" s="4">
        <v>10.2870372966666</v>
      </c>
      <c r="F3750" s="4">
        <v>10.1098107259414</v>
      </c>
      <c r="G3750" s="8">
        <f t="shared" si="118"/>
        <v>0.0002706988667</v>
      </c>
      <c r="H3750" s="8">
        <f t="shared" si="119"/>
        <v>0.0000237356</v>
      </c>
      <c r="I3750" s="7">
        <f t="shared" si="120"/>
        <v>0.0002944344667</v>
      </c>
    </row>
    <row r="3751">
      <c r="A3751" s="1"/>
      <c r="B3751" s="4">
        <v>25.935</v>
      </c>
      <c r="C3751" s="4">
        <v>2.5935</v>
      </c>
      <c r="D3751" s="4">
        <v>1.04</v>
      </c>
      <c r="E3751" s="4">
        <v>15.736363825</v>
      </c>
      <c r="F3751" s="4">
        <v>6.6088965123428</v>
      </c>
      <c r="G3751" s="8">
        <f t="shared" si="118"/>
        <v>0.0004140955</v>
      </c>
      <c r="H3751" s="8">
        <f t="shared" si="119"/>
        <v>0.000036309</v>
      </c>
      <c r="I3751" s="7">
        <f t="shared" si="120"/>
        <v>0.0004504045</v>
      </c>
    </row>
    <row r="3752">
      <c r="A3752" s="1"/>
      <c r="B3752" s="1"/>
      <c r="C3752" s="1"/>
      <c r="D3752" s="1"/>
      <c r="E3752" s="1"/>
      <c r="F3752" s="1"/>
      <c r="G3752" s="8"/>
      <c r="H3752" s="8"/>
    </row>
    <row r="3753">
      <c r="A3753" s="32" t="s">
        <v>49</v>
      </c>
      <c r="B3753" s="4">
        <v>16.46</v>
      </c>
      <c r="C3753" s="4">
        <v>3.292</v>
      </c>
      <c r="D3753" s="4">
        <v>1.04</v>
      </c>
      <c r="E3753" s="4">
        <v>10.5659483333333</v>
      </c>
      <c r="F3753" s="4">
        <v>9.84294042702271</v>
      </c>
      <c r="G3753" s="8">
        <f t="shared" ref="G3753:G3845" si="121">MDETERM((B3753*0.000001)/60)*958</f>
        <v>0.0002628113333</v>
      </c>
      <c r="H3753" s="8">
        <f t="shared" ref="H3753:H3845" si="122">MDETERM((C3753*0.000001)/60)*840</f>
        <v>0.000046088</v>
      </c>
      <c r="I3753" s="7">
        <f t="shared" ref="I3753:I3845" si="123">SUM(G3753,H3753)</f>
        <v>0.0003088993333</v>
      </c>
    </row>
    <row r="3754">
      <c r="A3754" s="1"/>
      <c r="B3754" s="4">
        <v>20.11</v>
      </c>
      <c r="C3754" s="4">
        <v>4.022</v>
      </c>
      <c r="D3754" s="4">
        <v>1.04</v>
      </c>
      <c r="E3754" s="4">
        <v>12.9089441666666</v>
      </c>
      <c r="F3754" s="4">
        <v>8.05642960859244</v>
      </c>
      <c r="G3754" s="8">
        <f t="shared" si="121"/>
        <v>0.0003210896667</v>
      </c>
      <c r="H3754" s="8">
        <f t="shared" si="122"/>
        <v>0.000056308</v>
      </c>
      <c r="I3754" s="7">
        <f t="shared" si="123"/>
        <v>0.0003773976667</v>
      </c>
    </row>
    <row r="3755">
      <c r="A3755" s="1"/>
      <c r="B3755" s="4">
        <v>28.18</v>
      </c>
      <c r="C3755" s="4">
        <v>5.636</v>
      </c>
      <c r="D3755" s="4">
        <v>1.04</v>
      </c>
      <c r="E3755" s="4">
        <v>18.0892116666666</v>
      </c>
      <c r="F3755" s="4">
        <v>5.74928315929006</v>
      </c>
      <c r="G3755" s="8">
        <f t="shared" si="121"/>
        <v>0.0004499406667</v>
      </c>
      <c r="H3755" s="8">
        <f t="shared" si="122"/>
        <v>0.000078904</v>
      </c>
      <c r="I3755" s="7">
        <f t="shared" si="123"/>
        <v>0.0005288446667</v>
      </c>
    </row>
    <row r="3756">
      <c r="A3756" s="1"/>
      <c r="B3756" s="4">
        <v>18.05</v>
      </c>
      <c r="C3756" s="4">
        <v>3.61</v>
      </c>
      <c r="D3756" s="4">
        <v>1.04</v>
      </c>
      <c r="E3756" s="4">
        <v>11.5865958333333</v>
      </c>
      <c r="F3756" s="4">
        <v>8.97588916503014</v>
      </c>
      <c r="G3756" s="8">
        <f t="shared" si="121"/>
        <v>0.0002881983333</v>
      </c>
      <c r="H3756" s="8">
        <f t="shared" si="122"/>
        <v>0.00005054</v>
      </c>
      <c r="I3756" s="7">
        <f t="shared" si="123"/>
        <v>0.0003387383333</v>
      </c>
    </row>
    <row r="3757">
      <c r="A3757" s="1"/>
      <c r="B3757" s="4">
        <v>20.49</v>
      </c>
      <c r="C3757" s="4">
        <v>4.098</v>
      </c>
      <c r="D3757" s="4">
        <v>1.04</v>
      </c>
      <c r="E3757" s="4">
        <v>13.1528724999999</v>
      </c>
      <c r="F3757" s="4">
        <v>7.90701802971176</v>
      </c>
      <c r="G3757" s="8">
        <f t="shared" si="121"/>
        <v>0.000327157</v>
      </c>
      <c r="H3757" s="8">
        <f t="shared" si="122"/>
        <v>0.000057372</v>
      </c>
      <c r="I3757" s="7">
        <f t="shared" si="123"/>
        <v>0.000384529</v>
      </c>
    </row>
    <row r="3758">
      <c r="A3758" s="1"/>
      <c r="B3758" s="4">
        <v>27.43</v>
      </c>
      <c r="C3758" s="4">
        <v>5.486</v>
      </c>
      <c r="D3758" s="4">
        <v>1.04</v>
      </c>
      <c r="E3758" s="4">
        <v>17.6077741666666</v>
      </c>
      <c r="F3758" s="4">
        <v>5.90648193324075</v>
      </c>
      <c r="G3758" s="8">
        <f t="shared" si="121"/>
        <v>0.0004379656667</v>
      </c>
      <c r="H3758" s="8">
        <f t="shared" si="122"/>
        <v>0.000076804</v>
      </c>
      <c r="I3758" s="7">
        <f t="shared" si="123"/>
        <v>0.0005147696667</v>
      </c>
    </row>
    <row r="3759">
      <c r="A3759" s="1"/>
      <c r="B3759" s="4">
        <v>41.24</v>
      </c>
      <c r="C3759" s="4">
        <v>8.248</v>
      </c>
      <c r="D3759" s="4">
        <v>1.04</v>
      </c>
      <c r="E3759" s="4">
        <v>26.4726433333333</v>
      </c>
      <c r="F3759" s="4">
        <v>3.92858388527628</v>
      </c>
      <c r="G3759" s="8">
        <f t="shared" si="121"/>
        <v>0.0006584653333</v>
      </c>
      <c r="H3759" s="8">
        <f t="shared" si="122"/>
        <v>0.000115472</v>
      </c>
      <c r="I3759" s="7">
        <f t="shared" si="123"/>
        <v>0.0007739373333</v>
      </c>
    </row>
    <row r="3760">
      <c r="A3760" s="1"/>
      <c r="B3760" s="4">
        <v>12.81</v>
      </c>
      <c r="C3760" s="4">
        <v>2.562</v>
      </c>
      <c r="D3760" s="4">
        <v>1.04</v>
      </c>
      <c r="E3760" s="4">
        <v>8.2229525</v>
      </c>
      <c r="F3760" s="4">
        <v>12.6475253262134</v>
      </c>
      <c r="G3760" s="8">
        <f t="shared" si="121"/>
        <v>0.000204533</v>
      </c>
      <c r="H3760" s="8">
        <f t="shared" si="122"/>
        <v>0.000035868</v>
      </c>
      <c r="I3760" s="7">
        <f t="shared" si="123"/>
        <v>0.000240401</v>
      </c>
    </row>
    <row r="3761">
      <c r="A3761" s="1"/>
      <c r="B3761" s="4">
        <v>19.13</v>
      </c>
      <c r="C3761" s="4">
        <v>3.826</v>
      </c>
      <c r="D3761" s="4">
        <v>1.04</v>
      </c>
      <c r="E3761" s="4">
        <v>12.2798658333333</v>
      </c>
      <c r="F3761" s="4">
        <v>8.46914790532117</v>
      </c>
      <c r="G3761" s="8">
        <f t="shared" si="121"/>
        <v>0.0003054423333</v>
      </c>
      <c r="H3761" s="8">
        <f t="shared" si="122"/>
        <v>0.000053564</v>
      </c>
      <c r="I3761" s="7">
        <f t="shared" si="123"/>
        <v>0.0003590063333</v>
      </c>
    </row>
    <row r="3762">
      <c r="A3762" s="1"/>
      <c r="B3762" s="4">
        <v>8.91</v>
      </c>
      <c r="C3762" s="4">
        <v>1.782</v>
      </c>
      <c r="D3762" s="4">
        <v>1.04</v>
      </c>
      <c r="E3762" s="4">
        <v>5.71947749999999</v>
      </c>
      <c r="F3762" s="4">
        <v>18.1834791727041</v>
      </c>
      <c r="G3762" s="8">
        <f t="shared" si="121"/>
        <v>0.000142263</v>
      </c>
      <c r="H3762" s="8">
        <f t="shared" si="122"/>
        <v>0.000024948</v>
      </c>
      <c r="I3762" s="7">
        <f t="shared" si="123"/>
        <v>0.000167211</v>
      </c>
    </row>
    <row r="3763">
      <c r="A3763" s="1"/>
      <c r="B3763" s="4">
        <v>8.37</v>
      </c>
      <c r="C3763" s="4">
        <v>1.674</v>
      </c>
      <c r="D3763" s="4">
        <v>1.04</v>
      </c>
      <c r="E3763" s="4">
        <v>5.3728425</v>
      </c>
      <c r="F3763" s="4">
        <v>19.3566068612657</v>
      </c>
      <c r="G3763" s="8">
        <f t="shared" si="121"/>
        <v>0.000133641</v>
      </c>
      <c r="H3763" s="8">
        <f t="shared" si="122"/>
        <v>0.000023436</v>
      </c>
      <c r="I3763" s="7">
        <f t="shared" si="123"/>
        <v>0.000157077</v>
      </c>
    </row>
    <row r="3764">
      <c r="A3764" s="1"/>
      <c r="B3764" s="4">
        <v>26.28</v>
      </c>
      <c r="C3764" s="4">
        <v>5.256</v>
      </c>
      <c r="D3764" s="4">
        <v>1.04</v>
      </c>
      <c r="E3764" s="4">
        <v>16.86957</v>
      </c>
      <c r="F3764" s="4">
        <v>6.16494670581407</v>
      </c>
      <c r="G3764" s="8">
        <f t="shared" si="121"/>
        <v>0.000419604</v>
      </c>
      <c r="H3764" s="8">
        <f t="shared" si="122"/>
        <v>0.000073584</v>
      </c>
      <c r="I3764" s="7">
        <f t="shared" si="123"/>
        <v>0.000493188</v>
      </c>
    </row>
    <row r="3765">
      <c r="A3765" s="1"/>
      <c r="B3765" s="4">
        <v>33.83</v>
      </c>
      <c r="C3765" s="4">
        <v>6.766</v>
      </c>
      <c r="D3765" s="4">
        <v>1.04</v>
      </c>
      <c r="E3765" s="4">
        <v>21.7160408333333</v>
      </c>
      <c r="F3765" s="4">
        <v>4.78908659263358</v>
      </c>
      <c r="G3765" s="8">
        <f t="shared" si="121"/>
        <v>0.0005401523333</v>
      </c>
      <c r="H3765" s="8">
        <f t="shared" si="122"/>
        <v>0.000094724</v>
      </c>
      <c r="I3765" s="7">
        <f t="shared" si="123"/>
        <v>0.0006348763333</v>
      </c>
    </row>
    <row r="3766">
      <c r="A3766" s="1"/>
      <c r="B3766" s="4">
        <v>17.658</v>
      </c>
      <c r="C3766" s="4">
        <v>3.5316</v>
      </c>
      <c r="D3766" s="4">
        <v>1.04</v>
      </c>
      <c r="E3766" s="4">
        <v>11.3349644999999</v>
      </c>
      <c r="F3766" s="4">
        <v>9.17515004127273</v>
      </c>
      <c r="G3766" s="8">
        <f t="shared" si="121"/>
        <v>0.0002819394</v>
      </c>
      <c r="H3766" s="8">
        <f t="shared" si="122"/>
        <v>0.0000494424</v>
      </c>
      <c r="I3766" s="7">
        <f t="shared" si="123"/>
        <v>0.0003313818</v>
      </c>
    </row>
    <row r="3767">
      <c r="A3767" s="1"/>
      <c r="B3767" s="4">
        <v>22.041</v>
      </c>
      <c r="C3767" s="4">
        <v>4.4082</v>
      </c>
      <c r="D3767" s="4">
        <v>1.04</v>
      </c>
      <c r="E3767" s="4">
        <v>14.14848525</v>
      </c>
      <c r="F3767" s="4">
        <v>7.35061020048064</v>
      </c>
      <c r="G3767" s="8">
        <f t="shared" si="121"/>
        <v>0.0003519213</v>
      </c>
      <c r="H3767" s="8">
        <f t="shared" si="122"/>
        <v>0.0000617148</v>
      </c>
      <c r="I3767" s="7">
        <f t="shared" si="123"/>
        <v>0.0004136361</v>
      </c>
    </row>
    <row r="3768">
      <c r="A3768" s="1"/>
      <c r="B3768" s="4">
        <v>27.756</v>
      </c>
      <c r="C3768" s="4">
        <v>5.5512</v>
      </c>
      <c r="D3768" s="4">
        <v>1.04</v>
      </c>
      <c r="E3768" s="4">
        <v>17.8170389999999</v>
      </c>
      <c r="F3768" s="4">
        <v>5.83710907294977</v>
      </c>
      <c r="G3768" s="8">
        <f t="shared" si="121"/>
        <v>0.0004431708</v>
      </c>
      <c r="H3768" s="8">
        <f t="shared" si="122"/>
        <v>0.0000777168</v>
      </c>
      <c r="I3768" s="7">
        <f t="shared" si="123"/>
        <v>0.0005208876</v>
      </c>
    </row>
    <row r="3769">
      <c r="A3769" s="1"/>
      <c r="B3769" s="4">
        <v>26.955</v>
      </c>
      <c r="C3769" s="4">
        <v>5.391</v>
      </c>
      <c r="D3769" s="4">
        <v>1.04</v>
      </c>
      <c r="E3769" s="4">
        <v>17.30286375</v>
      </c>
      <c r="F3769" s="4">
        <v>6.01056573655329</v>
      </c>
      <c r="G3769" s="8">
        <f t="shared" si="121"/>
        <v>0.0004303815</v>
      </c>
      <c r="H3769" s="8">
        <f t="shared" si="122"/>
        <v>0.000075474</v>
      </c>
      <c r="I3769" s="7">
        <f t="shared" si="123"/>
        <v>0.0005058555</v>
      </c>
    </row>
    <row r="3770">
      <c r="A3770" s="1"/>
      <c r="B3770" s="4">
        <v>15.264</v>
      </c>
      <c r="C3770" s="4">
        <v>3.0528</v>
      </c>
      <c r="D3770" s="4">
        <v>1.04</v>
      </c>
      <c r="E3770" s="4">
        <v>9.79821599999999</v>
      </c>
      <c r="F3770" s="4">
        <v>10.6141771114251</v>
      </c>
      <c r="G3770" s="8">
        <f t="shared" si="121"/>
        <v>0.0002437152</v>
      </c>
      <c r="H3770" s="8">
        <f t="shared" si="122"/>
        <v>0.0000427392</v>
      </c>
      <c r="I3770" s="7">
        <f t="shared" si="123"/>
        <v>0.0002864544</v>
      </c>
    </row>
    <row r="3771">
      <c r="A3771" s="1"/>
      <c r="B3771" s="4">
        <v>18.224</v>
      </c>
      <c r="C3771" s="4">
        <v>3.6448</v>
      </c>
      <c r="D3771" s="4">
        <v>1.04</v>
      </c>
      <c r="E3771" s="4">
        <v>11.6982893333333</v>
      </c>
      <c r="F3771" s="4">
        <v>8.89018873072837</v>
      </c>
      <c r="G3771" s="8">
        <f t="shared" si="121"/>
        <v>0.0002909765333</v>
      </c>
      <c r="H3771" s="8">
        <f t="shared" si="122"/>
        <v>0.0000510272</v>
      </c>
      <c r="I3771" s="7">
        <f t="shared" si="123"/>
        <v>0.0003420037333</v>
      </c>
    </row>
    <row r="3772">
      <c r="A3772" s="1"/>
      <c r="B3772" s="4">
        <v>22.4</v>
      </c>
      <c r="C3772" s="4">
        <v>4.47999999999999</v>
      </c>
      <c r="D3772" s="4">
        <v>1.04</v>
      </c>
      <c r="E3772" s="4">
        <v>14.3789333333333</v>
      </c>
      <c r="F3772" s="4">
        <v>7.2328035459283</v>
      </c>
      <c r="G3772" s="8">
        <f t="shared" si="121"/>
        <v>0.0003576533333</v>
      </c>
      <c r="H3772" s="8">
        <f t="shared" si="122"/>
        <v>0.00006272</v>
      </c>
      <c r="I3772" s="7">
        <f t="shared" si="123"/>
        <v>0.0004203733333</v>
      </c>
    </row>
    <row r="3773">
      <c r="A3773" s="1"/>
      <c r="B3773" s="4">
        <v>16.912</v>
      </c>
      <c r="C3773" s="4">
        <v>3.3824</v>
      </c>
      <c r="D3773" s="4">
        <v>1.04</v>
      </c>
      <c r="E3773" s="4">
        <v>10.8560946666666</v>
      </c>
      <c r="F3773" s="4">
        <v>9.57987224626265</v>
      </c>
      <c r="G3773" s="8">
        <f t="shared" si="121"/>
        <v>0.0002700282667</v>
      </c>
      <c r="H3773" s="8">
        <f t="shared" si="122"/>
        <v>0.0000473536</v>
      </c>
      <c r="I3773" s="7">
        <f t="shared" si="123"/>
        <v>0.0003173818667</v>
      </c>
    </row>
    <row r="3774">
      <c r="A3774" s="1"/>
      <c r="B3774" s="4">
        <v>18.648</v>
      </c>
      <c r="C3774" s="4">
        <v>3.7296</v>
      </c>
      <c r="D3774" s="4">
        <v>1.04</v>
      </c>
      <c r="E3774" s="4">
        <v>11.970462</v>
      </c>
      <c r="F3774" s="4">
        <v>8.68805230742138</v>
      </c>
      <c r="G3774" s="8">
        <f t="shared" si="121"/>
        <v>0.0002977464</v>
      </c>
      <c r="H3774" s="8">
        <f t="shared" si="122"/>
        <v>0.0000522144</v>
      </c>
      <c r="I3774" s="7">
        <f t="shared" si="123"/>
        <v>0.0003499608</v>
      </c>
    </row>
    <row r="3775">
      <c r="A3775" s="1"/>
      <c r="B3775" s="4">
        <v>23.429</v>
      </c>
      <c r="C3775" s="4">
        <v>4.68579999999999</v>
      </c>
      <c r="D3775" s="4">
        <v>1.04</v>
      </c>
      <c r="E3775" s="4">
        <v>15.0394655833333</v>
      </c>
      <c r="F3775" s="4">
        <v>6.91513933282658</v>
      </c>
      <c r="G3775" s="8">
        <f t="shared" si="121"/>
        <v>0.0003740830333</v>
      </c>
      <c r="H3775" s="8">
        <f t="shared" si="122"/>
        <v>0.0000656012</v>
      </c>
      <c r="I3775" s="7">
        <f t="shared" si="123"/>
        <v>0.0004396842333</v>
      </c>
    </row>
    <row r="3776">
      <c r="A3776" s="1"/>
      <c r="B3776" s="4">
        <v>9.324</v>
      </c>
      <c r="C3776" s="4">
        <v>1.8648</v>
      </c>
      <c r="D3776" s="4">
        <v>1.04</v>
      </c>
      <c r="E3776" s="4">
        <v>5.985231</v>
      </c>
      <c r="F3776" s="4">
        <v>17.3761046148427</v>
      </c>
      <c r="G3776" s="8">
        <f t="shared" si="121"/>
        <v>0.0001488732</v>
      </c>
      <c r="H3776" s="8">
        <f t="shared" si="122"/>
        <v>0.0000261072</v>
      </c>
      <c r="I3776" s="7">
        <f t="shared" si="123"/>
        <v>0.0001749804</v>
      </c>
    </row>
    <row r="3777">
      <c r="A3777" s="1"/>
      <c r="B3777" s="4">
        <v>11.994</v>
      </c>
      <c r="C3777" s="4">
        <v>2.3988</v>
      </c>
      <c r="D3777" s="4">
        <v>1.04</v>
      </c>
      <c r="E3777" s="4">
        <v>7.6991485</v>
      </c>
      <c r="F3777" s="4">
        <v>13.5079872793725</v>
      </c>
      <c r="G3777" s="8">
        <f t="shared" si="121"/>
        <v>0.0001915042</v>
      </c>
      <c r="H3777" s="8">
        <f t="shared" si="122"/>
        <v>0.0000335832</v>
      </c>
      <c r="I3777" s="7">
        <f t="shared" si="123"/>
        <v>0.0002250874</v>
      </c>
    </row>
    <row r="3778">
      <c r="A3778" s="1"/>
      <c r="B3778" s="4">
        <v>14.682</v>
      </c>
      <c r="C3778" s="4">
        <v>2.9364</v>
      </c>
      <c r="D3778" s="4">
        <v>1.04</v>
      </c>
      <c r="E3778" s="4">
        <v>9.4246205</v>
      </c>
      <c r="F3778" s="4">
        <v>11.0349270827403</v>
      </c>
      <c r="G3778" s="8">
        <f t="shared" si="121"/>
        <v>0.0002344226</v>
      </c>
      <c r="H3778" s="8">
        <f t="shared" si="122"/>
        <v>0.0000411096</v>
      </c>
      <c r="I3778" s="7">
        <f t="shared" si="123"/>
        <v>0.0002755322</v>
      </c>
    </row>
    <row r="3779">
      <c r="A3779" s="1"/>
      <c r="B3779" s="4">
        <v>17.604</v>
      </c>
      <c r="C3779" s="4">
        <v>3.5208</v>
      </c>
      <c r="D3779" s="4">
        <v>1.04</v>
      </c>
      <c r="E3779" s="4">
        <v>11.300301</v>
      </c>
      <c r="F3779" s="4">
        <v>9.20329467330118</v>
      </c>
      <c r="G3779" s="8">
        <f t="shared" si="121"/>
        <v>0.0002810772</v>
      </c>
      <c r="H3779" s="8">
        <f t="shared" si="122"/>
        <v>0.0000492912</v>
      </c>
      <c r="I3779" s="7">
        <f t="shared" si="123"/>
        <v>0.0003303684</v>
      </c>
    </row>
    <row r="3780">
      <c r="A3780" s="1"/>
      <c r="B3780" s="4">
        <v>21.522</v>
      </c>
      <c r="C3780" s="4">
        <v>4.3044</v>
      </c>
      <c r="D3780" s="4">
        <v>1.04</v>
      </c>
      <c r="E3780" s="4">
        <v>13.8153304999999</v>
      </c>
      <c r="F3780" s="4">
        <v>7.52786913060096</v>
      </c>
      <c r="G3780" s="8">
        <f t="shared" si="121"/>
        <v>0.0003436346</v>
      </c>
      <c r="H3780" s="8">
        <f t="shared" si="122"/>
        <v>0.0000602616</v>
      </c>
      <c r="I3780" s="7">
        <f t="shared" si="123"/>
        <v>0.0004038962</v>
      </c>
    </row>
    <row r="3781">
      <c r="A3781" s="1"/>
      <c r="B3781" s="4">
        <v>6.909</v>
      </c>
      <c r="C3781" s="4">
        <v>1.3818</v>
      </c>
      <c r="D3781" s="4">
        <v>1.04</v>
      </c>
      <c r="E3781" s="4">
        <v>4.43500225</v>
      </c>
      <c r="F3781" s="4">
        <v>23.4498189938911</v>
      </c>
      <c r="G3781" s="8">
        <f t="shared" si="121"/>
        <v>0.0001103137</v>
      </c>
      <c r="H3781" s="8">
        <f t="shared" si="122"/>
        <v>0.0000193452</v>
      </c>
      <c r="I3781" s="7">
        <f t="shared" si="123"/>
        <v>0.0001296589</v>
      </c>
    </row>
    <row r="3782">
      <c r="A3782" s="1"/>
      <c r="B3782" s="4">
        <v>17.094</v>
      </c>
      <c r="C3782" s="4">
        <v>3.4188</v>
      </c>
      <c r="D3782" s="4">
        <v>1.04</v>
      </c>
      <c r="E3782" s="4">
        <v>10.9729235</v>
      </c>
      <c r="F3782" s="4">
        <v>9.47787524445969</v>
      </c>
      <c r="G3782" s="8">
        <f t="shared" si="121"/>
        <v>0.0002729342</v>
      </c>
      <c r="H3782" s="8">
        <f t="shared" si="122"/>
        <v>0.0000478632</v>
      </c>
      <c r="I3782" s="7">
        <f t="shared" si="123"/>
        <v>0.0003207974</v>
      </c>
    </row>
    <row r="3783">
      <c r="A3783" s="1"/>
      <c r="B3783" s="4">
        <v>20.86</v>
      </c>
      <c r="C3783" s="4">
        <v>4.172</v>
      </c>
      <c r="D3783" s="4">
        <v>1.04</v>
      </c>
      <c r="E3783" s="4">
        <v>13.3903816666666</v>
      </c>
      <c r="F3783" s="4">
        <v>7.76676890837938</v>
      </c>
      <c r="G3783" s="8">
        <f t="shared" si="121"/>
        <v>0.0003330646667</v>
      </c>
      <c r="H3783" s="8">
        <f t="shared" si="122"/>
        <v>0.000058408</v>
      </c>
      <c r="I3783" s="7">
        <f t="shared" si="123"/>
        <v>0.0003914726667</v>
      </c>
    </row>
    <row r="3784">
      <c r="A3784" s="1"/>
      <c r="B3784" s="4">
        <v>28.042</v>
      </c>
      <c r="C3784" s="4">
        <v>5.6084</v>
      </c>
      <c r="D3784" s="4">
        <v>1.04</v>
      </c>
      <c r="E3784" s="4">
        <v>18.0006271666666</v>
      </c>
      <c r="F3784" s="4">
        <v>5.77757647203459</v>
      </c>
      <c r="G3784" s="8">
        <f t="shared" si="121"/>
        <v>0.0004477372667</v>
      </c>
      <c r="H3784" s="8">
        <f t="shared" si="122"/>
        <v>0.0000785176</v>
      </c>
      <c r="I3784" s="7">
        <f t="shared" si="123"/>
        <v>0.0005262548667</v>
      </c>
    </row>
    <row r="3785">
      <c r="A3785" s="1"/>
      <c r="B3785" s="4">
        <v>35.945</v>
      </c>
      <c r="C3785" s="4">
        <v>7.189</v>
      </c>
      <c r="D3785" s="4">
        <v>1.04</v>
      </c>
      <c r="E3785" s="4">
        <v>23.0736945833333</v>
      </c>
      <c r="F3785" s="4">
        <v>4.50729724381121</v>
      </c>
      <c r="G3785" s="8">
        <f t="shared" si="121"/>
        <v>0.0005739218333</v>
      </c>
      <c r="H3785" s="8">
        <f t="shared" si="122"/>
        <v>0.000100646</v>
      </c>
      <c r="I3785" s="7">
        <f t="shared" si="123"/>
        <v>0.0006745678333</v>
      </c>
    </row>
    <row r="3786">
      <c r="A3786" s="1"/>
      <c r="B3786" s="4">
        <v>13.992</v>
      </c>
      <c r="C3786" s="4">
        <v>2.7984</v>
      </c>
      <c r="D3786" s="4">
        <v>1.04</v>
      </c>
      <c r="E3786" s="4">
        <v>8.981698</v>
      </c>
      <c r="F3786" s="4">
        <v>11.5791023033729</v>
      </c>
      <c r="G3786" s="8">
        <f t="shared" si="121"/>
        <v>0.0002234056</v>
      </c>
      <c r="H3786" s="8">
        <f t="shared" si="122"/>
        <v>0.0000391776</v>
      </c>
      <c r="I3786" s="7">
        <f t="shared" si="123"/>
        <v>0.0002625832</v>
      </c>
    </row>
    <row r="3787">
      <c r="A3787" s="1"/>
      <c r="B3787" s="4">
        <v>15.432</v>
      </c>
      <c r="C3787" s="4">
        <v>3.0864</v>
      </c>
      <c r="D3787" s="4">
        <v>1.04</v>
      </c>
      <c r="E3787" s="4">
        <v>9.906058</v>
      </c>
      <c r="F3787" s="4">
        <v>10.4986261941934</v>
      </c>
      <c r="G3787" s="8">
        <f t="shared" si="121"/>
        <v>0.0002463976</v>
      </c>
      <c r="H3787" s="8">
        <f t="shared" si="122"/>
        <v>0.0000432096</v>
      </c>
      <c r="I3787" s="7">
        <f t="shared" si="123"/>
        <v>0.0002896072</v>
      </c>
    </row>
    <row r="3788">
      <c r="A3788" s="1"/>
      <c r="B3788" s="4">
        <v>19.744</v>
      </c>
      <c r="C3788" s="4">
        <v>3.9488</v>
      </c>
      <c r="D3788" s="4">
        <v>1.04</v>
      </c>
      <c r="E3788" s="4">
        <v>12.6740026666666</v>
      </c>
      <c r="F3788" s="4">
        <v>8.20577387706614</v>
      </c>
      <c r="G3788" s="8">
        <f t="shared" si="121"/>
        <v>0.0003152458667</v>
      </c>
      <c r="H3788" s="8">
        <f t="shared" si="122"/>
        <v>0.0000552832</v>
      </c>
      <c r="I3788" s="7">
        <f t="shared" si="123"/>
        <v>0.0003705290667</v>
      </c>
    </row>
    <row r="3789">
      <c r="A3789" s="1"/>
      <c r="B3789" s="4">
        <v>24.288</v>
      </c>
      <c r="C3789" s="4">
        <v>4.8576</v>
      </c>
      <c r="D3789" s="4">
        <v>1.04</v>
      </c>
      <c r="E3789" s="4">
        <v>15.590872</v>
      </c>
      <c r="F3789" s="4">
        <v>6.67056980520396</v>
      </c>
      <c r="G3789" s="8">
        <f t="shared" si="121"/>
        <v>0.0003877984</v>
      </c>
      <c r="H3789" s="8">
        <f t="shared" si="122"/>
        <v>0.0000680064</v>
      </c>
      <c r="I3789" s="7">
        <f t="shared" si="123"/>
        <v>0.0004558048</v>
      </c>
    </row>
    <row r="3790">
      <c r="A3790" s="1"/>
      <c r="B3790" s="4">
        <v>17.776</v>
      </c>
      <c r="C3790" s="4">
        <v>3.5552</v>
      </c>
      <c r="D3790" s="4">
        <v>1.04</v>
      </c>
      <c r="E3790" s="4">
        <v>11.4107106666666</v>
      </c>
      <c r="F3790" s="4">
        <v>9.11424389225888</v>
      </c>
      <c r="G3790" s="8">
        <f t="shared" si="121"/>
        <v>0.0002838234667</v>
      </c>
      <c r="H3790" s="8">
        <f t="shared" si="122"/>
        <v>0.0000497728</v>
      </c>
      <c r="I3790" s="7">
        <f t="shared" si="123"/>
        <v>0.0003335962667</v>
      </c>
    </row>
    <row r="3791">
      <c r="A3791" s="1"/>
      <c r="B3791" s="4">
        <v>10.346</v>
      </c>
      <c r="C3791" s="4">
        <v>2.0692</v>
      </c>
      <c r="D3791" s="4">
        <v>1.04</v>
      </c>
      <c r="E3791" s="4">
        <v>6.64126983333333</v>
      </c>
      <c r="F3791" s="4">
        <v>15.6596558504537</v>
      </c>
      <c r="G3791" s="8">
        <f t="shared" si="121"/>
        <v>0.0001651911333</v>
      </c>
      <c r="H3791" s="8">
        <f t="shared" si="122"/>
        <v>0.0000289688</v>
      </c>
      <c r="I3791" s="7">
        <f t="shared" si="123"/>
        <v>0.0001941599333</v>
      </c>
    </row>
    <row r="3792">
      <c r="A3792" s="1"/>
      <c r="B3792" s="4">
        <v>12.936</v>
      </c>
      <c r="C3792" s="4">
        <v>2.5872</v>
      </c>
      <c r="D3792" s="4">
        <v>1.04</v>
      </c>
      <c r="E3792" s="4">
        <v>8.303834</v>
      </c>
      <c r="F3792" s="4">
        <v>12.5243351444645</v>
      </c>
      <c r="G3792" s="8">
        <f t="shared" si="121"/>
        <v>0.0002065448</v>
      </c>
      <c r="H3792" s="8">
        <f t="shared" si="122"/>
        <v>0.0000362208</v>
      </c>
      <c r="I3792" s="7">
        <f t="shared" si="123"/>
        <v>0.0002427656</v>
      </c>
    </row>
    <row r="3793">
      <c r="A3793" s="1"/>
      <c r="B3793" s="4">
        <v>17.85</v>
      </c>
      <c r="C3793" s="4">
        <v>3.57</v>
      </c>
      <c r="D3793" s="4">
        <v>1.04</v>
      </c>
      <c r="E3793" s="4">
        <v>11.4582125</v>
      </c>
      <c r="F3793" s="4">
        <v>9.07645935175316</v>
      </c>
      <c r="G3793" s="8">
        <f t="shared" si="121"/>
        <v>0.000285005</v>
      </c>
      <c r="H3793" s="8">
        <f t="shared" si="122"/>
        <v>0.00004998</v>
      </c>
      <c r="I3793" s="7">
        <f t="shared" si="123"/>
        <v>0.000334985</v>
      </c>
    </row>
    <row r="3794">
      <c r="A3794" s="1"/>
      <c r="B3794" s="4">
        <v>25.298</v>
      </c>
      <c r="C3794" s="4">
        <v>5.0596</v>
      </c>
      <c r="D3794" s="4">
        <v>1.04</v>
      </c>
      <c r="E3794" s="4">
        <v>16.2392078333333</v>
      </c>
      <c r="F3794" s="4">
        <v>6.40425327807708</v>
      </c>
      <c r="G3794" s="8">
        <f t="shared" si="121"/>
        <v>0.0004039247333</v>
      </c>
      <c r="H3794" s="8">
        <f t="shared" si="122"/>
        <v>0.0000708344</v>
      </c>
      <c r="I3794" s="7">
        <f t="shared" si="123"/>
        <v>0.0004747591333</v>
      </c>
    </row>
    <row r="3795">
      <c r="A3795" s="1"/>
      <c r="B3795" s="4">
        <v>30.807</v>
      </c>
      <c r="C3795" s="4">
        <v>6.1614</v>
      </c>
      <c r="D3795" s="4">
        <v>1.04</v>
      </c>
      <c r="E3795" s="4">
        <v>19.7755267499999</v>
      </c>
      <c r="F3795" s="4">
        <v>5.25902552760067</v>
      </c>
      <c r="G3795" s="8">
        <f t="shared" si="121"/>
        <v>0.0004918851</v>
      </c>
      <c r="H3795" s="8">
        <f t="shared" si="122"/>
        <v>0.0000862596</v>
      </c>
      <c r="I3795" s="7">
        <f t="shared" si="123"/>
        <v>0.0005781447</v>
      </c>
    </row>
    <row r="3796">
      <c r="A3796" s="1"/>
      <c r="B3796" s="4">
        <v>18.891</v>
      </c>
      <c r="C3796" s="4">
        <v>3.7782</v>
      </c>
      <c r="D3796" s="4">
        <v>1.04</v>
      </c>
      <c r="E3796" s="4">
        <v>12.1264477499999</v>
      </c>
      <c r="F3796" s="4">
        <v>8.57629556025589</v>
      </c>
      <c r="G3796" s="8">
        <f t="shared" si="121"/>
        <v>0.0003016263</v>
      </c>
      <c r="H3796" s="8">
        <f t="shared" si="122"/>
        <v>0.0000528948</v>
      </c>
      <c r="I3796" s="7">
        <f t="shared" si="123"/>
        <v>0.0003545211</v>
      </c>
    </row>
    <row r="3797">
      <c r="A3797" s="1"/>
      <c r="B3797" s="4">
        <v>20.421</v>
      </c>
      <c r="C3797" s="4">
        <v>4.0842</v>
      </c>
      <c r="D3797" s="4">
        <v>1.04</v>
      </c>
      <c r="E3797" s="4">
        <v>13.10858025</v>
      </c>
      <c r="F3797" s="4">
        <v>7.9337348527885</v>
      </c>
      <c r="G3797" s="8">
        <f t="shared" si="121"/>
        <v>0.0003260553</v>
      </c>
      <c r="H3797" s="8">
        <f t="shared" si="122"/>
        <v>0.0000571788</v>
      </c>
      <c r="I3797" s="7">
        <f t="shared" si="123"/>
        <v>0.0003832341</v>
      </c>
    </row>
    <row r="3798">
      <c r="A3798" s="1"/>
      <c r="B3798" s="4">
        <v>12.504</v>
      </c>
      <c r="C3798" s="4">
        <v>2.5008</v>
      </c>
      <c r="D3798" s="4">
        <v>1.04</v>
      </c>
      <c r="E3798" s="4">
        <v>8.026526</v>
      </c>
      <c r="F3798" s="4">
        <v>12.9570377022388</v>
      </c>
      <c r="G3798" s="8">
        <f t="shared" si="121"/>
        <v>0.0001996472</v>
      </c>
      <c r="H3798" s="8">
        <f t="shared" si="122"/>
        <v>0.0000350112</v>
      </c>
      <c r="I3798" s="7">
        <f t="shared" si="123"/>
        <v>0.0002346584</v>
      </c>
    </row>
    <row r="3799">
      <c r="A3799" s="1"/>
      <c r="B3799" s="4">
        <v>14.92</v>
      </c>
      <c r="C3799" s="4">
        <v>2.984</v>
      </c>
      <c r="D3799" s="4">
        <v>1.04</v>
      </c>
      <c r="E3799" s="4">
        <v>9.57739666666666</v>
      </c>
      <c r="F3799" s="4">
        <v>10.8589007660049</v>
      </c>
      <c r="G3799" s="8">
        <f t="shared" si="121"/>
        <v>0.0002382226667</v>
      </c>
      <c r="H3799" s="8">
        <f t="shared" si="122"/>
        <v>0.000041776</v>
      </c>
      <c r="I3799" s="7">
        <f t="shared" si="123"/>
        <v>0.0002799986667</v>
      </c>
    </row>
    <row r="3800">
      <c r="A3800" s="1"/>
      <c r="B3800" s="4">
        <v>19.432</v>
      </c>
      <c r="C3800" s="4">
        <v>3.8864</v>
      </c>
      <c r="D3800" s="4">
        <v>1.04</v>
      </c>
      <c r="E3800" s="4">
        <v>12.4737246666666</v>
      </c>
      <c r="F3800" s="4">
        <v>8.33752570135827</v>
      </c>
      <c r="G3800" s="8">
        <f t="shared" si="121"/>
        <v>0.0003102642667</v>
      </c>
      <c r="H3800" s="8">
        <f t="shared" si="122"/>
        <v>0.0000544096</v>
      </c>
      <c r="I3800" s="7">
        <f t="shared" si="123"/>
        <v>0.0003646738667</v>
      </c>
    </row>
    <row r="3801">
      <c r="A3801" s="1"/>
      <c r="B3801" s="4">
        <v>22.616</v>
      </c>
      <c r="C3801" s="4">
        <v>4.5232</v>
      </c>
      <c r="D3801" s="4">
        <v>1.04</v>
      </c>
      <c r="E3801" s="4">
        <v>14.5175873333333</v>
      </c>
      <c r="F3801" s="4">
        <v>7.16372477134745</v>
      </c>
      <c r="G3801" s="8">
        <f t="shared" si="121"/>
        <v>0.0003611021333</v>
      </c>
      <c r="H3801" s="8">
        <f t="shared" si="122"/>
        <v>0.0000633248</v>
      </c>
      <c r="I3801" s="7">
        <f t="shared" si="123"/>
        <v>0.0004244269333</v>
      </c>
    </row>
    <row r="3802">
      <c r="A3802" s="1"/>
      <c r="B3802" s="4">
        <v>20.848</v>
      </c>
      <c r="C3802" s="4">
        <v>4.1696</v>
      </c>
      <c r="D3802" s="4">
        <v>1.04</v>
      </c>
      <c r="E3802" s="4">
        <v>13.3826786666666</v>
      </c>
      <c r="F3802" s="4">
        <v>7.77123942003041</v>
      </c>
      <c r="G3802" s="8">
        <f t="shared" si="121"/>
        <v>0.0003328730667</v>
      </c>
      <c r="H3802" s="8">
        <f t="shared" si="122"/>
        <v>0.0000583744</v>
      </c>
      <c r="I3802" s="7">
        <f t="shared" si="123"/>
        <v>0.0003912474667</v>
      </c>
    </row>
    <row r="3803">
      <c r="A3803" s="1"/>
      <c r="B3803" s="4">
        <v>10.143</v>
      </c>
      <c r="C3803" s="4">
        <v>2.0286</v>
      </c>
      <c r="D3803" s="4">
        <v>1.04</v>
      </c>
      <c r="E3803" s="4">
        <v>6.51096075</v>
      </c>
      <c r="F3803" s="4">
        <v>15.9730651117809</v>
      </c>
      <c r="G3803" s="8">
        <f t="shared" si="121"/>
        <v>0.0001619499</v>
      </c>
      <c r="H3803" s="8">
        <f t="shared" si="122"/>
        <v>0.0000284004</v>
      </c>
      <c r="I3803" s="7">
        <f t="shared" si="123"/>
        <v>0.0001903503</v>
      </c>
    </row>
    <row r="3804">
      <c r="A3804" s="1"/>
      <c r="B3804" s="4">
        <v>12.621</v>
      </c>
      <c r="C3804" s="4">
        <v>2.5242</v>
      </c>
      <c r="D3804" s="4">
        <v>1.04</v>
      </c>
      <c r="E3804" s="4">
        <v>8.10163025</v>
      </c>
      <c r="F3804" s="4">
        <v>12.8369225440768</v>
      </c>
      <c r="G3804" s="8">
        <f t="shared" si="121"/>
        <v>0.0002015153</v>
      </c>
      <c r="H3804" s="8">
        <f t="shared" si="122"/>
        <v>0.0000353388</v>
      </c>
      <c r="I3804" s="7">
        <f t="shared" si="123"/>
        <v>0.0002368541</v>
      </c>
    </row>
    <row r="3805">
      <c r="A3805" s="1"/>
      <c r="B3805" s="4">
        <v>15.365</v>
      </c>
      <c r="C3805" s="4">
        <v>3.073</v>
      </c>
      <c r="D3805" s="4">
        <v>1.04</v>
      </c>
      <c r="E3805" s="4">
        <v>9.86304958333333</v>
      </c>
      <c r="F3805" s="4">
        <v>10.5444060806244</v>
      </c>
      <c r="G3805" s="8">
        <f t="shared" si="121"/>
        <v>0.0002453278333</v>
      </c>
      <c r="H3805" s="8">
        <f t="shared" si="122"/>
        <v>0.000043022</v>
      </c>
      <c r="I3805" s="7">
        <f t="shared" si="123"/>
        <v>0.0002883498333</v>
      </c>
    </row>
    <row r="3806">
      <c r="A3806" s="1"/>
      <c r="B3806" s="4">
        <v>20.958</v>
      </c>
      <c r="C3806" s="4">
        <v>4.1916</v>
      </c>
      <c r="D3806" s="4">
        <v>1.04</v>
      </c>
      <c r="E3806" s="4">
        <v>13.4532895</v>
      </c>
      <c r="F3806" s="4">
        <v>7.73045135169357</v>
      </c>
      <c r="G3806" s="8">
        <f t="shared" si="121"/>
        <v>0.0003346294</v>
      </c>
      <c r="H3806" s="8">
        <f t="shared" si="122"/>
        <v>0.0000586824</v>
      </c>
      <c r="I3806" s="7">
        <f t="shared" si="123"/>
        <v>0.0003933118</v>
      </c>
    </row>
    <row r="3807">
      <c r="A3807" s="1"/>
      <c r="B3807" s="4">
        <v>10.528</v>
      </c>
      <c r="C3807" s="4">
        <v>2.1056</v>
      </c>
      <c r="D3807" s="4">
        <v>1.04</v>
      </c>
      <c r="E3807" s="4">
        <v>6.75809866666666</v>
      </c>
      <c r="F3807" s="4">
        <v>15.388943714741</v>
      </c>
      <c r="G3807" s="8">
        <f t="shared" si="121"/>
        <v>0.0001680970667</v>
      </c>
      <c r="H3807" s="8">
        <f t="shared" si="122"/>
        <v>0.0000294784</v>
      </c>
      <c r="I3807" s="7">
        <f t="shared" si="123"/>
        <v>0.0001975754667</v>
      </c>
    </row>
    <row r="3808">
      <c r="A3808" s="1"/>
      <c r="B3808" s="4">
        <v>13.944</v>
      </c>
      <c r="C3808" s="4">
        <v>2.7888</v>
      </c>
      <c r="D3808" s="4">
        <v>1.04</v>
      </c>
      <c r="E3808" s="4">
        <v>8.950886</v>
      </c>
      <c r="F3808" s="4">
        <v>11.6189615195635</v>
      </c>
      <c r="G3808" s="8">
        <f t="shared" si="121"/>
        <v>0.0002226392</v>
      </c>
      <c r="H3808" s="8">
        <f t="shared" si="122"/>
        <v>0.0000390432</v>
      </c>
      <c r="I3808" s="7">
        <f t="shared" si="123"/>
        <v>0.0002616824</v>
      </c>
    </row>
    <row r="3809">
      <c r="A3809" s="1"/>
      <c r="B3809" s="4">
        <v>11.277</v>
      </c>
      <c r="C3809" s="4">
        <v>2.2554</v>
      </c>
      <c r="D3809" s="4">
        <v>1.04</v>
      </c>
      <c r="E3809" s="4">
        <v>7.23889424999999</v>
      </c>
      <c r="F3809" s="4">
        <v>14.3668351005403</v>
      </c>
      <c r="G3809" s="8">
        <f t="shared" si="121"/>
        <v>0.0001800561</v>
      </c>
      <c r="H3809" s="8">
        <f t="shared" si="122"/>
        <v>0.0000315756</v>
      </c>
      <c r="I3809" s="7">
        <f t="shared" si="123"/>
        <v>0.0002116317</v>
      </c>
    </row>
    <row r="3810">
      <c r="A3810" s="1"/>
      <c r="B3810" s="4">
        <v>12.978</v>
      </c>
      <c r="C3810" s="4">
        <v>2.5956</v>
      </c>
      <c r="D3810" s="4">
        <v>1.04</v>
      </c>
      <c r="E3810" s="4">
        <v>8.3307945</v>
      </c>
      <c r="F3810" s="4">
        <v>12.4838033155181</v>
      </c>
      <c r="G3810" s="8">
        <f t="shared" si="121"/>
        <v>0.0002072154</v>
      </c>
      <c r="H3810" s="8">
        <f t="shared" si="122"/>
        <v>0.0000363384</v>
      </c>
      <c r="I3810" s="7">
        <f t="shared" si="123"/>
        <v>0.0002435538</v>
      </c>
    </row>
    <row r="3811">
      <c r="A3811" s="1"/>
      <c r="B3811" s="4">
        <v>17.031</v>
      </c>
      <c r="C3811" s="4">
        <v>3.4062</v>
      </c>
      <c r="D3811" s="4">
        <v>1.04</v>
      </c>
      <c r="E3811" s="4">
        <v>10.9324827499999</v>
      </c>
      <c r="F3811" s="4">
        <v>9.51293520220738</v>
      </c>
      <c r="G3811" s="8">
        <f t="shared" si="121"/>
        <v>0.0002719283</v>
      </c>
      <c r="H3811" s="8">
        <f t="shared" si="122"/>
        <v>0.0000476868</v>
      </c>
      <c r="I3811" s="7">
        <f t="shared" si="123"/>
        <v>0.0003196151</v>
      </c>
    </row>
    <row r="3812">
      <c r="A3812" s="1"/>
      <c r="B3812" s="4">
        <v>25.935</v>
      </c>
      <c r="C3812" s="4">
        <v>5.187</v>
      </c>
      <c r="D3812" s="4">
        <v>1.04</v>
      </c>
      <c r="E3812" s="4">
        <v>16.64810875</v>
      </c>
      <c r="F3812" s="4">
        <v>6.24695582914185</v>
      </c>
      <c r="G3812" s="8">
        <f t="shared" si="121"/>
        <v>0.0004140955</v>
      </c>
      <c r="H3812" s="8">
        <f t="shared" si="122"/>
        <v>0.000072618</v>
      </c>
      <c r="I3812" s="7">
        <f t="shared" si="123"/>
        <v>0.0004867135</v>
      </c>
    </row>
    <row r="3813">
      <c r="A3813" s="1"/>
      <c r="B3813" s="4">
        <v>11.416</v>
      </c>
      <c r="C3813" s="4">
        <v>2.2832</v>
      </c>
      <c r="D3813" s="4">
        <v>1.04</v>
      </c>
      <c r="E3813" s="4">
        <v>7.32812066666666</v>
      </c>
      <c r="F3813" s="4">
        <v>14.1919060466708</v>
      </c>
      <c r="G3813" s="8">
        <f t="shared" si="121"/>
        <v>0.0001822754667</v>
      </c>
      <c r="H3813" s="8">
        <f t="shared" si="122"/>
        <v>0.0000319648</v>
      </c>
      <c r="I3813" s="7">
        <f t="shared" si="123"/>
        <v>0.0002142402667</v>
      </c>
    </row>
    <row r="3814">
      <c r="A3814" s="1"/>
      <c r="B3814" s="4">
        <v>13.968</v>
      </c>
      <c r="C3814" s="4">
        <v>2.7936</v>
      </c>
      <c r="D3814" s="4">
        <v>1.04</v>
      </c>
      <c r="E3814" s="4">
        <v>8.966292</v>
      </c>
      <c r="F3814" s="4">
        <v>11.5989976681553</v>
      </c>
      <c r="G3814" s="8">
        <f t="shared" si="121"/>
        <v>0.0002230224</v>
      </c>
      <c r="H3814" s="8">
        <f t="shared" si="122"/>
        <v>0.0000391104</v>
      </c>
      <c r="I3814" s="7">
        <f t="shared" si="123"/>
        <v>0.0002621328</v>
      </c>
    </row>
    <row r="3815">
      <c r="A3815" s="1"/>
      <c r="B3815" s="4">
        <v>16.656</v>
      </c>
      <c r="C3815" s="4">
        <v>3.3312</v>
      </c>
      <c r="D3815" s="4">
        <v>1.04</v>
      </c>
      <c r="E3815" s="4">
        <v>10.691764</v>
      </c>
      <c r="F3815" s="4">
        <v>9.72711331825132</v>
      </c>
      <c r="G3815" s="8">
        <f t="shared" si="121"/>
        <v>0.0002659408</v>
      </c>
      <c r="H3815" s="8">
        <f t="shared" si="122"/>
        <v>0.0000466368</v>
      </c>
      <c r="I3815" s="7">
        <f t="shared" si="123"/>
        <v>0.0003125776</v>
      </c>
    </row>
    <row r="3816">
      <c r="A3816" s="1"/>
      <c r="B3816" s="4">
        <v>9.555</v>
      </c>
      <c r="C3816" s="4">
        <v>1.911</v>
      </c>
      <c r="D3816" s="4">
        <v>1.04</v>
      </c>
      <c r="E3816" s="4">
        <v>6.13351375</v>
      </c>
      <c r="F3816" s="4">
        <v>16.9560229648136</v>
      </c>
      <c r="G3816" s="8">
        <f t="shared" si="121"/>
        <v>0.0001525615</v>
      </c>
      <c r="H3816" s="8">
        <f t="shared" si="122"/>
        <v>0.000026754</v>
      </c>
      <c r="I3816" s="7">
        <f t="shared" si="123"/>
        <v>0.0001793155</v>
      </c>
    </row>
    <row r="3817">
      <c r="A3817" s="1"/>
      <c r="B3817" s="4">
        <v>11.963</v>
      </c>
      <c r="C3817" s="4">
        <v>2.3926</v>
      </c>
      <c r="D3817" s="4">
        <v>1.04</v>
      </c>
      <c r="E3817" s="4">
        <v>7.67924908333333</v>
      </c>
      <c r="F3817" s="4">
        <v>13.5429908408253</v>
      </c>
      <c r="G3817" s="8">
        <f t="shared" si="121"/>
        <v>0.0001910092333</v>
      </c>
      <c r="H3817" s="8">
        <f t="shared" si="122"/>
        <v>0.0000334964</v>
      </c>
      <c r="I3817" s="7">
        <f t="shared" si="123"/>
        <v>0.0002245056333</v>
      </c>
    </row>
    <row r="3818">
      <c r="A3818" s="1"/>
      <c r="B3818" s="4">
        <v>14.924</v>
      </c>
      <c r="C3818" s="4">
        <v>2.9848</v>
      </c>
      <c r="D3818" s="4">
        <v>1.04</v>
      </c>
      <c r="E3818" s="4">
        <v>9.57996433333333</v>
      </c>
      <c r="F3818" s="4">
        <v>10.8559903128379</v>
      </c>
      <c r="G3818" s="8">
        <f t="shared" si="121"/>
        <v>0.0002382865333</v>
      </c>
      <c r="H3818" s="8">
        <f t="shared" si="122"/>
        <v>0.0000417872</v>
      </c>
      <c r="I3818" s="7">
        <f t="shared" si="123"/>
        <v>0.0002800737333</v>
      </c>
    </row>
    <row r="3819">
      <c r="A3819" s="1"/>
      <c r="B3819" s="4">
        <v>20.972</v>
      </c>
      <c r="C3819" s="4">
        <v>4.1944</v>
      </c>
      <c r="D3819" s="4">
        <v>1.04</v>
      </c>
      <c r="E3819" s="4">
        <v>13.4622763333333</v>
      </c>
      <c r="F3819" s="4">
        <v>7.72529083677255</v>
      </c>
      <c r="G3819" s="8">
        <f t="shared" si="121"/>
        <v>0.0003348529333</v>
      </c>
      <c r="H3819" s="8">
        <f t="shared" si="122"/>
        <v>0.0000587216</v>
      </c>
      <c r="I3819" s="7">
        <f t="shared" si="123"/>
        <v>0.0003935745333</v>
      </c>
    </row>
    <row r="3820">
      <c r="A3820" s="1"/>
      <c r="B3820" s="4">
        <v>22.008</v>
      </c>
      <c r="C3820" s="4">
        <v>4.4016</v>
      </c>
      <c r="D3820" s="4">
        <v>1.04</v>
      </c>
      <c r="E3820" s="4">
        <v>14.1273019999999</v>
      </c>
      <c r="F3820" s="4">
        <v>7.36163210781506</v>
      </c>
      <c r="G3820" s="8">
        <f t="shared" si="121"/>
        <v>0.0003513944</v>
      </c>
      <c r="H3820" s="8">
        <f t="shared" si="122"/>
        <v>0.0000616224</v>
      </c>
      <c r="I3820" s="7">
        <f t="shared" si="123"/>
        <v>0.0004130168</v>
      </c>
    </row>
    <row r="3821">
      <c r="A3821" s="1"/>
      <c r="B3821" s="4">
        <v>19.053</v>
      </c>
      <c r="C3821" s="4">
        <v>3.8106</v>
      </c>
      <c r="D3821" s="4">
        <v>1.04</v>
      </c>
      <c r="E3821" s="4">
        <v>12.2304382499999</v>
      </c>
      <c r="F3821" s="4">
        <v>8.5033747666401</v>
      </c>
      <c r="G3821" s="8">
        <f t="shared" si="121"/>
        <v>0.0003042129</v>
      </c>
      <c r="H3821" s="8">
        <f t="shared" si="122"/>
        <v>0.0000533484</v>
      </c>
      <c r="I3821" s="7">
        <f t="shared" si="123"/>
        <v>0.0003575613</v>
      </c>
    </row>
    <row r="3822">
      <c r="A3822" s="1"/>
      <c r="B3822" s="4">
        <v>23.886</v>
      </c>
      <c r="C3822" s="4">
        <v>4.7772</v>
      </c>
      <c r="D3822" s="4">
        <v>1.04</v>
      </c>
      <c r="E3822" s="4">
        <v>15.3328214999999</v>
      </c>
      <c r="F3822" s="4">
        <v>6.78283510963719</v>
      </c>
      <c r="G3822" s="8">
        <f t="shared" si="121"/>
        <v>0.0003813798</v>
      </c>
      <c r="H3822" s="8">
        <f t="shared" si="122"/>
        <v>0.0000668808</v>
      </c>
      <c r="I3822" s="7">
        <f t="shared" si="123"/>
        <v>0.0004482606</v>
      </c>
    </row>
    <row r="3823">
      <c r="A3823" s="1"/>
      <c r="B3823" s="4">
        <v>33.264</v>
      </c>
      <c r="C3823" s="4">
        <v>6.6528</v>
      </c>
      <c r="D3823" s="4">
        <v>1.04</v>
      </c>
      <c r="E3823" s="4">
        <v>21.3527159999999</v>
      </c>
      <c r="F3823" s="4">
        <v>4.87057477840289</v>
      </c>
      <c r="G3823" s="8">
        <f t="shared" si="121"/>
        <v>0.0005311152</v>
      </c>
      <c r="H3823" s="8">
        <f t="shared" si="122"/>
        <v>0.0000931392</v>
      </c>
      <c r="I3823" s="7">
        <f t="shared" si="123"/>
        <v>0.0006242544</v>
      </c>
    </row>
    <row r="3824">
      <c r="A3824" s="1"/>
      <c r="B3824" s="4">
        <v>12.936</v>
      </c>
      <c r="C3824" s="4">
        <v>2.5872</v>
      </c>
      <c r="D3824" s="4">
        <v>1.04</v>
      </c>
      <c r="E3824" s="4">
        <v>8.303834</v>
      </c>
      <c r="F3824" s="4">
        <v>12.5243351444645</v>
      </c>
      <c r="G3824" s="8">
        <f t="shared" si="121"/>
        <v>0.0002065448</v>
      </c>
      <c r="H3824" s="8">
        <f t="shared" si="122"/>
        <v>0.0000362208</v>
      </c>
      <c r="I3824" s="7">
        <f t="shared" si="123"/>
        <v>0.0002427656</v>
      </c>
    </row>
    <row r="3825">
      <c r="A3825" s="1"/>
      <c r="B3825" s="4">
        <v>19.376</v>
      </c>
      <c r="C3825" s="4">
        <v>3.8752</v>
      </c>
      <c r="D3825" s="4">
        <v>1.04</v>
      </c>
      <c r="E3825" s="4">
        <v>12.4377773333333</v>
      </c>
      <c r="F3825" s="4">
        <v>8.3616225964489</v>
      </c>
      <c r="G3825" s="8">
        <f t="shared" si="121"/>
        <v>0.0003093701333</v>
      </c>
      <c r="H3825" s="8">
        <f t="shared" si="122"/>
        <v>0.0000542528</v>
      </c>
      <c r="I3825" s="7">
        <f t="shared" si="123"/>
        <v>0.0003636229333</v>
      </c>
    </row>
    <row r="3826">
      <c r="A3826" s="1"/>
      <c r="B3826" s="4">
        <v>10.843</v>
      </c>
      <c r="C3826" s="4">
        <v>2.1686</v>
      </c>
      <c r="D3826" s="4">
        <v>1.04</v>
      </c>
      <c r="E3826" s="4">
        <v>6.96030241666666</v>
      </c>
      <c r="F3826" s="4">
        <v>14.9418795009493</v>
      </c>
      <c r="G3826" s="8">
        <f t="shared" si="121"/>
        <v>0.0001731265667</v>
      </c>
      <c r="H3826" s="8">
        <f t="shared" si="122"/>
        <v>0.0000303604</v>
      </c>
      <c r="I3826" s="7">
        <f t="shared" si="123"/>
        <v>0.0002034869667</v>
      </c>
    </row>
    <row r="3827">
      <c r="A3827" s="1"/>
      <c r="B3827" s="4">
        <v>12.117</v>
      </c>
      <c r="C3827" s="4">
        <v>2.4234</v>
      </c>
      <c r="D3827" s="4">
        <v>1.04</v>
      </c>
      <c r="E3827" s="4">
        <v>7.77810425</v>
      </c>
      <c r="F3827" s="4">
        <v>13.3708673292724</v>
      </c>
      <c r="G3827" s="8">
        <f t="shared" si="121"/>
        <v>0.0001934681</v>
      </c>
      <c r="H3827" s="8">
        <f t="shared" si="122"/>
        <v>0.0000339276</v>
      </c>
      <c r="I3827" s="7">
        <f t="shared" si="123"/>
        <v>0.0002273957</v>
      </c>
    </row>
    <row r="3828">
      <c r="A3828" s="1"/>
      <c r="B3828" s="4">
        <v>13.272</v>
      </c>
      <c r="C3828" s="4">
        <v>2.6544</v>
      </c>
      <c r="D3828" s="4">
        <v>1.04</v>
      </c>
      <c r="E3828" s="4">
        <v>8.519518</v>
      </c>
      <c r="F3828" s="4">
        <v>12.2072633686553</v>
      </c>
      <c r="G3828" s="8">
        <f t="shared" si="121"/>
        <v>0.0002119096</v>
      </c>
      <c r="H3828" s="8">
        <f t="shared" si="122"/>
        <v>0.0000371616</v>
      </c>
      <c r="I3828" s="7">
        <f t="shared" si="123"/>
        <v>0.0002490712</v>
      </c>
    </row>
    <row r="3829">
      <c r="A3829" s="1"/>
      <c r="B3829" s="4">
        <v>12.488</v>
      </c>
      <c r="C3829" s="4">
        <v>2.4976</v>
      </c>
      <c r="D3829" s="4">
        <v>1.04</v>
      </c>
      <c r="E3829" s="4">
        <v>8.01625533333333</v>
      </c>
      <c r="F3829" s="4">
        <v>12.973638647405</v>
      </c>
      <c r="G3829" s="8">
        <f t="shared" si="121"/>
        <v>0.0001993917333</v>
      </c>
      <c r="H3829" s="8">
        <f t="shared" si="122"/>
        <v>0.0000349664</v>
      </c>
      <c r="I3829" s="7">
        <f t="shared" si="123"/>
        <v>0.0002343581333</v>
      </c>
    </row>
    <row r="3830">
      <c r="A3830" s="1"/>
      <c r="B3830" s="4">
        <v>16.48</v>
      </c>
      <c r="C3830" s="4">
        <v>3.296</v>
      </c>
      <c r="D3830" s="4">
        <v>1.04</v>
      </c>
      <c r="E3830" s="4">
        <v>10.5787866666666</v>
      </c>
      <c r="F3830" s="4">
        <v>9.83099511097051</v>
      </c>
      <c r="G3830" s="8">
        <f t="shared" si="121"/>
        <v>0.0002631306667</v>
      </c>
      <c r="H3830" s="8">
        <f t="shared" si="122"/>
        <v>0.000046144</v>
      </c>
      <c r="I3830" s="7">
        <f t="shared" si="123"/>
        <v>0.0003092746667</v>
      </c>
    </row>
    <row r="3831">
      <c r="A3831" s="1"/>
      <c r="B3831" s="4">
        <v>20.584</v>
      </c>
      <c r="C3831" s="4">
        <v>4.1168</v>
      </c>
      <c r="D3831" s="4">
        <v>1.04</v>
      </c>
      <c r="E3831" s="4">
        <v>13.2132126666666</v>
      </c>
      <c r="F3831" s="4">
        <v>7.87090941647852</v>
      </c>
      <c r="G3831" s="8">
        <f t="shared" si="121"/>
        <v>0.0003286578667</v>
      </c>
      <c r="H3831" s="8">
        <f t="shared" si="122"/>
        <v>0.0000576352</v>
      </c>
      <c r="I3831" s="7">
        <f t="shared" si="123"/>
        <v>0.0003862930667</v>
      </c>
    </row>
    <row r="3832">
      <c r="A3832" s="1"/>
      <c r="B3832" s="4">
        <v>29.072</v>
      </c>
      <c r="C3832" s="4">
        <v>5.8144</v>
      </c>
      <c r="D3832" s="4">
        <v>1.04</v>
      </c>
      <c r="E3832" s="4">
        <v>18.6618013333333</v>
      </c>
      <c r="F3832" s="4">
        <v>5.57288110308179</v>
      </c>
      <c r="G3832" s="8">
        <f t="shared" si="121"/>
        <v>0.0004641829333</v>
      </c>
      <c r="H3832" s="8">
        <f t="shared" si="122"/>
        <v>0.0000814016</v>
      </c>
      <c r="I3832" s="7">
        <f t="shared" si="123"/>
        <v>0.0005455845333</v>
      </c>
    </row>
    <row r="3833">
      <c r="A3833" s="1"/>
      <c r="B3833" s="4">
        <v>10.409</v>
      </c>
      <c r="C3833" s="4">
        <v>2.0818</v>
      </c>
      <c r="D3833" s="4">
        <v>1.04</v>
      </c>
      <c r="E3833" s="4">
        <v>6.68171058333333</v>
      </c>
      <c r="F3833" s="4">
        <v>15.564876494264</v>
      </c>
      <c r="G3833" s="8">
        <f t="shared" si="121"/>
        <v>0.0001661970333</v>
      </c>
      <c r="H3833" s="8">
        <f t="shared" si="122"/>
        <v>0.0000291452</v>
      </c>
      <c r="I3833" s="7">
        <f t="shared" si="123"/>
        <v>0.0001953422333</v>
      </c>
    </row>
    <row r="3834">
      <c r="A3834" s="1"/>
      <c r="B3834" s="4">
        <v>12.425</v>
      </c>
      <c r="C3834" s="4">
        <v>2.485</v>
      </c>
      <c r="D3834" s="4">
        <v>1.04</v>
      </c>
      <c r="E3834" s="4">
        <v>7.97581458333333</v>
      </c>
      <c r="F3834" s="4">
        <v>13.0394204771665</v>
      </c>
      <c r="G3834" s="8">
        <f t="shared" si="121"/>
        <v>0.0001983858333</v>
      </c>
      <c r="H3834" s="8">
        <f t="shared" si="122"/>
        <v>0.00003479</v>
      </c>
      <c r="I3834" s="7">
        <f t="shared" si="123"/>
        <v>0.0002331758333</v>
      </c>
    </row>
    <row r="3835">
      <c r="A3835" s="1"/>
      <c r="B3835" s="4">
        <v>16.268</v>
      </c>
      <c r="C3835" s="4">
        <v>3.2536</v>
      </c>
      <c r="D3835" s="4">
        <v>1.04</v>
      </c>
      <c r="E3835" s="4">
        <v>10.4427003333333</v>
      </c>
      <c r="F3835" s="4">
        <v>9.9591098739116</v>
      </c>
      <c r="G3835" s="8">
        <f t="shared" si="121"/>
        <v>0.0002597457333</v>
      </c>
      <c r="H3835" s="8">
        <f t="shared" si="122"/>
        <v>0.0000455504</v>
      </c>
      <c r="I3835" s="7">
        <f t="shared" si="123"/>
        <v>0.0003052961333</v>
      </c>
    </row>
    <row r="3836">
      <c r="A3836" s="1"/>
      <c r="B3836" s="4">
        <v>24.983</v>
      </c>
      <c r="C3836" s="4">
        <v>4.9966</v>
      </c>
      <c r="D3836" s="4">
        <v>1.04</v>
      </c>
      <c r="E3836" s="4">
        <v>16.0370040833333</v>
      </c>
      <c r="F3836" s="4">
        <v>6.48500177836104</v>
      </c>
      <c r="G3836" s="8">
        <f t="shared" si="121"/>
        <v>0.0003988952333</v>
      </c>
      <c r="H3836" s="8">
        <f t="shared" si="122"/>
        <v>0.0000699524</v>
      </c>
      <c r="I3836" s="7">
        <f t="shared" si="123"/>
        <v>0.0004688476333</v>
      </c>
    </row>
    <row r="3837">
      <c r="A3837" s="1"/>
      <c r="B3837" s="4">
        <v>32.508</v>
      </c>
      <c r="C3837" s="4">
        <v>6.5016</v>
      </c>
      <c r="D3837" s="4">
        <v>1.04</v>
      </c>
      <c r="E3837" s="4">
        <v>20.867427</v>
      </c>
      <c r="F3837" s="4">
        <v>4.98384395929598</v>
      </c>
      <c r="G3837" s="8">
        <f t="shared" si="121"/>
        <v>0.0005190444</v>
      </c>
      <c r="H3837" s="8">
        <f t="shared" si="122"/>
        <v>0.0000910224</v>
      </c>
      <c r="I3837" s="7">
        <f t="shared" si="123"/>
        <v>0.0006100668</v>
      </c>
    </row>
    <row r="3838">
      <c r="A3838" s="1"/>
      <c r="B3838" s="4">
        <v>12.424</v>
      </c>
      <c r="C3838" s="4">
        <v>2.4848</v>
      </c>
      <c r="D3838" s="4">
        <v>1.04</v>
      </c>
      <c r="E3838" s="4">
        <v>7.97517266666666</v>
      </c>
      <c r="F3838" s="4">
        <v>13.0404700119763</v>
      </c>
      <c r="G3838" s="8">
        <f t="shared" si="121"/>
        <v>0.0001983698667</v>
      </c>
      <c r="H3838" s="8">
        <f t="shared" si="122"/>
        <v>0.0000347872</v>
      </c>
      <c r="I3838" s="7">
        <f t="shared" si="123"/>
        <v>0.0002331570667</v>
      </c>
    </row>
    <row r="3839">
      <c r="A3839" s="1"/>
      <c r="B3839" s="4">
        <v>14.88</v>
      </c>
      <c r="C3839" s="4">
        <v>2.976</v>
      </c>
      <c r="D3839" s="4">
        <v>1.04</v>
      </c>
      <c r="E3839" s="4">
        <v>9.55172</v>
      </c>
      <c r="F3839" s="4">
        <v>10.8880913594619</v>
      </c>
      <c r="G3839" s="8">
        <f t="shared" si="121"/>
        <v>0.000237584</v>
      </c>
      <c r="H3839" s="8">
        <f t="shared" si="122"/>
        <v>0.000041664</v>
      </c>
      <c r="I3839" s="7">
        <f t="shared" si="123"/>
        <v>0.000279248</v>
      </c>
    </row>
    <row r="3840">
      <c r="A3840" s="1"/>
      <c r="B3840" s="4">
        <v>18.272</v>
      </c>
      <c r="C3840" s="4">
        <v>3.6544</v>
      </c>
      <c r="D3840" s="4">
        <v>1.04</v>
      </c>
      <c r="E3840" s="4">
        <v>11.7291013333333</v>
      </c>
      <c r="F3840" s="4">
        <v>8.86683446961438</v>
      </c>
      <c r="G3840" s="8">
        <f t="shared" si="121"/>
        <v>0.0002917429333</v>
      </c>
      <c r="H3840" s="8">
        <f t="shared" si="122"/>
        <v>0.0000511616</v>
      </c>
      <c r="I3840" s="7">
        <f t="shared" si="123"/>
        <v>0.0003429045333</v>
      </c>
    </row>
    <row r="3841">
      <c r="A3841" s="1"/>
      <c r="B3841" s="4">
        <v>27.12</v>
      </c>
      <c r="C3841" s="4">
        <v>5.424</v>
      </c>
      <c r="D3841" s="4">
        <v>1.04</v>
      </c>
      <c r="E3841" s="4">
        <v>17.40878</v>
      </c>
      <c r="F3841" s="4">
        <v>5.97399702908532</v>
      </c>
      <c r="G3841" s="8">
        <f t="shared" si="121"/>
        <v>0.000433016</v>
      </c>
      <c r="H3841" s="8">
        <f t="shared" si="122"/>
        <v>0.000075936</v>
      </c>
      <c r="I3841" s="7">
        <f t="shared" si="123"/>
        <v>0.000508952</v>
      </c>
    </row>
    <row r="3842">
      <c r="A3842" s="1"/>
      <c r="B3842" s="4">
        <v>11.375</v>
      </c>
      <c r="C3842" s="4">
        <v>2.275</v>
      </c>
      <c r="D3842" s="4">
        <v>1.04</v>
      </c>
      <c r="E3842" s="4">
        <v>7.30180208333333</v>
      </c>
      <c r="F3842" s="4">
        <v>14.2430592904434</v>
      </c>
      <c r="G3842" s="8">
        <f t="shared" si="121"/>
        <v>0.0001816208333</v>
      </c>
      <c r="H3842" s="8">
        <f t="shared" si="122"/>
        <v>0.00003185</v>
      </c>
      <c r="I3842" s="7">
        <f t="shared" si="123"/>
        <v>0.0002134708333</v>
      </c>
    </row>
    <row r="3843">
      <c r="A3843" s="1"/>
      <c r="B3843" s="4">
        <v>13.811</v>
      </c>
      <c r="C3843" s="4">
        <v>2.7622</v>
      </c>
      <c r="D3843" s="4">
        <v>1.04</v>
      </c>
      <c r="E3843" s="4">
        <v>8.86551108333333</v>
      </c>
      <c r="F3843" s="4">
        <v>11.7308521778867</v>
      </c>
      <c r="G3843" s="8">
        <f t="shared" si="121"/>
        <v>0.0002205156333</v>
      </c>
      <c r="H3843" s="8">
        <f t="shared" si="122"/>
        <v>0.0000386708</v>
      </c>
      <c r="I3843" s="7">
        <f t="shared" si="123"/>
        <v>0.0002591864333</v>
      </c>
    </row>
    <row r="3844">
      <c r="A3844" s="1"/>
      <c r="B3844" s="4">
        <v>16.954</v>
      </c>
      <c r="C3844" s="4">
        <v>3.3908</v>
      </c>
      <c r="D3844" s="4">
        <v>1.04</v>
      </c>
      <c r="E3844" s="4">
        <v>10.8830551666666</v>
      </c>
      <c r="F3844" s="4">
        <v>9.55614011022732</v>
      </c>
      <c r="G3844" s="8">
        <f t="shared" si="121"/>
        <v>0.0002706988667</v>
      </c>
      <c r="H3844" s="8">
        <f t="shared" si="122"/>
        <v>0.0000474712</v>
      </c>
      <c r="I3844" s="7">
        <f t="shared" si="123"/>
        <v>0.0003181700667</v>
      </c>
    </row>
    <row r="3845">
      <c r="A3845" s="1"/>
      <c r="B3845" s="4">
        <v>25.935</v>
      </c>
      <c r="C3845" s="4">
        <v>5.187</v>
      </c>
      <c r="D3845" s="4">
        <v>1.04</v>
      </c>
      <c r="E3845" s="4">
        <v>16.64810875</v>
      </c>
      <c r="F3845" s="4">
        <v>6.24695582914185</v>
      </c>
      <c r="G3845" s="8">
        <f t="shared" si="121"/>
        <v>0.0004140955</v>
      </c>
      <c r="H3845" s="8">
        <f t="shared" si="122"/>
        <v>0.000072618</v>
      </c>
      <c r="I3845" s="7">
        <f t="shared" si="123"/>
        <v>0.0004867135</v>
      </c>
    </row>
    <row r="3846">
      <c r="A3846" s="1"/>
      <c r="B3846" s="1"/>
      <c r="C3846" s="1"/>
      <c r="D3846" s="1"/>
      <c r="E3846" s="1"/>
      <c r="F3846" s="1"/>
      <c r="G3846" s="8"/>
      <c r="H3846" s="8"/>
    </row>
    <row r="3847">
      <c r="A3847" s="32" t="s">
        <v>50</v>
      </c>
      <c r="B3847" s="4">
        <v>16.46</v>
      </c>
      <c r="C3847" s="4">
        <v>4.938</v>
      </c>
      <c r="D3847" s="4">
        <v>1.04</v>
      </c>
      <c r="E3847" s="4">
        <v>11.1445996333333</v>
      </c>
      <c r="F3847" s="4">
        <v>9.33187403959649</v>
      </c>
      <c r="G3847" s="8">
        <f t="shared" ref="G3847:G3939" si="124">MDETERM((B3847*0.000001)/60)*958</f>
        <v>0.0002628113333</v>
      </c>
      <c r="H3847" s="8">
        <f t="shared" ref="H3847:H3939" si="125">MDETERM((C3847*0.000001)/60)*840</f>
        <v>0.000069132</v>
      </c>
      <c r="I3847" s="7">
        <f t="shared" ref="I3847:I3939" si="126">SUM(G3847,H3847)</f>
        <v>0.0003319433333</v>
      </c>
    </row>
    <row r="3848">
      <c r="A3848" s="1"/>
      <c r="B3848" s="4">
        <v>20.11</v>
      </c>
      <c r="C3848" s="4">
        <v>6.03299999999999</v>
      </c>
      <c r="D3848" s="4">
        <v>1.04</v>
      </c>
      <c r="E3848" s="4">
        <v>13.6159112166666</v>
      </c>
      <c r="F3848" s="4">
        <v>7.63812265995815</v>
      </c>
      <c r="G3848" s="8">
        <f t="shared" si="124"/>
        <v>0.0003210896667</v>
      </c>
      <c r="H3848" s="8">
        <f t="shared" si="125"/>
        <v>0.000084462</v>
      </c>
      <c r="I3848" s="7">
        <f t="shared" si="126"/>
        <v>0.0004055516667</v>
      </c>
    </row>
    <row r="3849">
      <c r="A3849" s="1"/>
      <c r="B3849" s="4">
        <v>28.18</v>
      </c>
      <c r="C3849" s="4">
        <v>8.45399999999999</v>
      </c>
      <c r="D3849" s="4">
        <v>1.04</v>
      </c>
      <c r="E3849" s="4">
        <v>19.0798795666666</v>
      </c>
      <c r="F3849" s="4">
        <v>5.45076815797581</v>
      </c>
      <c r="G3849" s="8">
        <f t="shared" si="124"/>
        <v>0.0004499406667</v>
      </c>
      <c r="H3849" s="8">
        <f t="shared" si="125"/>
        <v>0.000118356</v>
      </c>
      <c r="I3849" s="7">
        <f t="shared" si="126"/>
        <v>0.0005682966667</v>
      </c>
    </row>
    <row r="3850">
      <c r="A3850" s="1"/>
      <c r="B3850" s="4">
        <v>18.05</v>
      </c>
      <c r="C3850" s="4">
        <v>5.415</v>
      </c>
      <c r="D3850" s="4">
        <v>1.04</v>
      </c>
      <c r="E3850" s="4">
        <v>12.2211435833333</v>
      </c>
      <c r="F3850" s="4">
        <v>8.50984192198107</v>
      </c>
      <c r="G3850" s="8">
        <f t="shared" si="124"/>
        <v>0.0002881983333</v>
      </c>
      <c r="H3850" s="8">
        <f t="shared" si="125"/>
        <v>0.00007581</v>
      </c>
      <c r="I3850" s="7">
        <f t="shared" si="126"/>
        <v>0.0003640083333</v>
      </c>
    </row>
    <row r="3851">
      <c r="A3851" s="1"/>
      <c r="B3851" s="4">
        <v>20.49</v>
      </c>
      <c r="C3851" s="4">
        <v>6.14699999999999</v>
      </c>
      <c r="D3851" s="4">
        <v>1.04</v>
      </c>
      <c r="E3851" s="4">
        <v>13.8731984499999</v>
      </c>
      <c r="F3851" s="4">
        <v>7.49646884781641</v>
      </c>
      <c r="G3851" s="8">
        <f t="shared" si="124"/>
        <v>0.000327157</v>
      </c>
      <c r="H3851" s="8">
        <f t="shared" si="125"/>
        <v>0.000086058</v>
      </c>
      <c r="I3851" s="7">
        <f t="shared" si="126"/>
        <v>0.000413215</v>
      </c>
    </row>
    <row r="3852">
      <c r="A3852" s="1"/>
      <c r="B3852" s="4">
        <v>27.43</v>
      </c>
      <c r="C3852" s="4">
        <v>8.229</v>
      </c>
      <c r="D3852" s="4">
        <v>1.04</v>
      </c>
      <c r="E3852" s="4">
        <v>18.5720758166666</v>
      </c>
      <c r="F3852" s="4">
        <v>5.5998048374684</v>
      </c>
      <c r="G3852" s="8">
        <f t="shared" si="124"/>
        <v>0.0004379656667</v>
      </c>
      <c r="H3852" s="8">
        <f t="shared" si="125"/>
        <v>0.000115206</v>
      </c>
      <c r="I3852" s="7">
        <f t="shared" si="126"/>
        <v>0.0005531716667</v>
      </c>
    </row>
    <row r="3853">
      <c r="A3853" s="1"/>
      <c r="B3853" s="4">
        <v>41.24</v>
      </c>
      <c r="C3853" s="4">
        <v>12.372</v>
      </c>
      <c r="D3853" s="4">
        <v>1.04</v>
      </c>
      <c r="E3853" s="4">
        <v>27.9224355333333</v>
      </c>
      <c r="F3853" s="4">
        <v>3.72460346003293</v>
      </c>
      <c r="G3853" s="8">
        <f t="shared" si="124"/>
        <v>0.0006584653333</v>
      </c>
      <c r="H3853" s="8">
        <f t="shared" si="125"/>
        <v>0.000173208</v>
      </c>
      <c r="I3853" s="7">
        <f t="shared" si="126"/>
        <v>0.0008316733333</v>
      </c>
    </row>
    <row r="3854">
      <c r="A3854" s="1"/>
      <c r="B3854" s="4">
        <v>12.81</v>
      </c>
      <c r="C3854" s="4">
        <v>3.843</v>
      </c>
      <c r="D3854" s="4">
        <v>1.04</v>
      </c>
      <c r="E3854" s="4">
        <v>8.67328805</v>
      </c>
      <c r="F3854" s="4">
        <v>11.9908389298796</v>
      </c>
      <c r="G3854" s="8">
        <f t="shared" si="124"/>
        <v>0.000204533</v>
      </c>
      <c r="H3854" s="8">
        <f t="shared" si="125"/>
        <v>0.000053802</v>
      </c>
      <c r="I3854" s="7">
        <f t="shared" si="126"/>
        <v>0.000258335</v>
      </c>
    </row>
    <row r="3855">
      <c r="A3855" s="1"/>
      <c r="B3855" s="4">
        <v>19.13</v>
      </c>
      <c r="C3855" s="4">
        <v>5.739</v>
      </c>
      <c r="D3855" s="4">
        <v>1.04</v>
      </c>
      <c r="E3855" s="4">
        <v>12.9523809833333</v>
      </c>
      <c r="F3855" s="4">
        <v>8.02941174551795</v>
      </c>
      <c r="G3855" s="8">
        <f t="shared" si="124"/>
        <v>0.0003054423333</v>
      </c>
      <c r="H3855" s="8">
        <f t="shared" si="125"/>
        <v>0.000080346</v>
      </c>
      <c r="I3855" s="7">
        <f t="shared" si="126"/>
        <v>0.0003857883333</v>
      </c>
    </row>
    <row r="3856">
      <c r="A3856" s="1"/>
      <c r="B3856" s="4">
        <v>8.91</v>
      </c>
      <c r="C3856" s="4">
        <v>2.673</v>
      </c>
      <c r="D3856" s="4">
        <v>1.04</v>
      </c>
      <c r="E3856" s="4">
        <v>6.03270854999999</v>
      </c>
      <c r="F3856" s="4">
        <v>17.2393542863926</v>
      </c>
      <c r="G3856" s="8">
        <f t="shared" si="124"/>
        <v>0.000142263</v>
      </c>
      <c r="H3856" s="8">
        <f t="shared" si="125"/>
        <v>0.000037422</v>
      </c>
      <c r="I3856" s="7">
        <f t="shared" si="126"/>
        <v>0.000179685</v>
      </c>
    </row>
    <row r="3857">
      <c r="A3857" s="1"/>
      <c r="B3857" s="4">
        <v>8.37</v>
      </c>
      <c r="C3857" s="4">
        <v>2.51099999999999</v>
      </c>
      <c r="D3857" s="4">
        <v>1.04</v>
      </c>
      <c r="E3857" s="4">
        <v>5.66708985</v>
      </c>
      <c r="F3857" s="4">
        <v>18.3515706919663</v>
      </c>
      <c r="G3857" s="8">
        <f t="shared" si="124"/>
        <v>0.000133641</v>
      </c>
      <c r="H3857" s="8">
        <f t="shared" si="125"/>
        <v>0.000035154</v>
      </c>
      <c r="I3857" s="7">
        <f t="shared" si="126"/>
        <v>0.000168795</v>
      </c>
    </row>
    <row r="3858">
      <c r="A3858" s="1"/>
      <c r="B3858" s="4">
        <v>26.28</v>
      </c>
      <c r="C3858" s="4">
        <v>7.884</v>
      </c>
      <c r="D3858" s="4">
        <v>1.04</v>
      </c>
      <c r="E3858" s="4">
        <v>17.7934433999999</v>
      </c>
      <c r="F3858" s="4">
        <v>5.84484956970161</v>
      </c>
      <c r="G3858" s="8">
        <f t="shared" si="124"/>
        <v>0.000419604</v>
      </c>
      <c r="H3858" s="8">
        <f t="shared" si="125"/>
        <v>0.000110376</v>
      </c>
      <c r="I3858" s="7">
        <f t="shared" si="126"/>
        <v>0.00052998</v>
      </c>
    </row>
    <row r="3859">
      <c r="A3859" s="1"/>
      <c r="B3859" s="4">
        <v>33.83</v>
      </c>
      <c r="C3859" s="4">
        <v>10.149</v>
      </c>
      <c r="D3859" s="4">
        <v>1.04</v>
      </c>
      <c r="E3859" s="4">
        <v>22.9053344833333</v>
      </c>
      <c r="F3859" s="4">
        <v>4.54042703788821</v>
      </c>
      <c r="G3859" s="8">
        <f t="shared" si="124"/>
        <v>0.0005401523333</v>
      </c>
      <c r="H3859" s="8">
        <f t="shared" si="125"/>
        <v>0.000142086</v>
      </c>
      <c r="I3859" s="7">
        <f t="shared" si="126"/>
        <v>0.0006822383333</v>
      </c>
    </row>
    <row r="3860">
      <c r="A3860" s="1"/>
      <c r="B3860" s="4">
        <v>17.658</v>
      </c>
      <c r="C3860" s="4">
        <v>5.2974</v>
      </c>
      <c r="D3860" s="4">
        <v>1.04</v>
      </c>
      <c r="E3860" s="4">
        <v>11.9557314899999</v>
      </c>
      <c r="F3860" s="4">
        <v>8.69875675001463</v>
      </c>
      <c r="G3860" s="8">
        <f t="shared" si="124"/>
        <v>0.0002819394</v>
      </c>
      <c r="H3860" s="8">
        <f t="shared" si="125"/>
        <v>0.0000741636</v>
      </c>
      <c r="I3860" s="7">
        <f t="shared" si="126"/>
        <v>0.000356103</v>
      </c>
    </row>
    <row r="3861">
      <c r="A3861" s="1"/>
      <c r="B3861" s="4">
        <v>22.041</v>
      </c>
      <c r="C3861" s="4">
        <v>6.6123</v>
      </c>
      <c r="D3861" s="4">
        <v>1.04</v>
      </c>
      <c r="E3861" s="4">
        <v>14.923336605</v>
      </c>
      <c r="F3861" s="4">
        <v>6.96895089568342</v>
      </c>
      <c r="G3861" s="8">
        <f t="shared" si="124"/>
        <v>0.0003519213</v>
      </c>
      <c r="H3861" s="8">
        <f t="shared" si="125"/>
        <v>0.0000925722</v>
      </c>
      <c r="I3861" s="7">
        <f t="shared" si="126"/>
        <v>0.0004444935</v>
      </c>
    </row>
    <row r="3862">
      <c r="A3862" s="1"/>
      <c r="B3862" s="4">
        <v>27.756</v>
      </c>
      <c r="C3862" s="4">
        <v>8.3268</v>
      </c>
      <c r="D3862" s="4">
        <v>1.04</v>
      </c>
      <c r="E3862" s="4">
        <v>18.7928011799999</v>
      </c>
      <c r="F3862" s="4">
        <v>5.53403396353071</v>
      </c>
      <c r="G3862" s="8">
        <f t="shared" si="124"/>
        <v>0.0004431708</v>
      </c>
      <c r="H3862" s="8">
        <f t="shared" si="125"/>
        <v>0.0001165752</v>
      </c>
      <c r="I3862" s="7">
        <f t="shared" si="126"/>
        <v>0.000559746</v>
      </c>
    </row>
    <row r="3863">
      <c r="A3863" s="1"/>
      <c r="B3863" s="4">
        <v>26.955</v>
      </c>
      <c r="C3863" s="4">
        <v>8.0865</v>
      </c>
      <c r="D3863" s="4">
        <v>1.04</v>
      </c>
      <c r="E3863" s="4">
        <v>18.250466775</v>
      </c>
      <c r="F3863" s="4">
        <v>5.69848438849038</v>
      </c>
      <c r="G3863" s="8">
        <f t="shared" si="124"/>
        <v>0.0004303815</v>
      </c>
      <c r="H3863" s="8">
        <f t="shared" si="125"/>
        <v>0.000113211</v>
      </c>
      <c r="I3863" s="7">
        <f t="shared" si="126"/>
        <v>0.0005435925</v>
      </c>
    </row>
    <row r="3864">
      <c r="A3864" s="1"/>
      <c r="B3864" s="4">
        <v>15.264</v>
      </c>
      <c r="C3864" s="4">
        <v>4.57919999999999</v>
      </c>
      <c r="D3864" s="4">
        <v>1.04</v>
      </c>
      <c r="E3864" s="4">
        <v>10.3348219199999</v>
      </c>
      <c r="F3864" s="4">
        <v>10.0630664761372</v>
      </c>
      <c r="G3864" s="8">
        <f t="shared" si="124"/>
        <v>0.0002437152</v>
      </c>
      <c r="H3864" s="8">
        <f t="shared" si="125"/>
        <v>0.0000641088</v>
      </c>
      <c r="I3864" s="7">
        <f t="shared" si="126"/>
        <v>0.000307824</v>
      </c>
    </row>
    <row r="3865">
      <c r="A3865" s="1"/>
      <c r="B3865" s="4">
        <v>18.224</v>
      </c>
      <c r="C3865" s="4">
        <v>5.4672</v>
      </c>
      <c r="D3865" s="4">
        <v>1.04</v>
      </c>
      <c r="E3865" s="4">
        <v>12.3389540533333</v>
      </c>
      <c r="F3865" s="4">
        <v>8.42859123637831</v>
      </c>
      <c r="G3865" s="8">
        <f t="shared" si="124"/>
        <v>0.0002909765333</v>
      </c>
      <c r="H3865" s="8">
        <f t="shared" si="125"/>
        <v>0.0000765408</v>
      </c>
      <c r="I3865" s="7">
        <f t="shared" si="126"/>
        <v>0.0003675173333</v>
      </c>
    </row>
    <row r="3866">
      <c r="A3866" s="1"/>
      <c r="B3866" s="4">
        <v>22.4</v>
      </c>
      <c r="C3866" s="4">
        <v>6.72</v>
      </c>
      <c r="D3866" s="4">
        <v>1.04</v>
      </c>
      <c r="E3866" s="4">
        <v>15.1664053333333</v>
      </c>
      <c r="F3866" s="4">
        <v>6.85726101302492</v>
      </c>
      <c r="G3866" s="8">
        <f t="shared" si="124"/>
        <v>0.0003576533333</v>
      </c>
      <c r="H3866" s="8">
        <f t="shared" si="125"/>
        <v>0.00009408</v>
      </c>
      <c r="I3866" s="7">
        <f t="shared" si="126"/>
        <v>0.0004517333333</v>
      </c>
    </row>
    <row r="3867">
      <c r="A3867" s="1"/>
      <c r="B3867" s="4">
        <v>16.912</v>
      </c>
      <c r="C3867" s="4">
        <v>5.0736</v>
      </c>
      <c r="D3867" s="4">
        <v>1.04</v>
      </c>
      <c r="E3867" s="4">
        <v>11.4506360266666</v>
      </c>
      <c r="F3867" s="4">
        <v>9.08246491791381</v>
      </c>
      <c r="G3867" s="8">
        <f t="shared" si="124"/>
        <v>0.0002700282667</v>
      </c>
      <c r="H3867" s="8">
        <f t="shared" si="125"/>
        <v>0.0000710304</v>
      </c>
      <c r="I3867" s="7">
        <f t="shared" si="126"/>
        <v>0.0003410586667</v>
      </c>
    </row>
    <row r="3868">
      <c r="A3868" s="1"/>
      <c r="B3868" s="4">
        <v>18.648</v>
      </c>
      <c r="C3868" s="4">
        <v>5.59439999999999</v>
      </c>
      <c r="D3868" s="4">
        <v>1.04</v>
      </c>
      <c r="E3868" s="4">
        <v>12.62603244</v>
      </c>
      <c r="F3868" s="4">
        <v>8.2369501657957</v>
      </c>
      <c r="G3868" s="8">
        <f t="shared" si="124"/>
        <v>0.0002977464</v>
      </c>
      <c r="H3868" s="8">
        <f t="shared" si="125"/>
        <v>0.0000783216</v>
      </c>
      <c r="I3868" s="7">
        <f t="shared" si="126"/>
        <v>0.000376068</v>
      </c>
    </row>
    <row r="3869">
      <c r="A3869" s="1"/>
      <c r="B3869" s="4">
        <v>23.429</v>
      </c>
      <c r="C3869" s="4">
        <v>7.0287</v>
      </c>
      <c r="D3869" s="4">
        <v>1.04</v>
      </c>
      <c r="E3869" s="4">
        <v>15.8631120783333</v>
      </c>
      <c r="F3869" s="4">
        <v>6.55609060103966</v>
      </c>
      <c r="G3869" s="8">
        <f t="shared" si="124"/>
        <v>0.0003740830333</v>
      </c>
      <c r="H3869" s="8">
        <f t="shared" si="125"/>
        <v>0.0000984018</v>
      </c>
      <c r="I3869" s="7">
        <f t="shared" si="126"/>
        <v>0.0004724848333</v>
      </c>
    </row>
    <row r="3870">
      <c r="A3870" s="1"/>
      <c r="B3870" s="4">
        <v>9.324</v>
      </c>
      <c r="C3870" s="4">
        <v>2.79719999999999</v>
      </c>
      <c r="D3870" s="4">
        <v>1.04</v>
      </c>
      <c r="E3870" s="4">
        <v>6.31301622</v>
      </c>
      <c r="F3870" s="4">
        <v>16.4739003315914</v>
      </c>
      <c r="G3870" s="8">
        <f t="shared" si="124"/>
        <v>0.0001488732</v>
      </c>
      <c r="H3870" s="8">
        <f t="shared" si="125"/>
        <v>0.0000391608</v>
      </c>
      <c r="I3870" s="7">
        <f t="shared" si="126"/>
        <v>0.000188034</v>
      </c>
    </row>
    <row r="3871">
      <c r="A3871" s="1"/>
      <c r="B3871" s="4">
        <v>11.994</v>
      </c>
      <c r="C3871" s="4">
        <v>3.5982</v>
      </c>
      <c r="D3871" s="4">
        <v>1.04</v>
      </c>
      <c r="E3871" s="4">
        <v>8.12079757</v>
      </c>
      <c r="F3871" s="4">
        <v>12.8066238695813</v>
      </c>
      <c r="G3871" s="8">
        <f t="shared" si="124"/>
        <v>0.0001915042</v>
      </c>
      <c r="H3871" s="8">
        <f t="shared" si="125"/>
        <v>0.0000503748</v>
      </c>
      <c r="I3871" s="7">
        <f t="shared" si="126"/>
        <v>0.000241879</v>
      </c>
    </row>
    <row r="3872">
      <c r="A3872" s="1"/>
      <c r="B3872" s="4">
        <v>14.682</v>
      </c>
      <c r="C3872" s="4">
        <v>4.4046</v>
      </c>
      <c r="D3872" s="4">
        <v>1.04</v>
      </c>
      <c r="E3872" s="4">
        <v>9.94076621</v>
      </c>
      <c r="F3872" s="4">
        <v>10.4619702146681</v>
      </c>
      <c r="G3872" s="8">
        <f t="shared" si="124"/>
        <v>0.0002344226</v>
      </c>
      <c r="H3872" s="8">
        <f t="shared" si="125"/>
        <v>0.0000616644</v>
      </c>
      <c r="I3872" s="7">
        <f t="shared" si="126"/>
        <v>0.000296087</v>
      </c>
    </row>
    <row r="3873">
      <c r="A3873" s="1"/>
      <c r="B3873" s="4">
        <v>17.604</v>
      </c>
      <c r="C3873" s="4">
        <v>5.28119999999999</v>
      </c>
      <c r="D3873" s="4">
        <v>1.04</v>
      </c>
      <c r="E3873" s="4">
        <v>11.91916962</v>
      </c>
      <c r="F3873" s="4">
        <v>8.72544005292879</v>
      </c>
      <c r="G3873" s="8">
        <f t="shared" si="124"/>
        <v>0.0002810772</v>
      </c>
      <c r="H3873" s="8">
        <f t="shared" si="125"/>
        <v>0.0000739368</v>
      </c>
      <c r="I3873" s="7">
        <f t="shared" si="126"/>
        <v>0.000355014</v>
      </c>
    </row>
    <row r="3874">
      <c r="A3874" s="1"/>
      <c r="B3874" s="4">
        <v>21.522</v>
      </c>
      <c r="C3874" s="4">
        <v>6.45659999999999</v>
      </c>
      <c r="D3874" s="4">
        <v>1.04</v>
      </c>
      <c r="E3874" s="4">
        <v>14.5719364099999</v>
      </c>
      <c r="F3874" s="4">
        <v>7.13700616540091</v>
      </c>
      <c r="G3874" s="8">
        <f t="shared" si="124"/>
        <v>0.0003436346</v>
      </c>
      <c r="H3874" s="8">
        <f t="shared" si="125"/>
        <v>0.0000903924</v>
      </c>
      <c r="I3874" s="7">
        <f t="shared" si="126"/>
        <v>0.000434027</v>
      </c>
    </row>
    <row r="3875">
      <c r="A3875" s="1"/>
      <c r="B3875" s="4">
        <v>6.909</v>
      </c>
      <c r="C3875" s="4">
        <v>2.07269999999999</v>
      </c>
      <c r="D3875" s="4">
        <v>1.04</v>
      </c>
      <c r="E3875" s="4">
        <v>4.677888145</v>
      </c>
      <c r="F3875" s="4">
        <v>22.2322545508407</v>
      </c>
      <c r="G3875" s="8">
        <f t="shared" si="124"/>
        <v>0.0001103137</v>
      </c>
      <c r="H3875" s="8">
        <f t="shared" si="125"/>
        <v>0.0000290178</v>
      </c>
      <c r="I3875" s="7">
        <f t="shared" si="126"/>
        <v>0.0001393315</v>
      </c>
    </row>
    <row r="3876">
      <c r="A3876" s="1"/>
      <c r="B3876" s="4">
        <v>17.094</v>
      </c>
      <c r="C3876" s="4">
        <v>5.1282</v>
      </c>
      <c r="D3876" s="4">
        <v>1.04</v>
      </c>
      <c r="E3876" s="4">
        <v>11.57386307</v>
      </c>
      <c r="F3876" s="4">
        <v>8.98576381723168</v>
      </c>
      <c r="G3876" s="8">
        <f t="shared" si="124"/>
        <v>0.0002729342</v>
      </c>
      <c r="H3876" s="8">
        <f t="shared" si="125"/>
        <v>0.0000717948</v>
      </c>
      <c r="I3876" s="7">
        <f t="shared" si="126"/>
        <v>0.000344729</v>
      </c>
    </row>
    <row r="3877">
      <c r="A3877" s="1"/>
      <c r="B3877" s="4">
        <v>20.86</v>
      </c>
      <c r="C3877" s="4">
        <v>6.258</v>
      </c>
      <c r="D3877" s="4">
        <v>1.04</v>
      </c>
      <c r="E3877" s="4">
        <v>14.1237149666666</v>
      </c>
      <c r="F3877" s="4">
        <v>7.36350175895294</v>
      </c>
      <c r="G3877" s="8">
        <f t="shared" si="124"/>
        <v>0.0003330646667</v>
      </c>
      <c r="H3877" s="8">
        <f t="shared" si="125"/>
        <v>0.000087612</v>
      </c>
      <c r="I3877" s="7">
        <f t="shared" si="126"/>
        <v>0.0004206766667</v>
      </c>
    </row>
    <row r="3878">
      <c r="A3878" s="1"/>
      <c r="B3878" s="4">
        <v>28.042</v>
      </c>
      <c r="C3878" s="4">
        <v>8.4126</v>
      </c>
      <c r="D3878" s="4">
        <v>1.04</v>
      </c>
      <c r="E3878" s="4">
        <v>18.9864436766666</v>
      </c>
      <c r="F3878" s="4">
        <v>5.47759242178726</v>
      </c>
      <c r="G3878" s="8">
        <f t="shared" si="124"/>
        <v>0.0004477372667</v>
      </c>
      <c r="H3878" s="8">
        <f t="shared" si="125"/>
        <v>0.0001177764</v>
      </c>
      <c r="I3878" s="7">
        <f t="shared" si="126"/>
        <v>0.0005655136667</v>
      </c>
    </row>
    <row r="3879">
      <c r="A3879" s="1"/>
      <c r="B3879" s="4">
        <v>35.945</v>
      </c>
      <c r="C3879" s="4">
        <v>10.7835</v>
      </c>
      <c r="D3879" s="4">
        <v>1.04</v>
      </c>
      <c r="E3879" s="4">
        <v>24.3373410583333</v>
      </c>
      <c r="F3879" s="4">
        <v>4.2732687909795</v>
      </c>
      <c r="G3879" s="8">
        <f t="shared" si="124"/>
        <v>0.0005739218333</v>
      </c>
      <c r="H3879" s="8">
        <f t="shared" si="125"/>
        <v>0.000150969</v>
      </c>
      <c r="I3879" s="7">
        <f t="shared" si="126"/>
        <v>0.0007248908333</v>
      </c>
    </row>
    <row r="3880">
      <c r="A3880" s="1"/>
      <c r="B3880" s="4">
        <v>13.992</v>
      </c>
      <c r="C3880" s="4">
        <v>4.1976</v>
      </c>
      <c r="D3880" s="4">
        <v>1.04</v>
      </c>
      <c r="E3880" s="4">
        <v>9.47358676</v>
      </c>
      <c r="F3880" s="4">
        <v>10.9778907012405</v>
      </c>
      <c r="G3880" s="8">
        <f t="shared" si="124"/>
        <v>0.0002234056</v>
      </c>
      <c r="H3880" s="8">
        <f t="shared" si="125"/>
        <v>0.0000587664</v>
      </c>
      <c r="I3880" s="7">
        <f t="shared" si="126"/>
        <v>0.000282172</v>
      </c>
    </row>
    <row r="3881">
      <c r="A3881" s="1"/>
      <c r="B3881" s="4">
        <v>15.432</v>
      </c>
      <c r="C3881" s="4">
        <v>4.6296</v>
      </c>
      <c r="D3881" s="4">
        <v>1.04</v>
      </c>
      <c r="E3881" s="4">
        <v>10.44856996</v>
      </c>
      <c r="F3881" s="4">
        <v>9.95351520812327</v>
      </c>
      <c r="G3881" s="8">
        <f t="shared" si="124"/>
        <v>0.0002463976</v>
      </c>
      <c r="H3881" s="8">
        <f t="shared" si="125"/>
        <v>0.0000648144</v>
      </c>
      <c r="I3881" s="7">
        <f t="shared" si="126"/>
        <v>0.000311212</v>
      </c>
    </row>
    <row r="3882">
      <c r="A3882" s="1"/>
      <c r="B3882" s="4">
        <v>19.744</v>
      </c>
      <c r="C3882" s="4">
        <v>5.9232</v>
      </c>
      <c r="D3882" s="4">
        <v>1.04</v>
      </c>
      <c r="E3882" s="4">
        <v>13.3681029866666</v>
      </c>
      <c r="F3882" s="4">
        <v>7.7797126565923</v>
      </c>
      <c r="G3882" s="8">
        <f t="shared" si="124"/>
        <v>0.0003152458667</v>
      </c>
      <c r="H3882" s="8">
        <f t="shared" si="125"/>
        <v>0.0000829248</v>
      </c>
      <c r="I3882" s="7">
        <f t="shared" si="126"/>
        <v>0.0003981706667</v>
      </c>
    </row>
    <row r="3883">
      <c r="A3883" s="1"/>
      <c r="B3883" s="4">
        <v>24.288</v>
      </c>
      <c r="C3883" s="4">
        <v>7.28639999999999</v>
      </c>
      <c r="D3883" s="4">
        <v>1.04</v>
      </c>
      <c r="E3883" s="4">
        <v>16.44471664</v>
      </c>
      <c r="F3883" s="4">
        <v>6.32421964310599</v>
      </c>
      <c r="G3883" s="8">
        <f t="shared" si="124"/>
        <v>0.0003877984</v>
      </c>
      <c r="H3883" s="8">
        <f t="shared" si="125"/>
        <v>0.0001020096</v>
      </c>
      <c r="I3883" s="7">
        <f t="shared" si="126"/>
        <v>0.000489808</v>
      </c>
    </row>
    <row r="3884">
      <c r="A3884" s="1"/>
      <c r="B3884" s="4">
        <v>17.776</v>
      </c>
      <c r="C3884" s="4">
        <v>5.3328</v>
      </c>
      <c r="D3884" s="4">
        <v>1.04</v>
      </c>
      <c r="E3884" s="4">
        <v>12.0356259466666</v>
      </c>
      <c r="F3884" s="4">
        <v>8.64101297770918</v>
      </c>
      <c r="G3884" s="8">
        <f t="shared" si="124"/>
        <v>0.0002838234667</v>
      </c>
      <c r="H3884" s="8">
        <f t="shared" si="125"/>
        <v>0.0000746592</v>
      </c>
      <c r="I3884" s="7">
        <f t="shared" si="126"/>
        <v>0.0003584826667</v>
      </c>
    </row>
    <row r="3885">
      <c r="A3885" s="1"/>
      <c r="B3885" s="4">
        <v>10.346</v>
      </c>
      <c r="C3885" s="4">
        <v>3.1038</v>
      </c>
      <c r="D3885" s="4">
        <v>1.04</v>
      </c>
      <c r="E3885" s="4">
        <v>7.00498346333333</v>
      </c>
      <c r="F3885" s="4">
        <v>14.8465732352366</v>
      </c>
      <c r="G3885" s="8">
        <f t="shared" si="124"/>
        <v>0.0001651911333</v>
      </c>
      <c r="H3885" s="8">
        <f t="shared" si="125"/>
        <v>0.0000434532</v>
      </c>
      <c r="I3885" s="7">
        <f t="shared" si="126"/>
        <v>0.0002086443333</v>
      </c>
    </row>
    <row r="3886">
      <c r="A3886" s="1"/>
      <c r="B3886" s="4">
        <v>12.936</v>
      </c>
      <c r="C3886" s="4">
        <v>3.8808</v>
      </c>
      <c r="D3886" s="4">
        <v>1.04</v>
      </c>
      <c r="E3886" s="4">
        <v>8.75859908</v>
      </c>
      <c r="F3886" s="4">
        <v>11.874045044199</v>
      </c>
      <c r="G3886" s="8">
        <f t="shared" si="124"/>
        <v>0.0002065448</v>
      </c>
      <c r="H3886" s="8">
        <f t="shared" si="125"/>
        <v>0.0000543312</v>
      </c>
      <c r="I3886" s="7">
        <f t="shared" si="126"/>
        <v>0.000260876</v>
      </c>
    </row>
    <row r="3887">
      <c r="A3887" s="1"/>
      <c r="B3887" s="4">
        <v>17.85</v>
      </c>
      <c r="C3887" s="4">
        <v>5.355</v>
      </c>
      <c r="D3887" s="4">
        <v>1.04</v>
      </c>
      <c r="E3887" s="4">
        <v>12.08572925</v>
      </c>
      <c r="F3887" s="4">
        <v>8.60519029085481</v>
      </c>
      <c r="G3887" s="8">
        <f t="shared" si="124"/>
        <v>0.000285005</v>
      </c>
      <c r="H3887" s="8">
        <f t="shared" si="125"/>
        <v>0.00007497</v>
      </c>
      <c r="I3887" s="7">
        <f t="shared" si="126"/>
        <v>0.000359975</v>
      </c>
    </row>
    <row r="3888">
      <c r="A3888" s="1"/>
      <c r="B3888" s="4">
        <v>25.298</v>
      </c>
      <c r="C3888" s="4">
        <v>7.58939999999999</v>
      </c>
      <c r="D3888" s="4">
        <v>1.04</v>
      </c>
      <c r="E3888" s="4">
        <v>17.1285590233333</v>
      </c>
      <c r="F3888" s="4">
        <v>6.07173083610397</v>
      </c>
      <c r="G3888" s="8">
        <f t="shared" si="124"/>
        <v>0.0004039247333</v>
      </c>
      <c r="H3888" s="8">
        <f t="shared" si="125"/>
        <v>0.0001062516</v>
      </c>
      <c r="I3888" s="7">
        <f t="shared" si="126"/>
        <v>0.0005101763333</v>
      </c>
    </row>
    <row r="3889">
      <c r="A3889" s="1"/>
      <c r="B3889" s="4">
        <v>30.807</v>
      </c>
      <c r="C3889" s="4">
        <v>9.24209999999999</v>
      </c>
      <c r="D3889" s="4">
        <v>1.04</v>
      </c>
      <c r="E3889" s="4">
        <v>20.8585468349999</v>
      </c>
      <c r="F3889" s="4">
        <v>4.98596574453073</v>
      </c>
      <c r="G3889" s="8">
        <f t="shared" si="124"/>
        <v>0.0004918851</v>
      </c>
      <c r="H3889" s="8">
        <f t="shared" si="125"/>
        <v>0.0001293894</v>
      </c>
      <c r="I3889" s="7">
        <f t="shared" si="126"/>
        <v>0.0006212745</v>
      </c>
    </row>
    <row r="3890">
      <c r="A3890" s="1"/>
      <c r="B3890" s="4">
        <v>18.891</v>
      </c>
      <c r="C3890" s="4">
        <v>5.66729999999999</v>
      </c>
      <c r="D3890" s="4">
        <v>1.04</v>
      </c>
      <c r="E3890" s="4">
        <v>12.7905608549999</v>
      </c>
      <c r="F3890" s="4">
        <v>8.1309960664739</v>
      </c>
      <c r="G3890" s="8">
        <f t="shared" si="124"/>
        <v>0.0003016263</v>
      </c>
      <c r="H3890" s="8">
        <f t="shared" si="125"/>
        <v>0.0000793422</v>
      </c>
      <c r="I3890" s="7">
        <f t="shared" si="126"/>
        <v>0.0003809685</v>
      </c>
    </row>
    <row r="3891">
      <c r="A3891" s="1"/>
      <c r="B3891" s="4">
        <v>20.421</v>
      </c>
      <c r="C3891" s="4">
        <v>6.1263</v>
      </c>
      <c r="D3891" s="4">
        <v>1.04</v>
      </c>
      <c r="E3891" s="4">
        <v>13.826480505</v>
      </c>
      <c r="F3891" s="4">
        <v>7.52179847665434</v>
      </c>
      <c r="G3891" s="8">
        <f t="shared" si="124"/>
        <v>0.0003260553</v>
      </c>
      <c r="H3891" s="8">
        <f t="shared" si="125"/>
        <v>0.0000857682</v>
      </c>
      <c r="I3891" s="7">
        <f t="shared" si="126"/>
        <v>0.0004118235</v>
      </c>
    </row>
    <row r="3892">
      <c r="A3892" s="1"/>
      <c r="B3892" s="4">
        <v>12.504</v>
      </c>
      <c r="C3892" s="4">
        <v>3.7512</v>
      </c>
      <c r="D3892" s="4">
        <v>1.04</v>
      </c>
      <c r="E3892" s="4">
        <v>8.46610412</v>
      </c>
      <c r="F3892" s="4">
        <v>12.2842807654957</v>
      </c>
      <c r="G3892" s="8">
        <f t="shared" si="124"/>
        <v>0.0001996472</v>
      </c>
      <c r="H3892" s="8">
        <f t="shared" si="125"/>
        <v>0.0000525168</v>
      </c>
      <c r="I3892" s="7">
        <f t="shared" si="126"/>
        <v>0.000252164</v>
      </c>
    </row>
    <row r="3893">
      <c r="A3893" s="1"/>
      <c r="B3893" s="4">
        <v>14.92</v>
      </c>
      <c r="C3893" s="4">
        <v>4.476</v>
      </c>
      <c r="D3893" s="4">
        <v>1.04</v>
      </c>
      <c r="E3893" s="4">
        <v>10.1019092666666</v>
      </c>
      <c r="F3893" s="4">
        <v>10.2950835584288</v>
      </c>
      <c r="G3893" s="8">
        <f t="shared" si="124"/>
        <v>0.0002382226667</v>
      </c>
      <c r="H3893" s="8">
        <f t="shared" si="125"/>
        <v>0.000062664</v>
      </c>
      <c r="I3893" s="7">
        <f t="shared" si="126"/>
        <v>0.0003008866667</v>
      </c>
    </row>
    <row r="3894">
      <c r="A3894" s="1"/>
      <c r="B3894" s="4">
        <v>19.432</v>
      </c>
      <c r="C3894" s="4">
        <v>5.82959999999999</v>
      </c>
      <c r="D3894" s="4">
        <v>1.04</v>
      </c>
      <c r="E3894" s="4">
        <v>13.1568566266666</v>
      </c>
      <c r="F3894" s="4">
        <v>7.90462364613824</v>
      </c>
      <c r="G3894" s="8">
        <f t="shared" si="124"/>
        <v>0.0003102642667</v>
      </c>
      <c r="H3894" s="8">
        <f t="shared" si="125"/>
        <v>0.0000816144</v>
      </c>
      <c r="I3894" s="7">
        <f t="shared" si="126"/>
        <v>0.0003918786667</v>
      </c>
    </row>
    <row r="3895">
      <c r="A3895" s="1"/>
      <c r="B3895" s="4">
        <v>22.616</v>
      </c>
      <c r="C3895" s="4">
        <v>6.7848</v>
      </c>
      <c r="D3895" s="4">
        <v>1.04</v>
      </c>
      <c r="E3895" s="4">
        <v>15.3126528133333</v>
      </c>
      <c r="F3895" s="4">
        <v>6.79176895524223</v>
      </c>
      <c r="G3895" s="8">
        <f t="shared" si="124"/>
        <v>0.0003611021333</v>
      </c>
      <c r="H3895" s="8">
        <f t="shared" si="125"/>
        <v>0.0000949872</v>
      </c>
      <c r="I3895" s="7">
        <f t="shared" si="126"/>
        <v>0.0004560893333</v>
      </c>
    </row>
    <row r="3896">
      <c r="A3896" s="1"/>
      <c r="B3896" s="4">
        <v>20.848</v>
      </c>
      <c r="C3896" s="4">
        <v>6.25439999999999</v>
      </c>
      <c r="D3896" s="4">
        <v>1.04</v>
      </c>
      <c r="E3896" s="4">
        <v>14.1155901066666</v>
      </c>
      <c r="F3896" s="4">
        <v>7.36774015213729</v>
      </c>
      <c r="G3896" s="8">
        <f t="shared" si="124"/>
        <v>0.0003328730667</v>
      </c>
      <c r="H3896" s="8">
        <f t="shared" si="125"/>
        <v>0.0000875616</v>
      </c>
      <c r="I3896" s="7">
        <f t="shared" si="126"/>
        <v>0.0004204346667</v>
      </c>
    </row>
    <row r="3897">
      <c r="A3897" s="1"/>
      <c r="B3897" s="4">
        <v>10.143</v>
      </c>
      <c r="C3897" s="4">
        <v>3.0429</v>
      </c>
      <c r="D3897" s="4">
        <v>1.04</v>
      </c>
      <c r="E3897" s="4">
        <v>6.867537915</v>
      </c>
      <c r="F3897" s="4">
        <v>15.1437096215871</v>
      </c>
      <c r="G3897" s="8">
        <f t="shared" si="124"/>
        <v>0.0001619499</v>
      </c>
      <c r="H3897" s="8">
        <f t="shared" si="125"/>
        <v>0.0000426006</v>
      </c>
      <c r="I3897" s="7">
        <f t="shared" si="126"/>
        <v>0.0002045505</v>
      </c>
    </row>
    <row r="3898">
      <c r="A3898" s="1"/>
      <c r="B3898" s="4">
        <v>12.621</v>
      </c>
      <c r="C3898" s="4">
        <v>3.78629999999999</v>
      </c>
      <c r="D3898" s="4">
        <v>1.04</v>
      </c>
      <c r="E3898" s="4">
        <v>8.545321505</v>
      </c>
      <c r="F3898" s="4">
        <v>12.1704022416415</v>
      </c>
      <c r="G3898" s="8">
        <f t="shared" si="124"/>
        <v>0.0002015153</v>
      </c>
      <c r="H3898" s="8">
        <f t="shared" si="125"/>
        <v>0.0000530082</v>
      </c>
      <c r="I3898" s="7">
        <f t="shared" si="126"/>
        <v>0.0002545235</v>
      </c>
    </row>
    <row r="3899">
      <c r="A3899" s="1"/>
      <c r="B3899" s="4">
        <v>15.365</v>
      </c>
      <c r="C3899" s="4">
        <v>4.6095</v>
      </c>
      <c r="D3899" s="4">
        <v>1.04</v>
      </c>
      <c r="E3899" s="4">
        <v>10.4032061583333</v>
      </c>
      <c r="F3899" s="4">
        <v>9.99691810554887</v>
      </c>
      <c r="G3899" s="8">
        <f t="shared" si="124"/>
        <v>0.0002453278333</v>
      </c>
      <c r="H3899" s="8">
        <f t="shared" si="125"/>
        <v>0.000064533</v>
      </c>
      <c r="I3899" s="7">
        <f t="shared" si="126"/>
        <v>0.0003098608333</v>
      </c>
    </row>
    <row r="3900">
      <c r="A3900" s="1"/>
      <c r="B3900" s="4">
        <v>20.958</v>
      </c>
      <c r="C3900" s="4">
        <v>6.28739999999999</v>
      </c>
      <c r="D3900" s="4">
        <v>1.04</v>
      </c>
      <c r="E3900" s="4">
        <v>14.19006799</v>
      </c>
      <c r="F3900" s="4">
        <v>7.32906988700059</v>
      </c>
      <c r="G3900" s="8">
        <f t="shared" si="124"/>
        <v>0.0003346294</v>
      </c>
      <c r="H3900" s="8">
        <f t="shared" si="125"/>
        <v>0.0000880236</v>
      </c>
      <c r="I3900" s="7">
        <f t="shared" si="126"/>
        <v>0.000422653</v>
      </c>
    </row>
    <row r="3901">
      <c r="A3901" s="1"/>
      <c r="B3901" s="4">
        <v>10.528</v>
      </c>
      <c r="C3901" s="4">
        <v>3.1584</v>
      </c>
      <c r="D3901" s="4">
        <v>1.04</v>
      </c>
      <c r="E3901" s="4">
        <v>7.12821050666666</v>
      </c>
      <c r="F3901" s="4">
        <v>14.5899170489892</v>
      </c>
      <c r="G3901" s="8">
        <f t="shared" si="124"/>
        <v>0.0001680970667</v>
      </c>
      <c r="H3901" s="8">
        <f t="shared" si="125"/>
        <v>0.0000442176</v>
      </c>
      <c r="I3901" s="7">
        <f t="shared" si="126"/>
        <v>0.0002123146667</v>
      </c>
    </row>
    <row r="3902">
      <c r="A3902" s="1"/>
      <c r="B3902" s="4">
        <v>13.944</v>
      </c>
      <c r="C3902" s="4">
        <v>4.1832</v>
      </c>
      <c r="D3902" s="4">
        <v>1.04</v>
      </c>
      <c r="E3902" s="4">
        <v>9.44108732</v>
      </c>
      <c r="F3902" s="4">
        <v>11.0156803422087</v>
      </c>
      <c r="G3902" s="8">
        <f t="shared" si="124"/>
        <v>0.0002226392</v>
      </c>
      <c r="H3902" s="8">
        <f t="shared" si="125"/>
        <v>0.0000585648</v>
      </c>
      <c r="I3902" s="7">
        <f t="shared" si="126"/>
        <v>0.000281204</v>
      </c>
    </row>
    <row r="3903">
      <c r="A3903" s="1"/>
      <c r="B3903" s="4">
        <v>11.277</v>
      </c>
      <c r="C3903" s="4">
        <v>3.38309999999999</v>
      </c>
      <c r="D3903" s="4">
        <v>1.04</v>
      </c>
      <c r="E3903" s="4">
        <v>7.63533718499999</v>
      </c>
      <c r="F3903" s="4">
        <v>13.6208784864554</v>
      </c>
      <c r="G3903" s="8">
        <f t="shared" si="124"/>
        <v>0.0001800561</v>
      </c>
      <c r="H3903" s="8">
        <f t="shared" si="125"/>
        <v>0.0000473634</v>
      </c>
      <c r="I3903" s="7">
        <f t="shared" si="126"/>
        <v>0.0002274195</v>
      </c>
    </row>
    <row r="3904">
      <c r="A3904" s="1"/>
      <c r="B3904" s="4">
        <v>12.978</v>
      </c>
      <c r="C3904" s="4">
        <v>3.89339999999999</v>
      </c>
      <c r="D3904" s="4">
        <v>1.04</v>
      </c>
      <c r="E3904" s="4">
        <v>8.78703608999999</v>
      </c>
      <c r="F3904" s="4">
        <v>11.8356177139588</v>
      </c>
      <c r="G3904" s="8">
        <f t="shared" si="124"/>
        <v>0.0002072154</v>
      </c>
      <c r="H3904" s="8">
        <f t="shared" si="125"/>
        <v>0.0000545076</v>
      </c>
      <c r="I3904" s="7">
        <f t="shared" si="126"/>
        <v>0.000261723</v>
      </c>
    </row>
    <row r="3905">
      <c r="A3905" s="1"/>
      <c r="B3905" s="4">
        <v>17.031</v>
      </c>
      <c r="C3905" s="4">
        <v>5.10929999999999</v>
      </c>
      <c r="D3905" s="4">
        <v>1.04</v>
      </c>
      <c r="E3905" s="4">
        <v>11.5312075549999</v>
      </c>
      <c r="F3905" s="4">
        <v>9.01900338745572</v>
      </c>
      <c r="G3905" s="8">
        <f t="shared" si="124"/>
        <v>0.0002719283</v>
      </c>
      <c r="H3905" s="8">
        <f t="shared" si="125"/>
        <v>0.0000715302</v>
      </c>
      <c r="I3905" s="7">
        <f t="shared" si="126"/>
        <v>0.0003434585</v>
      </c>
    </row>
    <row r="3906">
      <c r="A3906" s="1"/>
      <c r="B3906" s="4">
        <v>25.935</v>
      </c>
      <c r="C3906" s="4">
        <v>7.78049999999999</v>
      </c>
      <c r="D3906" s="4">
        <v>1.04</v>
      </c>
      <c r="E3906" s="4">
        <v>17.559853675</v>
      </c>
      <c r="F3906" s="4">
        <v>5.92260060504177</v>
      </c>
      <c r="G3906" s="8">
        <f t="shared" si="124"/>
        <v>0.0004140955</v>
      </c>
      <c r="H3906" s="8">
        <f t="shared" si="125"/>
        <v>0.000108927</v>
      </c>
      <c r="I3906" s="7">
        <f t="shared" si="126"/>
        <v>0.0005230225</v>
      </c>
    </row>
    <row r="3907">
      <c r="A3907" s="1"/>
      <c r="B3907" s="4">
        <v>11.416</v>
      </c>
      <c r="C3907" s="4">
        <v>3.4248</v>
      </c>
      <c r="D3907" s="4">
        <v>1.04</v>
      </c>
      <c r="E3907" s="4">
        <v>7.72945014666666</v>
      </c>
      <c r="F3907" s="4">
        <v>13.4550321208618</v>
      </c>
      <c r="G3907" s="8">
        <f t="shared" si="124"/>
        <v>0.0001822754667</v>
      </c>
      <c r="H3907" s="8">
        <f t="shared" si="125"/>
        <v>0.0000479472</v>
      </c>
      <c r="I3907" s="7">
        <f t="shared" si="126"/>
        <v>0.0002302226667</v>
      </c>
    </row>
    <row r="3908">
      <c r="A3908" s="1"/>
      <c r="B3908" s="4">
        <v>13.968</v>
      </c>
      <c r="C3908" s="4">
        <v>4.19039999999999</v>
      </c>
      <c r="D3908" s="4">
        <v>1.04</v>
      </c>
      <c r="E3908" s="4">
        <v>9.45733703999999</v>
      </c>
      <c r="F3908" s="4">
        <v>10.9967530563973</v>
      </c>
      <c r="G3908" s="8">
        <f t="shared" si="124"/>
        <v>0.0002230224</v>
      </c>
      <c r="H3908" s="8">
        <f t="shared" si="125"/>
        <v>0.0000586656</v>
      </c>
      <c r="I3908" s="7">
        <f t="shared" si="126"/>
        <v>0.000281688</v>
      </c>
    </row>
    <row r="3909">
      <c r="A3909" s="1"/>
      <c r="B3909" s="4">
        <v>16.656</v>
      </c>
      <c r="C3909" s="4">
        <v>4.99679999999999</v>
      </c>
      <c r="D3909" s="4">
        <v>1.04</v>
      </c>
      <c r="E3909" s="4">
        <v>11.2773056799999</v>
      </c>
      <c r="F3909" s="4">
        <v>9.22206092049462</v>
      </c>
      <c r="G3909" s="8">
        <f t="shared" si="124"/>
        <v>0.0002659408</v>
      </c>
      <c r="H3909" s="8">
        <f t="shared" si="125"/>
        <v>0.0000699552</v>
      </c>
      <c r="I3909" s="7">
        <f t="shared" si="126"/>
        <v>0.000335896</v>
      </c>
    </row>
    <row r="3910">
      <c r="A3910" s="1"/>
      <c r="B3910" s="4">
        <v>9.555</v>
      </c>
      <c r="C3910" s="4">
        <v>2.8665</v>
      </c>
      <c r="D3910" s="4">
        <v>1.04</v>
      </c>
      <c r="E3910" s="4">
        <v>6.46941977499999</v>
      </c>
      <c r="F3910" s="4">
        <v>16.0756302136848</v>
      </c>
      <c r="G3910" s="8">
        <f t="shared" si="124"/>
        <v>0.0001525615</v>
      </c>
      <c r="H3910" s="8">
        <f t="shared" si="125"/>
        <v>0.000040131</v>
      </c>
      <c r="I3910" s="7">
        <f t="shared" si="126"/>
        <v>0.0001926925</v>
      </c>
    </row>
    <row r="3911">
      <c r="A3911" s="1"/>
      <c r="B3911" s="4">
        <v>11.963</v>
      </c>
      <c r="C3911" s="4">
        <v>3.58889999999999</v>
      </c>
      <c r="D3911" s="4">
        <v>1.04</v>
      </c>
      <c r="E3911" s="4">
        <v>8.09980834833333</v>
      </c>
      <c r="F3911" s="4">
        <v>12.839809971726</v>
      </c>
      <c r="G3911" s="8">
        <f t="shared" si="124"/>
        <v>0.0001910092333</v>
      </c>
      <c r="H3911" s="8">
        <f t="shared" si="125"/>
        <v>0.0000502446</v>
      </c>
      <c r="I3911" s="7">
        <f t="shared" si="126"/>
        <v>0.0002412538333</v>
      </c>
    </row>
    <row r="3912">
      <c r="A3912" s="1"/>
      <c r="B3912" s="4">
        <v>14.924</v>
      </c>
      <c r="C3912" s="4">
        <v>4.4772</v>
      </c>
      <c r="D3912" s="4">
        <v>1.04</v>
      </c>
      <c r="E3912" s="4">
        <v>10.1046175533333</v>
      </c>
      <c r="F3912" s="4">
        <v>10.2923242221762</v>
      </c>
      <c r="G3912" s="8">
        <f t="shared" si="124"/>
        <v>0.0002382865333</v>
      </c>
      <c r="H3912" s="8">
        <f t="shared" si="125"/>
        <v>0.0000626808</v>
      </c>
      <c r="I3912" s="7">
        <f t="shared" si="126"/>
        <v>0.0003009673333</v>
      </c>
    </row>
    <row r="3913">
      <c r="A3913" s="1"/>
      <c r="B3913" s="4">
        <v>20.972</v>
      </c>
      <c r="C3913" s="4">
        <v>6.2916</v>
      </c>
      <c r="D3913" s="4">
        <v>1.04</v>
      </c>
      <c r="E3913" s="4">
        <v>14.1995469933333</v>
      </c>
      <c r="F3913" s="4">
        <v>7.32417731698256</v>
      </c>
      <c r="G3913" s="8">
        <f t="shared" si="124"/>
        <v>0.0003348529333</v>
      </c>
      <c r="H3913" s="8">
        <f t="shared" si="125"/>
        <v>0.0000880824</v>
      </c>
      <c r="I3913" s="7">
        <f t="shared" si="126"/>
        <v>0.0004229353333</v>
      </c>
    </row>
    <row r="3914">
      <c r="A3914" s="1"/>
      <c r="B3914" s="4">
        <v>22.008</v>
      </c>
      <c r="C3914" s="4">
        <v>6.60239999999999</v>
      </c>
      <c r="D3914" s="4">
        <v>1.04</v>
      </c>
      <c r="E3914" s="4">
        <v>14.9009932399999</v>
      </c>
      <c r="F3914" s="4">
        <v>6.97940052216277</v>
      </c>
      <c r="G3914" s="8">
        <f t="shared" si="124"/>
        <v>0.0003513944</v>
      </c>
      <c r="H3914" s="8">
        <f t="shared" si="125"/>
        <v>0.0000924336</v>
      </c>
      <c r="I3914" s="7">
        <f t="shared" si="126"/>
        <v>0.000443828</v>
      </c>
    </row>
    <row r="3915">
      <c r="A3915" s="1"/>
      <c r="B3915" s="4">
        <v>19.053</v>
      </c>
      <c r="C3915" s="4">
        <v>5.7159</v>
      </c>
      <c r="D3915" s="4">
        <v>1.04</v>
      </c>
      <c r="E3915" s="4">
        <v>12.9002464649999</v>
      </c>
      <c r="F3915" s="4">
        <v>8.0618614754505</v>
      </c>
      <c r="G3915" s="8">
        <f t="shared" si="124"/>
        <v>0.0003042129</v>
      </c>
      <c r="H3915" s="8">
        <f t="shared" si="125"/>
        <v>0.0000800226</v>
      </c>
      <c r="I3915" s="7">
        <f t="shared" si="126"/>
        <v>0.0003842355</v>
      </c>
    </row>
    <row r="3916">
      <c r="A3916" s="1"/>
      <c r="B3916" s="4">
        <v>23.886</v>
      </c>
      <c r="C3916" s="4">
        <v>7.1658</v>
      </c>
      <c r="D3916" s="4">
        <v>1.04</v>
      </c>
      <c r="E3916" s="4">
        <v>16.1725338299999</v>
      </c>
      <c r="F3916" s="4">
        <v>6.43065589432129</v>
      </c>
      <c r="G3916" s="8">
        <f t="shared" si="124"/>
        <v>0.0003813798</v>
      </c>
      <c r="H3916" s="8">
        <f t="shared" si="125"/>
        <v>0.0001003212</v>
      </c>
      <c r="I3916" s="7">
        <f t="shared" si="126"/>
        <v>0.000481701</v>
      </c>
    </row>
    <row r="3917">
      <c r="A3917" s="1"/>
      <c r="B3917" s="4">
        <v>33.264</v>
      </c>
      <c r="C3917" s="4">
        <v>9.9792</v>
      </c>
      <c r="D3917" s="4">
        <v>1.04</v>
      </c>
      <c r="E3917" s="4">
        <v>22.52211192</v>
      </c>
      <c r="F3917" s="4">
        <v>4.61768418385517</v>
      </c>
      <c r="G3917" s="8">
        <f t="shared" si="124"/>
        <v>0.0005311152</v>
      </c>
      <c r="H3917" s="8">
        <f t="shared" si="125"/>
        <v>0.0001397088</v>
      </c>
      <c r="I3917" s="7">
        <f t="shared" si="126"/>
        <v>0.000670824</v>
      </c>
    </row>
    <row r="3918">
      <c r="A3918" s="1"/>
      <c r="B3918" s="4">
        <v>12.936</v>
      </c>
      <c r="C3918" s="4">
        <v>3.8808</v>
      </c>
      <c r="D3918" s="4">
        <v>1.04</v>
      </c>
      <c r="E3918" s="4">
        <v>8.75859908</v>
      </c>
      <c r="F3918" s="4">
        <v>11.874045044199</v>
      </c>
      <c r="G3918" s="8">
        <f t="shared" si="124"/>
        <v>0.0002065448</v>
      </c>
      <c r="H3918" s="8">
        <f t="shared" si="125"/>
        <v>0.0000543312</v>
      </c>
      <c r="I3918" s="7">
        <f t="shared" si="126"/>
        <v>0.000260876</v>
      </c>
    </row>
    <row r="3919">
      <c r="A3919" s="1"/>
      <c r="B3919" s="4">
        <v>19.376</v>
      </c>
      <c r="C3919" s="4">
        <v>5.8128</v>
      </c>
      <c r="D3919" s="4">
        <v>1.04</v>
      </c>
      <c r="E3919" s="4">
        <v>13.1189406133333</v>
      </c>
      <c r="F3919" s="4">
        <v>7.92746937921957</v>
      </c>
      <c r="G3919" s="8">
        <f t="shared" si="124"/>
        <v>0.0003093701333</v>
      </c>
      <c r="H3919" s="8">
        <f t="shared" si="125"/>
        <v>0.0000813792</v>
      </c>
      <c r="I3919" s="7">
        <f t="shared" si="126"/>
        <v>0.0003907493333</v>
      </c>
    </row>
    <row r="3920">
      <c r="A3920" s="1"/>
      <c r="B3920" s="4">
        <v>10.843</v>
      </c>
      <c r="C3920" s="4">
        <v>3.2529</v>
      </c>
      <c r="D3920" s="4">
        <v>1.04</v>
      </c>
      <c r="E3920" s="4">
        <v>7.34148808166666</v>
      </c>
      <c r="F3920" s="4">
        <v>14.16606535938</v>
      </c>
      <c r="G3920" s="8">
        <f t="shared" si="124"/>
        <v>0.0001731265667</v>
      </c>
      <c r="H3920" s="8">
        <f t="shared" si="125"/>
        <v>0.0000455406</v>
      </c>
      <c r="I3920" s="7">
        <f t="shared" si="126"/>
        <v>0.0002186671667</v>
      </c>
    </row>
    <row r="3921">
      <c r="A3921" s="1"/>
      <c r="B3921" s="4">
        <v>12.117</v>
      </c>
      <c r="C3921" s="4">
        <v>3.6351</v>
      </c>
      <c r="D3921" s="4">
        <v>1.04</v>
      </c>
      <c r="E3921" s="4">
        <v>8.204077385</v>
      </c>
      <c r="F3921" s="4">
        <v>12.6766234787289</v>
      </c>
      <c r="G3921" s="8">
        <f t="shared" si="124"/>
        <v>0.0001934681</v>
      </c>
      <c r="H3921" s="8">
        <f t="shared" si="125"/>
        <v>0.0000508914</v>
      </c>
      <c r="I3921" s="7">
        <f t="shared" si="126"/>
        <v>0.0002443595</v>
      </c>
    </row>
    <row r="3922">
      <c r="A3922" s="1"/>
      <c r="B3922" s="4">
        <v>13.272</v>
      </c>
      <c r="C3922" s="4">
        <v>3.9816</v>
      </c>
      <c r="D3922" s="4">
        <v>1.04</v>
      </c>
      <c r="E3922" s="4">
        <v>8.98609516</v>
      </c>
      <c r="F3922" s="4">
        <v>11.5734363089028</v>
      </c>
      <c r="G3922" s="8">
        <f t="shared" si="124"/>
        <v>0.0002119096</v>
      </c>
      <c r="H3922" s="8">
        <f t="shared" si="125"/>
        <v>0.0000557424</v>
      </c>
      <c r="I3922" s="7">
        <f t="shared" si="126"/>
        <v>0.000267652</v>
      </c>
    </row>
    <row r="3923">
      <c r="A3923" s="1"/>
      <c r="B3923" s="4">
        <v>12.488</v>
      </c>
      <c r="C3923" s="4">
        <v>3.74639999999999</v>
      </c>
      <c r="D3923" s="4">
        <v>1.04</v>
      </c>
      <c r="E3923" s="4">
        <v>8.45527097333333</v>
      </c>
      <c r="F3923" s="4">
        <v>12.3000197543048</v>
      </c>
      <c r="G3923" s="8">
        <f t="shared" si="124"/>
        <v>0.0001993917333</v>
      </c>
      <c r="H3923" s="8">
        <f t="shared" si="125"/>
        <v>0.0000524496</v>
      </c>
      <c r="I3923" s="7">
        <f t="shared" si="126"/>
        <v>0.0002518413333</v>
      </c>
    </row>
    <row r="3924">
      <c r="A3924" s="1"/>
      <c r="B3924" s="4">
        <v>16.48</v>
      </c>
      <c r="C3924" s="4">
        <v>4.944</v>
      </c>
      <c r="D3924" s="4">
        <v>1.04</v>
      </c>
      <c r="E3924" s="4">
        <v>11.1581410666666</v>
      </c>
      <c r="F3924" s="4">
        <v>9.32054894974262</v>
      </c>
      <c r="G3924" s="8">
        <f t="shared" si="124"/>
        <v>0.0002631306667</v>
      </c>
      <c r="H3924" s="8">
        <f t="shared" si="125"/>
        <v>0.000069216</v>
      </c>
      <c r="I3924" s="7">
        <f t="shared" si="126"/>
        <v>0.0003323466667</v>
      </c>
    </row>
    <row r="3925">
      <c r="A3925" s="1"/>
      <c r="B3925" s="4">
        <v>20.584</v>
      </c>
      <c r="C3925" s="4">
        <v>6.17519999999999</v>
      </c>
      <c r="D3925" s="4">
        <v>1.04</v>
      </c>
      <c r="E3925" s="4">
        <v>13.9368431866666</v>
      </c>
      <c r="F3925" s="4">
        <v>7.46223507052848</v>
      </c>
      <c r="G3925" s="8">
        <f t="shared" si="124"/>
        <v>0.0003286578667</v>
      </c>
      <c r="H3925" s="8">
        <f t="shared" si="125"/>
        <v>0.0000864528</v>
      </c>
      <c r="I3925" s="7">
        <f t="shared" si="126"/>
        <v>0.0004151106667</v>
      </c>
    </row>
    <row r="3926">
      <c r="A3926" s="1"/>
      <c r="B3926" s="4">
        <v>29.072</v>
      </c>
      <c r="C3926" s="4">
        <v>8.72159999999999</v>
      </c>
      <c r="D3926" s="4">
        <v>1.04</v>
      </c>
      <c r="E3926" s="4">
        <v>19.6838274933333</v>
      </c>
      <c r="F3926" s="4">
        <v>5.28352527145564</v>
      </c>
      <c r="G3926" s="8">
        <f t="shared" si="124"/>
        <v>0.0004641829333</v>
      </c>
      <c r="H3926" s="8">
        <f t="shared" si="125"/>
        <v>0.0001221024</v>
      </c>
      <c r="I3926" s="7">
        <f t="shared" si="126"/>
        <v>0.0005862853333</v>
      </c>
    </row>
    <row r="3927">
      <c r="A3927" s="1"/>
      <c r="B3927" s="4">
        <v>10.409</v>
      </c>
      <c r="C3927" s="4">
        <v>3.1227</v>
      </c>
      <c r="D3927" s="4">
        <v>1.04</v>
      </c>
      <c r="E3927" s="4">
        <v>7.04763897833333</v>
      </c>
      <c r="F3927" s="4">
        <v>14.7567150246669</v>
      </c>
      <c r="G3927" s="8">
        <f t="shared" si="124"/>
        <v>0.0001661970333</v>
      </c>
      <c r="H3927" s="8">
        <f t="shared" si="125"/>
        <v>0.0000437178</v>
      </c>
      <c r="I3927" s="7">
        <f t="shared" si="126"/>
        <v>0.0002099148333</v>
      </c>
    </row>
    <row r="3928">
      <c r="A3928" s="1"/>
      <c r="B3928" s="4">
        <v>12.425</v>
      </c>
      <c r="C3928" s="4">
        <v>3.7275</v>
      </c>
      <c r="D3928" s="4">
        <v>1.04</v>
      </c>
      <c r="E3928" s="4">
        <v>8.41261545833333</v>
      </c>
      <c r="F3928" s="4">
        <v>12.3623860516505</v>
      </c>
      <c r="G3928" s="8">
        <f t="shared" si="124"/>
        <v>0.0001983858333</v>
      </c>
      <c r="H3928" s="8">
        <f t="shared" si="125"/>
        <v>0.000052185</v>
      </c>
      <c r="I3928" s="7">
        <f t="shared" si="126"/>
        <v>0.0002505708333</v>
      </c>
    </row>
    <row r="3929">
      <c r="A3929" s="1"/>
      <c r="B3929" s="4">
        <v>16.268</v>
      </c>
      <c r="C3929" s="4">
        <v>4.8804</v>
      </c>
      <c r="D3929" s="4">
        <v>1.04</v>
      </c>
      <c r="E3929" s="4">
        <v>11.0146018733333</v>
      </c>
      <c r="F3929" s="4">
        <v>9.44201172189318</v>
      </c>
      <c r="G3929" s="8">
        <f t="shared" si="124"/>
        <v>0.0002597457333</v>
      </c>
      <c r="H3929" s="8">
        <f t="shared" si="125"/>
        <v>0.0000683256</v>
      </c>
      <c r="I3929" s="7">
        <f t="shared" si="126"/>
        <v>0.0003280713333</v>
      </c>
    </row>
    <row r="3930">
      <c r="A3930" s="1"/>
      <c r="B3930" s="4">
        <v>24.983</v>
      </c>
      <c r="C3930" s="4">
        <v>7.49489999999999</v>
      </c>
      <c r="D3930" s="4">
        <v>1.04</v>
      </c>
      <c r="E3930" s="4">
        <v>16.9152814483333</v>
      </c>
      <c r="F3930" s="4">
        <v>6.14828670262812</v>
      </c>
      <c r="G3930" s="8">
        <f t="shared" si="124"/>
        <v>0.0003988952333</v>
      </c>
      <c r="H3930" s="8">
        <f t="shared" si="125"/>
        <v>0.0001049286</v>
      </c>
      <c r="I3930" s="7">
        <f t="shared" si="126"/>
        <v>0.0005038238333</v>
      </c>
    </row>
    <row r="3931">
      <c r="A3931" s="1"/>
      <c r="B3931" s="4">
        <v>32.508</v>
      </c>
      <c r="C3931" s="4">
        <v>9.7524</v>
      </c>
      <c r="D3931" s="4">
        <v>1.04</v>
      </c>
      <c r="E3931" s="4">
        <v>22.01024574</v>
      </c>
      <c r="F3931" s="4">
        <v>4.72507218813087</v>
      </c>
      <c r="G3931" s="8">
        <f t="shared" si="124"/>
        <v>0.0005190444</v>
      </c>
      <c r="H3931" s="8">
        <f t="shared" si="125"/>
        <v>0.0001365336</v>
      </c>
      <c r="I3931" s="7">
        <f t="shared" si="126"/>
        <v>0.000655578</v>
      </c>
    </row>
    <row r="3932">
      <c r="A3932" s="1"/>
      <c r="B3932" s="4">
        <v>12.424</v>
      </c>
      <c r="C3932" s="4">
        <v>3.7272</v>
      </c>
      <c r="D3932" s="4">
        <v>1.04</v>
      </c>
      <c r="E3932" s="4">
        <v>8.41193838666666</v>
      </c>
      <c r="F3932" s="4">
        <v>12.3633810923823</v>
      </c>
      <c r="G3932" s="8">
        <f t="shared" si="124"/>
        <v>0.0001983698667</v>
      </c>
      <c r="H3932" s="8">
        <f t="shared" si="125"/>
        <v>0.0000521808</v>
      </c>
      <c r="I3932" s="7">
        <f t="shared" si="126"/>
        <v>0.0002505506667</v>
      </c>
    </row>
    <row r="3933">
      <c r="A3933" s="1"/>
      <c r="B3933" s="4">
        <v>14.88</v>
      </c>
      <c r="C3933" s="4">
        <v>4.464</v>
      </c>
      <c r="D3933" s="4">
        <v>1.04</v>
      </c>
      <c r="E3933" s="4">
        <v>10.0748264</v>
      </c>
      <c r="F3933" s="4">
        <v>10.322758514231</v>
      </c>
      <c r="G3933" s="8">
        <f t="shared" si="124"/>
        <v>0.000237584</v>
      </c>
      <c r="H3933" s="8">
        <f t="shared" si="125"/>
        <v>0.000062496</v>
      </c>
      <c r="I3933" s="7">
        <f t="shared" si="126"/>
        <v>0.00030008</v>
      </c>
    </row>
    <row r="3934">
      <c r="A3934" s="1"/>
      <c r="B3934" s="4">
        <v>18.272</v>
      </c>
      <c r="C3934" s="4">
        <v>5.48159999999999</v>
      </c>
      <c r="D3934" s="4">
        <v>1.04</v>
      </c>
      <c r="E3934" s="4">
        <v>12.3714534933333</v>
      </c>
      <c r="F3934" s="4">
        <v>8.40644957813914</v>
      </c>
      <c r="G3934" s="8">
        <f t="shared" si="124"/>
        <v>0.0002917429333</v>
      </c>
      <c r="H3934" s="8">
        <f t="shared" si="125"/>
        <v>0.0000767424</v>
      </c>
      <c r="I3934" s="7">
        <f t="shared" si="126"/>
        <v>0.0003684853333</v>
      </c>
    </row>
    <row r="3935">
      <c r="A3935" s="1"/>
      <c r="B3935" s="4">
        <v>27.12</v>
      </c>
      <c r="C3935" s="4">
        <v>8.136</v>
      </c>
      <c r="D3935" s="4">
        <v>1.04</v>
      </c>
      <c r="E3935" s="4">
        <v>18.3621836</v>
      </c>
      <c r="F3935" s="4">
        <v>5.66381440603828</v>
      </c>
      <c r="G3935" s="8">
        <f t="shared" si="124"/>
        <v>0.000433016</v>
      </c>
      <c r="H3935" s="8">
        <f t="shared" si="125"/>
        <v>0.000113904</v>
      </c>
      <c r="I3935" s="7">
        <f t="shared" si="126"/>
        <v>0.00054692</v>
      </c>
    </row>
    <row r="3936">
      <c r="A3936" s="1"/>
      <c r="B3936" s="4">
        <v>11.375</v>
      </c>
      <c r="C3936" s="4">
        <v>3.4125</v>
      </c>
      <c r="D3936" s="4">
        <v>1.04</v>
      </c>
      <c r="E3936" s="4">
        <v>7.70169020833333</v>
      </c>
      <c r="F3936" s="4">
        <v>13.5035293794952</v>
      </c>
      <c r="G3936" s="8">
        <f t="shared" si="124"/>
        <v>0.0001816208333</v>
      </c>
      <c r="H3936" s="8">
        <f t="shared" si="125"/>
        <v>0.000047775</v>
      </c>
      <c r="I3936" s="7">
        <f t="shared" si="126"/>
        <v>0.0002293958333</v>
      </c>
    </row>
    <row r="3937">
      <c r="A3937" s="1"/>
      <c r="B3937" s="4">
        <v>13.811</v>
      </c>
      <c r="C3937" s="4">
        <v>4.1433</v>
      </c>
      <c r="D3937" s="4">
        <v>1.04</v>
      </c>
      <c r="E3937" s="4">
        <v>9.35103678833333</v>
      </c>
      <c r="F3937" s="4">
        <v>11.1217613997363</v>
      </c>
      <c r="G3937" s="8">
        <f t="shared" si="124"/>
        <v>0.0002205156333</v>
      </c>
      <c r="H3937" s="8">
        <f t="shared" si="125"/>
        <v>0.0000580062</v>
      </c>
      <c r="I3937" s="7">
        <f t="shared" si="126"/>
        <v>0.0002785218333</v>
      </c>
    </row>
    <row r="3938">
      <c r="A3938" s="1"/>
      <c r="B3938" s="4">
        <v>16.954</v>
      </c>
      <c r="C3938" s="4">
        <v>5.0862</v>
      </c>
      <c r="D3938" s="4">
        <v>1.04</v>
      </c>
      <c r="E3938" s="4">
        <v>11.4790730366666</v>
      </c>
      <c r="F3938" s="4">
        <v>9.05996500482236</v>
      </c>
      <c r="G3938" s="8">
        <f t="shared" si="124"/>
        <v>0.0002706988667</v>
      </c>
      <c r="H3938" s="8">
        <f t="shared" si="125"/>
        <v>0.0000712068</v>
      </c>
      <c r="I3938" s="7">
        <f t="shared" si="126"/>
        <v>0.0003419056667</v>
      </c>
    </row>
    <row r="3939">
      <c r="A3939" s="1"/>
      <c r="B3939" s="4">
        <v>25.935</v>
      </c>
      <c r="C3939" s="4">
        <v>7.78049999999999</v>
      </c>
      <c r="D3939" s="4">
        <v>1.04</v>
      </c>
      <c r="E3939" s="4">
        <v>17.559853675</v>
      </c>
      <c r="F3939" s="4">
        <v>5.92260060504177</v>
      </c>
      <c r="G3939" s="8">
        <f t="shared" si="124"/>
        <v>0.0004140955</v>
      </c>
      <c r="H3939" s="8">
        <f t="shared" si="125"/>
        <v>0.000108927</v>
      </c>
      <c r="I3939" s="7">
        <f t="shared" si="126"/>
        <v>0.0005230225</v>
      </c>
    </row>
    <row r="3940">
      <c r="A3940" s="1"/>
      <c r="B3940" s="1"/>
      <c r="C3940" s="1"/>
      <c r="D3940" s="1"/>
      <c r="E3940" s="1"/>
      <c r="F3940" s="1"/>
      <c r="G3940" s="8"/>
      <c r="H3940" s="8"/>
    </row>
    <row r="3941">
      <c r="A3941" s="31" t="s">
        <v>51</v>
      </c>
      <c r="B3941" s="4">
        <v>16.46</v>
      </c>
      <c r="C3941" s="4">
        <v>6.584</v>
      </c>
      <c r="D3941" s="4">
        <v>1.04</v>
      </c>
      <c r="E3941" s="4">
        <v>11.7232509333333</v>
      </c>
      <c r="F3941" s="4">
        <v>8.87125939651187</v>
      </c>
      <c r="G3941" s="8">
        <f t="shared" ref="G3941:G4033" si="127">MDETERM((B3941*0.000001)/60)*958</f>
        <v>0.0002628113333</v>
      </c>
      <c r="H3941" s="8">
        <f t="shared" ref="H3941:H4033" si="128">MDETERM((C3941*0.000001)/60)*840</f>
        <v>0.000092176</v>
      </c>
      <c r="I3941" s="7">
        <f t="shared" ref="I3941:I4033" si="129">SUM(G3941,H3941)</f>
        <v>0.0003549873333</v>
      </c>
    </row>
    <row r="3942">
      <c r="A3942" s="1"/>
      <c r="B3942" s="4">
        <v>20.11</v>
      </c>
      <c r="C3942" s="4">
        <v>8.044</v>
      </c>
      <c r="D3942" s="4">
        <v>1.04</v>
      </c>
      <c r="E3942" s="4">
        <v>14.3228782666666</v>
      </c>
      <c r="F3942" s="4">
        <v>7.26111037625984</v>
      </c>
      <c r="G3942" s="8">
        <f t="shared" si="127"/>
        <v>0.0003210896667</v>
      </c>
      <c r="H3942" s="8">
        <f t="shared" si="128"/>
        <v>0.000112616</v>
      </c>
      <c r="I3942" s="7">
        <f t="shared" si="129"/>
        <v>0.0004337056667</v>
      </c>
    </row>
    <row r="3943">
      <c r="A3943" s="1"/>
      <c r="B3943" s="4">
        <v>28.18</v>
      </c>
      <c r="C3943" s="4">
        <v>11.272</v>
      </c>
      <c r="D3943" s="4">
        <v>1.04</v>
      </c>
      <c r="E3943" s="4">
        <v>20.0705474666666</v>
      </c>
      <c r="F3943" s="4">
        <v>5.18172213153249</v>
      </c>
      <c r="G3943" s="8">
        <f t="shared" si="127"/>
        <v>0.0004499406667</v>
      </c>
      <c r="H3943" s="8">
        <f t="shared" si="128"/>
        <v>0.000157808</v>
      </c>
      <c r="I3943" s="7">
        <f t="shared" si="129"/>
        <v>0.0006077486667</v>
      </c>
    </row>
    <row r="3944">
      <c r="A3944" s="1"/>
      <c r="B3944" s="4">
        <v>18.05</v>
      </c>
      <c r="C3944" s="4">
        <v>7.22</v>
      </c>
      <c r="D3944" s="4">
        <v>1.04</v>
      </c>
      <c r="E3944" s="4">
        <v>12.8556913333333</v>
      </c>
      <c r="F3944" s="4">
        <v>8.08980219759476</v>
      </c>
      <c r="G3944" s="8">
        <f t="shared" si="127"/>
        <v>0.0002881983333</v>
      </c>
      <c r="H3944" s="8">
        <f t="shared" si="128"/>
        <v>0.00010108</v>
      </c>
      <c r="I3944" s="7">
        <f t="shared" si="129"/>
        <v>0.0003892783333</v>
      </c>
    </row>
    <row r="3945">
      <c r="A3945" s="1"/>
      <c r="B3945" s="4">
        <v>20.49</v>
      </c>
      <c r="C3945" s="4">
        <v>8.196</v>
      </c>
      <c r="D3945" s="4">
        <v>1.04</v>
      </c>
      <c r="E3945" s="4">
        <v>14.5935243999999</v>
      </c>
      <c r="F3945" s="4">
        <v>7.12644849519695</v>
      </c>
      <c r="G3945" s="8">
        <f t="shared" si="127"/>
        <v>0.000327157</v>
      </c>
      <c r="H3945" s="8">
        <f t="shared" si="128"/>
        <v>0.000114744</v>
      </c>
      <c r="I3945" s="7">
        <f t="shared" si="129"/>
        <v>0.000441901</v>
      </c>
    </row>
    <row r="3946">
      <c r="A3946" s="1"/>
      <c r="B3946" s="4">
        <v>27.43</v>
      </c>
      <c r="C3946" s="4">
        <v>10.972</v>
      </c>
      <c r="D3946" s="4">
        <v>1.04</v>
      </c>
      <c r="E3946" s="4">
        <v>19.5363774666666</v>
      </c>
      <c r="F3946" s="4">
        <v>5.32340246688244</v>
      </c>
      <c r="G3946" s="8">
        <f t="shared" si="127"/>
        <v>0.0004379656667</v>
      </c>
      <c r="H3946" s="8">
        <f t="shared" si="128"/>
        <v>0.000153608</v>
      </c>
      <c r="I3946" s="7">
        <f t="shared" si="129"/>
        <v>0.0005915736667</v>
      </c>
    </row>
    <row r="3947">
      <c r="A3947" s="1"/>
      <c r="B3947" s="4">
        <v>41.24</v>
      </c>
      <c r="C3947" s="4">
        <v>16.496</v>
      </c>
      <c r="D3947" s="4">
        <v>1.04</v>
      </c>
      <c r="E3947" s="4">
        <v>29.3722277333333</v>
      </c>
      <c r="F3947" s="4">
        <v>3.54075969123631</v>
      </c>
      <c r="G3947" s="8">
        <f t="shared" si="127"/>
        <v>0.0006584653333</v>
      </c>
      <c r="H3947" s="8">
        <f t="shared" si="128"/>
        <v>0.000230944</v>
      </c>
      <c r="I3947" s="7">
        <f t="shared" si="129"/>
        <v>0.0008894093333</v>
      </c>
    </row>
    <row r="3948">
      <c r="A3948" s="1"/>
      <c r="B3948" s="4">
        <v>12.81</v>
      </c>
      <c r="C3948" s="4">
        <v>5.124</v>
      </c>
      <c r="D3948" s="4">
        <v>1.04</v>
      </c>
      <c r="E3948" s="4">
        <v>9.1236236</v>
      </c>
      <c r="F3948" s="4">
        <v>11.398979677329</v>
      </c>
      <c r="G3948" s="8">
        <f t="shared" si="127"/>
        <v>0.000204533</v>
      </c>
      <c r="H3948" s="8">
        <f t="shared" si="128"/>
        <v>0.000071736</v>
      </c>
      <c r="I3948" s="7">
        <f t="shared" si="129"/>
        <v>0.000276269</v>
      </c>
    </row>
    <row r="3949">
      <c r="A3949" s="1"/>
      <c r="B3949" s="4">
        <v>19.13</v>
      </c>
      <c r="C3949" s="4">
        <v>7.652</v>
      </c>
      <c r="D3949" s="4">
        <v>1.04</v>
      </c>
      <c r="E3949" s="4">
        <v>13.6248961333333</v>
      </c>
      <c r="F3949" s="4">
        <v>7.63308571179224</v>
      </c>
      <c r="G3949" s="8">
        <f t="shared" si="127"/>
        <v>0.0003054423333</v>
      </c>
      <c r="H3949" s="8">
        <f t="shared" si="128"/>
        <v>0.000107128</v>
      </c>
      <c r="I3949" s="7">
        <f t="shared" si="129"/>
        <v>0.0004125703333</v>
      </c>
    </row>
    <row r="3950">
      <c r="A3950" s="1"/>
      <c r="B3950" s="4">
        <v>8.91</v>
      </c>
      <c r="C3950" s="4">
        <v>3.564</v>
      </c>
      <c r="D3950" s="4">
        <v>1.04</v>
      </c>
      <c r="E3950" s="4">
        <v>6.34593959999999</v>
      </c>
      <c r="F3950" s="4">
        <v>16.3884320613451</v>
      </c>
      <c r="G3950" s="8">
        <f t="shared" si="127"/>
        <v>0.000142263</v>
      </c>
      <c r="H3950" s="8">
        <f t="shared" si="128"/>
        <v>0.000049896</v>
      </c>
      <c r="I3950" s="7">
        <f t="shared" si="129"/>
        <v>0.000192159</v>
      </c>
    </row>
    <row r="3951">
      <c r="A3951" s="1"/>
      <c r="B3951" s="4">
        <v>8.37</v>
      </c>
      <c r="C3951" s="4">
        <v>3.348</v>
      </c>
      <c r="D3951" s="4">
        <v>1.04</v>
      </c>
      <c r="E3951" s="4">
        <v>5.96133719999999</v>
      </c>
      <c r="F3951" s="4">
        <v>17.4457502588513</v>
      </c>
      <c r="G3951" s="8">
        <f t="shared" si="127"/>
        <v>0.000133641</v>
      </c>
      <c r="H3951" s="8">
        <f t="shared" si="128"/>
        <v>0.000046872</v>
      </c>
      <c r="I3951" s="7">
        <f t="shared" si="129"/>
        <v>0.000180513</v>
      </c>
    </row>
    <row r="3952">
      <c r="A3952" s="1"/>
      <c r="B3952" s="4">
        <v>26.28</v>
      </c>
      <c r="C3952" s="4">
        <v>10.512</v>
      </c>
      <c r="D3952" s="4">
        <v>1.04</v>
      </c>
      <c r="E3952" s="4">
        <v>18.7173168</v>
      </c>
      <c r="F3952" s="4">
        <v>5.55635196600401</v>
      </c>
      <c r="G3952" s="8">
        <f t="shared" si="127"/>
        <v>0.000419604</v>
      </c>
      <c r="H3952" s="8">
        <f t="shared" si="128"/>
        <v>0.000147168</v>
      </c>
      <c r="I3952" s="7">
        <f t="shared" si="129"/>
        <v>0.000566772</v>
      </c>
    </row>
    <row r="3953">
      <c r="A3953" s="1"/>
      <c r="B3953" s="4">
        <v>33.83</v>
      </c>
      <c r="C3953" s="4">
        <v>13.532</v>
      </c>
      <c r="D3953" s="4">
        <v>1.04</v>
      </c>
      <c r="E3953" s="4">
        <v>24.0946281333333</v>
      </c>
      <c r="F3953" s="4">
        <v>4.31631479948523</v>
      </c>
      <c r="G3953" s="8">
        <f t="shared" si="127"/>
        <v>0.0005401523333</v>
      </c>
      <c r="H3953" s="8">
        <f t="shared" si="128"/>
        <v>0.000189448</v>
      </c>
      <c r="I3953" s="7">
        <f t="shared" si="129"/>
        <v>0.0007296003333</v>
      </c>
    </row>
    <row r="3954">
      <c r="A3954" s="1"/>
      <c r="B3954" s="4">
        <v>17.658</v>
      </c>
      <c r="C3954" s="4">
        <v>7.0632</v>
      </c>
      <c r="D3954" s="4">
        <v>1.04</v>
      </c>
      <c r="E3954" s="4">
        <v>12.5764984799999</v>
      </c>
      <c r="F3954" s="4">
        <v>8.26939232453197</v>
      </c>
      <c r="G3954" s="8">
        <f t="shared" si="127"/>
        <v>0.0002819394</v>
      </c>
      <c r="H3954" s="8">
        <f t="shared" si="128"/>
        <v>0.0000988848</v>
      </c>
      <c r="I3954" s="7">
        <f t="shared" si="129"/>
        <v>0.0003808242</v>
      </c>
    </row>
    <row r="3955">
      <c r="A3955" s="1"/>
      <c r="B3955" s="4">
        <v>22.041</v>
      </c>
      <c r="C3955" s="4">
        <v>8.8164</v>
      </c>
      <c r="D3955" s="4">
        <v>1.04</v>
      </c>
      <c r="E3955" s="4">
        <v>15.69818796</v>
      </c>
      <c r="F3955" s="4">
        <v>6.62496845272835</v>
      </c>
      <c r="G3955" s="8">
        <f t="shared" si="127"/>
        <v>0.0003519213</v>
      </c>
      <c r="H3955" s="8">
        <f t="shared" si="128"/>
        <v>0.0001234296</v>
      </c>
      <c r="I3955" s="7">
        <f t="shared" si="129"/>
        <v>0.0004753509</v>
      </c>
    </row>
    <row r="3956">
      <c r="A3956" s="1"/>
      <c r="B3956" s="4">
        <v>27.756</v>
      </c>
      <c r="C3956" s="4">
        <v>11.1024</v>
      </c>
      <c r="D3956" s="4">
        <v>1.04</v>
      </c>
      <c r="E3956" s="4">
        <v>19.7685633599999</v>
      </c>
      <c r="F3956" s="4">
        <v>5.26087799634621</v>
      </c>
      <c r="G3956" s="8">
        <f t="shared" si="127"/>
        <v>0.0004431708</v>
      </c>
      <c r="H3956" s="8">
        <f t="shared" si="128"/>
        <v>0.0001554336</v>
      </c>
      <c r="I3956" s="7">
        <f t="shared" si="129"/>
        <v>0.0005986044</v>
      </c>
    </row>
    <row r="3957">
      <c r="A3957" s="1"/>
      <c r="B3957" s="4">
        <v>26.955</v>
      </c>
      <c r="C3957" s="4">
        <v>10.782</v>
      </c>
      <c r="D3957" s="4">
        <v>1.04</v>
      </c>
      <c r="E3957" s="4">
        <v>19.1980698</v>
      </c>
      <c r="F3957" s="4">
        <v>5.41721126568672</v>
      </c>
      <c r="G3957" s="8">
        <f t="shared" si="127"/>
        <v>0.0004303815</v>
      </c>
      <c r="H3957" s="8">
        <f t="shared" si="128"/>
        <v>0.000150948</v>
      </c>
      <c r="I3957" s="7">
        <f t="shared" si="129"/>
        <v>0.0005813295</v>
      </c>
    </row>
    <row r="3958">
      <c r="A3958" s="1"/>
      <c r="B3958" s="4">
        <v>15.264</v>
      </c>
      <c r="C3958" s="4">
        <v>6.1056</v>
      </c>
      <c r="D3958" s="4">
        <v>1.04</v>
      </c>
      <c r="E3958" s="4">
        <v>10.8714278399999</v>
      </c>
      <c r="F3958" s="4">
        <v>9.56636069618616</v>
      </c>
      <c r="G3958" s="8">
        <f t="shared" si="127"/>
        <v>0.0002437152</v>
      </c>
      <c r="H3958" s="8">
        <f t="shared" si="128"/>
        <v>0.0000854784</v>
      </c>
      <c r="I3958" s="7">
        <f t="shared" si="129"/>
        <v>0.0003291936</v>
      </c>
    </row>
    <row r="3959">
      <c r="A3959" s="1"/>
      <c r="B3959" s="4">
        <v>18.224</v>
      </c>
      <c r="C3959" s="4">
        <v>7.2896</v>
      </c>
      <c r="D3959" s="4">
        <v>1.04</v>
      </c>
      <c r="E3959" s="4">
        <v>12.9796187733333</v>
      </c>
      <c r="F3959" s="4">
        <v>8.01256198785039</v>
      </c>
      <c r="G3959" s="8">
        <f t="shared" si="127"/>
        <v>0.0002909765333</v>
      </c>
      <c r="H3959" s="8">
        <f t="shared" si="128"/>
        <v>0.0001020544</v>
      </c>
      <c r="I3959" s="7">
        <f t="shared" si="129"/>
        <v>0.0003930309333</v>
      </c>
    </row>
    <row r="3960">
      <c r="A3960" s="1"/>
      <c r="B3960" s="4">
        <v>22.4</v>
      </c>
      <c r="C3960" s="4">
        <v>8.95999999999999</v>
      </c>
      <c r="D3960" s="4">
        <v>1.04</v>
      </c>
      <c r="E3960" s="4">
        <v>15.9538773333333</v>
      </c>
      <c r="F3960" s="4">
        <v>6.51879150297257</v>
      </c>
      <c r="G3960" s="8">
        <f t="shared" si="127"/>
        <v>0.0003576533333</v>
      </c>
      <c r="H3960" s="8">
        <f t="shared" si="128"/>
        <v>0.00012544</v>
      </c>
      <c r="I3960" s="7">
        <f t="shared" si="129"/>
        <v>0.0004830933333</v>
      </c>
    </row>
    <row r="3961">
      <c r="A3961" s="1"/>
      <c r="B3961" s="4">
        <v>16.912</v>
      </c>
      <c r="C3961" s="4">
        <v>6.7648</v>
      </c>
      <c r="D3961" s="4">
        <v>1.04</v>
      </c>
      <c r="E3961" s="4">
        <v>12.0451773866666</v>
      </c>
      <c r="F3961" s="4">
        <v>8.63416093108949</v>
      </c>
      <c r="G3961" s="8">
        <f t="shared" si="127"/>
        <v>0.0002700282667</v>
      </c>
      <c r="H3961" s="8">
        <f t="shared" si="128"/>
        <v>0.0000947072</v>
      </c>
      <c r="I3961" s="7">
        <f t="shared" si="129"/>
        <v>0.0003647354667</v>
      </c>
    </row>
    <row r="3962">
      <c r="A3962" s="1"/>
      <c r="B3962" s="4">
        <v>18.648</v>
      </c>
      <c r="C3962" s="4">
        <v>7.4592</v>
      </c>
      <c r="D3962" s="4">
        <v>1.04</v>
      </c>
      <c r="E3962" s="4">
        <v>13.28160288</v>
      </c>
      <c r="F3962" s="4">
        <v>7.83038018375083</v>
      </c>
      <c r="G3962" s="8">
        <f t="shared" si="127"/>
        <v>0.0002977464</v>
      </c>
      <c r="H3962" s="8">
        <f t="shared" si="128"/>
        <v>0.0001044288</v>
      </c>
      <c r="I3962" s="7">
        <f t="shared" si="129"/>
        <v>0.0004021752</v>
      </c>
    </row>
    <row r="3963">
      <c r="A3963" s="1"/>
      <c r="B3963" s="4">
        <v>23.429</v>
      </c>
      <c r="C3963" s="4">
        <v>9.37159999999999</v>
      </c>
      <c r="D3963" s="4">
        <v>1.04</v>
      </c>
      <c r="E3963" s="4">
        <v>16.6867585733333</v>
      </c>
      <c r="F3963" s="4">
        <v>6.23248664759851</v>
      </c>
      <c r="G3963" s="8">
        <f t="shared" si="127"/>
        <v>0.0003740830333</v>
      </c>
      <c r="H3963" s="8">
        <f t="shared" si="128"/>
        <v>0.0001312024</v>
      </c>
      <c r="I3963" s="7">
        <f t="shared" si="129"/>
        <v>0.0005052854333</v>
      </c>
    </row>
    <row r="3964">
      <c r="A3964" s="1"/>
      <c r="B3964" s="4">
        <v>9.324</v>
      </c>
      <c r="C3964" s="4">
        <v>3.7296</v>
      </c>
      <c r="D3964" s="4">
        <v>1.04</v>
      </c>
      <c r="E3964" s="4">
        <v>6.64080144</v>
      </c>
      <c r="F3964" s="4">
        <v>15.6607603675016</v>
      </c>
      <c r="G3964" s="8">
        <f t="shared" si="127"/>
        <v>0.0001488732</v>
      </c>
      <c r="H3964" s="8">
        <f t="shared" si="128"/>
        <v>0.0000522144</v>
      </c>
      <c r="I3964" s="7">
        <f t="shared" si="129"/>
        <v>0.0002010876</v>
      </c>
    </row>
    <row r="3965">
      <c r="A3965" s="1"/>
      <c r="B3965" s="4">
        <v>11.994</v>
      </c>
      <c r="C3965" s="4">
        <v>4.7976</v>
      </c>
      <c r="D3965" s="4">
        <v>1.04</v>
      </c>
      <c r="E3965" s="4">
        <v>8.54244664</v>
      </c>
      <c r="F3965" s="4">
        <v>12.174498054576</v>
      </c>
      <c r="G3965" s="8">
        <f t="shared" si="127"/>
        <v>0.0001915042</v>
      </c>
      <c r="H3965" s="8">
        <f t="shared" si="128"/>
        <v>0.0000671664</v>
      </c>
      <c r="I3965" s="7">
        <f t="shared" si="129"/>
        <v>0.0002586706</v>
      </c>
    </row>
    <row r="3966">
      <c r="A3966" s="1"/>
      <c r="B3966" s="4">
        <v>14.682</v>
      </c>
      <c r="C3966" s="4">
        <v>5.8728</v>
      </c>
      <c r="D3966" s="4">
        <v>1.04</v>
      </c>
      <c r="E3966" s="4">
        <v>10.45691192</v>
      </c>
      <c r="F3966" s="4">
        <v>9.94557483085312</v>
      </c>
      <c r="G3966" s="8">
        <f t="shared" si="127"/>
        <v>0.0002344226</v>
      </c>
      <c r="H3966" s="8">
        <f t="shared" si="128"/>
        <v>0.0000822192</v>
      </c>
      <c r="I3966" s="7">
        <f t="shared" si="129"/>
        <v>0.0003166418</v>
      </c>
    </row>
    <row r="3967">
      <c r="A3967" s="1"/>
      <c r="B3967" s="4">
        <v>17.604</v>
      </c>
      <c r="C3967" s="4">
        <v>7.0416</v>
      </c>
      <c r="D3967" s="4">
        <v>1.04</v>
      </c>
      <c r="E3967" s="4">
        <v>12.5380382399999</v>
      </c>
      <c r="F3967" s="4">
        <v>8.2947585586563</v>
      </c>
      <c r="G3967" s="8">
        <f t="shared" si="127"/>
        <v>0.0002810772</v>
      </c>
      <c r="H3967" s="8">
        <f t="shared" si="128"/>
        <v>0.0000985824</v>
      </c>
      <c r="I3967" s="7">
        <f t="shared" si="129"/>
        <v>0.0003796596</v>
      </c>
    </row>
    <row r="3968">
      <c r="A3968" s="1"/>
      <c r="B3968" s="4">
        <v>21.522</v>
      </c>
      <c r="C3968" s="4">
        <v>8.6088</v>
      </c>
      <c r="D3968" s="4">
        <v>1.04</v>
      </c>
      <c r="E3968" s="4">
        <v>15.3285423199999</v>
      </c>
      <c r="F3968" s="4">
        <v>6.78472863426194</v>
      </c>
      <c r="G3968" s="8">
        <f t="shared" si="127"/>
        <v>0.0003436346</v>
      </c>
      <c r="H3968" s="8">
        <f t="shared" si="128"/>
        <v>0.0001205232</v>
      </c>
      <c r="I3968" s="7">
        <f t="shared" si="129"/>
        <v>0.0004641578</v>
      </c>
    </row>
    <row r="3969">
      <c r="A3969" s="1"/>
      <c r="B3969" s="4">
        <v>6.909</v>
      </c>
      <c r="C3969" s="4">
        <v>2.7636</v>
      </c>
      <c r="D3969" s="4">
        <v>1.04</v>
      </c>
      <c r="E3969" s="4">
        <v>4.92077403999999</v>
      </c>
      <c r="F3969" s="4">
        <v>21.1348863318259</v>
      </c>
      <c r="G3969" s="8">
        <f t="shared" si="127"/>
        <v>0.0001103137</v>
      </c>
      <c r="H3969" s="8">
        <f t="shared" si="128"/>
        <v>0.0000386904</v>
      </c>
      <c r="I3969" s="7">
        <f t="shared" si="129"/>
        <v>0.0001490041</v>
      </c>
    </row>
    <row r="3970">
      <c r="A3970" s="1"/>
      <c r="B3970" s="4">
        <v>17.094</v>
      </c>
      <c r="C3970" s="4">
        <v>6.8376</v>
      </c>
      <c r="D3970" s="4">
        <v>1.04</v>
      </c>
      <c r="E3970" s="4">
        <v>12.17480264</v>
      </c>
      <c r="F3970" s="4">
        <v>8.54223292772818</v>
      </c>
      <c r="G3970" s="8">
        <f t="shared" si="127"/>
        <v>0.0002729342</v>
      </c>
      <c r="H3970" s="8">
        <f t="shared" si="128"/>
        <v>0.0000957264</v>
      </c>
      <c r="I3970" s="7">
        <f t="shared" si="129"/>
        <v>0.0003686606</v>
      </c>
    </row>
    <row r="3971">
      <c r="A3971" s="1"/>
      <c r="B3971" s="4">
        <v>20.86</v>
      </c>
      <c r="C3971" s="4">
        <v>8.344</v>
      </c>
      <c r="D3971" s="4">
        <v>1.04</v>
      </c>
      <c r="E3971" s="4">
        <v>14.8570482666666</v>
      </c>
      <c r="F3971" s="4">
        <v>7.0000445669504</v>
      </c>
      <c r="G3971" s="8">
        <f t="shared" si="127"/>
        <v>0.0003330646667</v>
      </c>
      <c r="H3971" s="8">
        <f t="shared" si="128"/>
        <v>0.000116816</v>
      </c>
      <c r="I3971" s="7">
        <f t="shared" si="129"/>
        <v>0.0004498806667</v>
      </c>
    </row>
    <row r="3972">
      <c r="A3972" s="1"/>
      <c r="B3972" s="4">
        <v>28.042</v>
      </c>
      <c r="C3972" s="4">
        <v>11.2168</v>
      </c>
      <c r="D3972" s="4">
        <v>1.04</v>
      </c>
      <c r="E3972" s="4">
        <v>19.9722601866666</v>
      </c>
      <c r="F3972" s="4">
        <v>5.20722236882481</v>
      </c>
      <c r="G3972" s="8">
        <f t="shared" si="127"/>
        <v>0.0004477372667</v>
      </c>
      <c r="H3972" s="8">
        <f t="shared" si="128"/>
        <v>0.0001570352</v>
      </c>
      <c r="I3972" s="7">
        <f t="shared" si="129"/>
        <v>0.0006047724667</v>
      </c>
    </row>
    <row r="3973">
      <c r="A3973" s="1"/>
      <c r="B3973" s="4">
        <v>35.945</v>
      </c>
      <c r="C3973" s="4">
        <v>14.378</v>
      </c>
      <c r="D3973" s="4">
        <v>1.04</v>
      </c>
      <c r="E3973" s="4">
        <v>25.6009875333333</v>
      </c>
      <c r="F3973" s="4">
        <v>4.06234329299166</v>
      </c>
      <c r="G3973" s="8">
        <f t="shared" si="127"/>
        <v>0.0005739218333</v>
      </c>
      <c r="H3973" s="8">
        <f t="shared" si="128"/>
        <v>0.000201292</v>
      </c>
      <c r="I3973" s="7">
        <f t="shared" si="129"/>
        <v>0.0007752138333</v>
      </c>
    </row>
    <row r="3974">
      <c r="A3974" s="1"/>
      <c r="B3974" s="4">
        <v>13.992</v>
      </c>
      <c r="C3974" s="4">
        <v>5.5968</v>
      </c>
      <c r="D3974" s="4">
        <v>1.04</v>
      </c>
      <c r="E3974" s="4">
        <v>9.96547552</v>
      </c>
      <c r="F3974" s="4">
        <v>10.4360298503849</v>
      </c>
      <c r="G3974" s="8">
        <f t="shared" si="127"/>
        <v>0.0002234056</v>
      </c>
      <c r="H3974" s="8">
        <f t="shared" si="128"/>
        <v>0.0000783552</v>
      </c>
      <c r="I3974" s="7">
        <f t="shared" si="129"/>
        <v>0.0003017608</v>
      </c>
    </row>
    <row r="3975">
      <c r="A3975" s="1"/>
      <c r="B3975" s="4">
        <v>15.432</v>
      </c>
      <c r="C3975" s="4">
        <v>6.1728</v>
      </c>
      <c r="D3975" s="4">
        <v>1.04</v>
      </c>
      <c r="E3975" s="4">
        <v>10.99108192</v>
      </c>
      <c r="F3975" s="4">
        <v>9.46221680058226</v>
      </c>
      <c r="G3975" s="8">
        <f t="shared" si="127"/>
        <v>0.0002463976</v>
      </c>
      <c r="H3975" s="8">
        <f t="shared" si="128"/>
        <v>0.0000864192</v>
      </c>
      <c r="I3975" s="7">
        <f t="shared" si="129"/>
        <v>0.0003328168</v>
      </c>
    </row>
    <row r="3976">
      <c r="A3976" s="1"/>
      <c r="B3976" s="4">
        <v>19.744</v>
      </c>
      <c r="C3976" s="4">
        <v>7.8976</v>
      </c>
      <c r="D3976" s="4">
        <v>1.04</v>
      </c>
      <c r="E3976" s="4">
        <v>14.0622033066666</v>
      </c>
      <c r="F3976" s="4">
        <v>7.39571159170307</v>
      </c>
      <c r="G3976" s="8">
        <f t="shared" si="127"/>
        <v>0.0003152458667</v>
      </c>
      <c r="H3976" s="8">
        <f t="shared" si="128"/>
        <v>0.0001105664</v>
      </c>
      <c r="I3976" s="7">
        <f t="shared" si="129"/>
        <v>0.0004258122667</v>
      </c>
    </row>
    <row r="3977">
      <c r="A3977" s="1"/>
      <c r="B3977" s="4">
        <v>24.288</v>
      </c>
      <c r="C3977" s="4">
        <v>9.7152</v>
      </c>
      <c r="D3977" s="4">
        <v>1.04</v>
      </c>
      <c r="E3977" s="4">
        <v>17.29856128</v>
      </c>
      <c r="F3977" s="4">
        <v>6.01206067467825</v>
      </c>
      <c r="G3977" s="8">
        <f t="shared" si="127"/>
        <v>0.0003877984</v>
      </c>
      <c r="H3977" s="8">
        <f t="shared" si="128"/>
        <v>0.0001360128</v>
      </c>
      <c r="I3977" s="7">
        <f t="shared" si="129"/>
        <v>0.0005238112</v>
      </c>
    </row>
    <row r="3978">
      <c r="A3978" s="1"/>
      <c r="B3978" s="4">
        <v>17.776</v>
      </c>
      <c r="C3978" s="4">
        <v>7.1104</v>
      </c>
      <c r="D3978" s="4">
        <v>1.04</v>
      </c>
      <c r="E3978" s="4">
        <v>12.6605412266666</v>
      </c>
      <c r="F3978" s="4">
        <v>8.2144987436198</v>
      </c>
      <c r="G3978" s="8">
        <f t="shared" si="127"/>
        <v>0.0002838234667</v>
      </c>
      <c r="H3978" s="8">
        <f t="shared" si="128"/>
        <v>0.0000995456</v>
      </c>
      <c r="I3978" s="7">
        <f t="shared" si="129"/>
        <v>0.0003833690667</v>
      </c>
    </row>
    <row r="3979">
      <c r="A3979" s="1"/>
      <c r="B3979" s="4">
        <v>10.346</v>
      </c>
      <c r="C3979" s="4">
        <v>4.1384</v>
      </c>
      <c r="D3979" s="4">
        <v>1.04</v>
      </c>
      <c r="E3979" s="4">
        <v>7.36869709333333</v>
      </c>
      <c r="F3979" s="4">
        <v>14.1137569753127</v>
      </c>
      <c r="G3979" s="8">
        <f t="shared" si="127"/>
        <v>0.0001651911333</v>
      </c>
      <c r="H3979" s="8">
        <f t="shared" si="128"/>
        <v>0.0000579376</v>
      </c>
      <c r="I3979" s="7">
        <f t="shared" si="129"/>
        <v>0.0002231287333</v>
      </c>
    </row>
    <row r="3980">
      <c r="A3980" s="1"/>
      <c r="B3980" s="4">
        <v>12.936</v>
      </c>
      <c r="C3980" s="4">
        <v>5.1744</v>
      </c>
      <c r="D3980" s="4">
        <v>1.04</v>
      </c>
      <c r="E3980" s="4">
        <v>9.21336416</v>
      </c>
      <c r="F3980" s="4">
        <v>11.2879506544979</v>
      </c>
      <c r="G3980" s="8">
        <f t="shared" si="127"/>
        <v>0.0002065448</v>
      </c>
      <c r="H3980" s="8">
        <f t="shared" si="128"/>
        <v>0.0000724416</v>
      </c>
      <c r="I3980" s="7">
        <f t="shared" si="129"/>
        <v>0.0002789864</v>
      </c>
    </row>
    <row r="3981">
      <c r="A3981" s="1"/>
      <c r="B3981" s="4">
        <v>17.85</v>
      </c>
      <c r="C3981" s="4">
        <v>7.14</v>
      </c>
      <c r="D3981" s="4">
        <v>1.04</v>
      </c>
      <c r="E3981" s="4">
        <v>12.713246</v>
      </c>
      <c r="F3981" s="4">
        <v>8.1804442390244</v>
      </c>
      <c r="G3981" s="8">
        <f t="shared" si="127"/>
        <v>0.000285005</v>
      </c>
      <c r="H3981" s="8">
        <f t="shared" si="128"/>
        <v>0.00009996</v>
      </c>
      <c r="I3981" s="7">
        <f t="shared" si="129"/>
        <v>0.000384965</v>
      </c>
    </row>
    <row r="3982">
      <c r="A3982" s="1"/>
      <c r="B3982" s="4">
        <v>25.298</v>
      </c>
      <c r="C3982" s="4">
        <v>10.1192</v>
      </c>
      <c r="D3982" s="4">
        <v>1.04</v>
      </c>
      <c r="E3982" s="4">
        <v>18.0179102133333</v>
      </c>
      <c r="F3982" s="4">
        <v>5.77203453500615</v>
      </c>
      <c r="G3982" s="8">
        <f t="shared" si="127"/>
        <v>0.0004039247333</v>
      </c>
      <c r="H3982" s="8">
        <f t="shared" si="128"/>
        <v>0.0001416688</v>
      </c>
      <c r="I3982" s="7">
        <f t="shared" si="129"/>
        <v>0.0005455935333</v>
      </c>
    </row>
    <row r="3983">
      <c r="A3983" s="1"/>
      <c r="B3983" s="4">
        <v>30.807</v>
      </c>
      <c r="C3983" s="4">
        <v>12.3228</v>
      </c>
      <c r="D3983" s="4">
        <v>1.04</v>
      </c>
      <c r="E3983" s="4">
        <v>21.9415669199999</v>
      </c>
      <c r="F3983" s="4">
        <v>4.73986203351788</v>
      </c>
      <c r="G3983" s="8">
        <f t="shared" si="127"/>
        <v>0.0004918851</v>
      </c>
      <c r="H3983" s="8">
        <f t="shared" si="128"/>
        <v>0.0001725192</v>
      </c>
      <c r="I3983" s="7">
        <f t="shared" si="129"/>
        <v>0.0006644043</v>
      </c>
    </row>
    <row r="3984">
      <c r="A3984" s="1"/>
      <c r="B3984" s="4">
        <v>18.891</v>
      </c>
      <c r="C3984" s="4">
        <v>7.5564</v>
      </c>
      <c r="D3984" s="4">
        <v>1.04</v>
      </c>
      <c r="E3984" s="4">
        <v>13.4546739599999</v>
      </c>
      <c r="F3984" s="4">
        <v>7.72965590315947</v>
      </c>
      <c r="G3984" s="8">
        <f t="shared" si="127"/>
        <v>0.0003016263</v>
      </c>
      <c r="H3984" s="8">
        <f t="shared" si="128"/>
        <v>0.0001057896</v>
      </c>
      <c r="I3984" s="7">
        <f t="shared" si="129"/>
        <v>0.0004074159</v>
      </c>
    </row>
    <row r="3985">
      <c r="A3985" s="1"/>
      <c r="B3985" s="4">
        <v>20.421</v>
      </c>
      <c r="C3985" s="4">
        <v>8.1684</v>
      </c>
      <c r="D3985" s="4">
        <v>1.04</v>
      </c>
      <c r="E3985" s="4">
        <v>14.54438076</v>
      </c>
      <c r="F3985" s="4">
        <v>7.15052787163143</v>
      </c>
      <c r="G3985" s="8">
        <f t="shared" si="127"/>
        <v>0.0003260553</v>
      </c>
      <c r="H3985" s="8">
        <f t="shared" si="128"/>
        <v>0.0001143576</v>
      </c>
      <c r="I3985" s="7">
        <f t="shared" si="129"/>
        <v>0.0004404129</v>
      </c>
    </row>
    <row r="3986">
      <c r="A3986" s="1"/>
      <c r="B3986" s="4">
        <v>12.504</v>
      </c>
      <c r="C3986" s="4">
        <v>5.0016</v>
      </c>
      <c r="D3986" s="4">
        <v>1.04</v>
      </c>
      <c r="E3986" s="4">
        <v>8.90568224</v>
      </c>
      <c r="F3986" s="4">
        <v>11.6779374333481</v>
      </c>
      <c r="G3986" s="8">
        <f t="shared" si="127"/>
        <v>0.0001996472</v>
      </c>
      <c r="H3986" s="8">
        <f t="shared" si="128"/>
        <v>0.0000700224</v>
      </c>
      <c r="I3986" s="7">
        <f t="shared" si="129"/>
        <v>0.0002696696</v>
      </c>
    </row>
    <row r="3987">
      <c r="A3987" s="1"/>
      <c r="B3987" s="4">
        <v>14.92</v>
      </c>
      <c r="C3987" s="4">
        <v>5.968</v>
      </c>
      <c r="D3987" s="4">
        <v>1.04</v>
      </c>
      <c r="E3987" s="4">
        <v>10.6264218666666</v>
      </c>
      <c r="F3987" s="4">
        <v>9.78692558087034</v>
      </c>
      <c r="G3987" s="8">
        <f t="shared" si="127"/>
        <v>0.0002382226667</v>
      </c>
      <c r="H3987" s="8">
        <f t="shared" si="128"/>
        <v>0.000083552</v>
      </c>
      <c r="I3987" s="7">
        <f t="shared" si="129"/>
        <v>0.0003217746667</v>
      </c>
    </row>
    <row r="3988">
      <c r="A3988" s="1"/>
      <c r="B3988" s="4">
        <v>19.432</v>
      </c>
      <c r="C3988" s="4">
        <v>7.7728</v>
      </c>
      <c r="D3988" s="4">
        <v>1.04</v>
      </c>
      <c r="E3988" s="4">
        <v>13.8399885866666</v>
      </c>
      <c r="F3988" s="4">
        <v>7.51445706394532</v>
      </c>
      <c r="G3988" s="8">
        <f t="shared" si="127"/>
        <v>0.0003102642667</v>
      </c>
      <c r="H3988" s="8">
        <f t="shared" si="128"/>
        <v>0.0001088192</v>
      </c>
      <c r="I3988" s="7">
        <f t="shared" si="129"/>
        <v>0.0004190834667</v>
      </c>
    </row>
    <row r="3989">
      <c r="A3989" s="1"/>
      <c r="B3989" s="4">
        <v>22.616</v>
      </c>
      <c r="C3989" s="4">
        <v>9.0464</v>
      </c>
      <c r="D3989" s="4">
        <v>1.04</v>
      </c>
      <c r="E3989" s="4">
        <v>16.1077182933333</v>
      </c>
      <c r="F3989" s="4">
        <v>6.4565320864249</v>
      </c>
      <c r="G3989" s="8">
        <f t="shared" si="127"/>
        <v>0.0003611021333</v>
      </c>
      <c r="H3989" s="8">
        <f t="shared" si="128"/>
        <v>0.0001266496</v>
      </c>
      <c r="I3989" s="7">
        <f t="shared" si="129"/>
        <v>0.0004877517333</v>
      </c>
    </row>
    <row r="3990">
      <c r="A3990" s="1"/>
      <c r="B3990" s="4">
        <v>20.848</v>
      </c>
      <c r="C3990" s="4">
        <v>8.3392</v>
      </c>
      <c r="D3990" s="4">
        <v>1.04</v>
      </c>
      <c r="E3990" s="4">
        <v>14.8485015466666</v>
      </c>
      <c r="F3990" s="4">
        <v>7.00407375607183</v>
      </c>
      <c r="G3990" s="8">
        <f t="shared" si="127"/>
        <v>0.0003328730667</v>
      </c>
      <c r="H3990" s="8">
        <f t="shared" si="128"/>
        <v>0.0001167488</v>
      </c>
      <c r="I3990" s="7">
        <f t="shared" si="129"/>
        <v>0.0004496218667</v>
      </c>
    </row>
    <row r="3991">
      <c r="A3991" s="1"/>
      <c r="B3991" s="4">
        <v>10.143</v>
      </c>
      <c r="C3991" s="4">
        <v>4.0572</v>
      </c>
      <c r="D3991" s="4">
        <v>1.04</v>
      </c>
      <c r="E3991" s="4">
        <v>7.22411508</v>
      </c>
      <c r="F3991" s="4">
        <v>14.3962269216785</v>
      </c>
      <c r="G3991" s="8">
        <f t="shared" si="127"/>
        <v>0.0001619499</v>
      </c>
      <c r="H3991" s="8">
        <f t="shared" si="128"/>
        <v>0.0000568008</v>
      </c>
      <c r="I3991" s="7">
        <f t="shared" si="129"/>
        <v>0.0002187507</v>
      </c>
    </row>
    <row r="3992">
      <c r="A3992" s="1"/>
      <c r="B3992" s="4">
        <v>12.621</v>
      </c>
      <c r="C3992" s="4">
        <v>5.0484</v>
      </c>
      <c r="D3992" s="4">
        <v>1.04</v>
      </c>
      <c r="E3992" s="4">
        <v>8.98901276</v>
      </c>
      <c r="F3992" s="4">
        <v>11.5696798721642</v>
      </c>
      <c r="G3992" s="8">
        <f t="shared" si="127"/>
        <v>0.0002015153</v>
      </c>
      <c r="H3992" s="8">
        <f t="shared" si="128"/>
        <v>0.0000706776</v>
      </c>
      <c r="I3992" s="7">
        <f t="shared" si="129"/>
        <v>0.0002721929</v>
      </c>
    </row>
    <row r="3993">
      <c r="A3993" s="1"/>
      <c r="B3993" s="4">
        <v>15.365</v>
      </c>
      <c r="C3993" s="4">
        <v>6.146</v>
      </c>
      <c r="D3993" s="4">
        <v>1.04</v>
      </c>
      <c r="E3993" s="4">
        <v>10.9433627333333</v>
      </c>
      <c r="F3993" s="4">
        <v>9.50347736196456</v>
      </c>
      <c r="G3993" s="8">
        <f t="shared" si="127"/>
        <v>0.0002453278333</v>
      </c>
      <c r="H3993" s="8">
        <f t="shared" si="128"/>
        <v>0.000086044</v>
      </c>
      <c r="I3993" s="7">
        <f t="shared" si="129"/>
        <v>0.0003313718333</v>
      </c>
    </row>
    <row r="3994">
      <c r="A3994" s="1"/>
      <c r="B3994" s="4">
        <v>20.958</v>
      </c>
      <c r="C3994" s="4">
        <v>8.3832</v>
      </c>
      <c r="D3994" s="4">
        <v>1.04</v>
      </c>
      <c r="E3994" s="4">
        <v>14.92684648</v>
      </c>
      <c r="F3994" s="4">
        <v>6.96731222762599</v>
      </c>
      <c r="G3994" s="8">
        <f t="shared" si="127"/>
        <v>0.0003346294</v>
      </c>
      <c r="H3994" s="8">
        <f t="shared" si="128"/>
        <v>0.0001173648</v>
      </c>
      <c r="I3994" s="7">
        <f t="shared" si="129"/>
        <v>0.0004519942</v>
      </c>
    </row>
    <row r="3995">
      <c r="A3995" s="1"/>
      <c r="B3995" s="4">
        <v>10.528</v>
      </c>
      <c r="C3995" s="4">
        <v>4.2112</v>
      </c>
      <c r="D3995" s="4">
        <v>1.04</v>
      </c>
      <c r="E3995" s="4">
        <v>7.49832234666666</v>
      </c>
      <c r="F3995" s="4">
        <v>13.8697691552607</v>
      </c>
      <c r="G3995" s="8">
        <f t="shared" si="127"/>
        <v>0.0001680970667</v>
      </c>
      <c r="H3995" s="8">
        <f t="shared" si="128"/>
        <v>0.0000589568</v>
      </c>
      <c r="I3995" s="7">
        <f t="shared" si="129"/>
        <v>0.0002270538667</v>
      </c>
    </row>
    <row r="3996">
      <c r="A3996" s="1"/>
      <c r="B3996" s="4">
        <v>13.944</v>
      </c>
      <c r="C3996" s="4">
        <v>5.5776</v>
      </c>
      <c r="D3996" s="4">
        <v>1.04</v>
      </c>
      <c r="E3996" s="4">
        <v>9.93128864</v>
      </c>
      <c r="F3996" s="4">
        <v>10.4719542216426</v>
      </c>
      <c r="G3996" s="8">
        <f t="shared" si="127"/>
        <v>0.0002226392</v>
      </c>
      <c r="H3996" s="8">
        <f t="shared" si="128"/>
        <v>0.0000780864</v>
      </c>
      <c r="I3996" s="7">
        <f t="shared" si="129"/>
        <v>0.0003007256</v>
      </c>
    </row>
    <row r="3997">
      <c r="A3997" s="1"/>
      <c r="B3997" s="4">
        <v>11.277</v>
      </c>
      <c r="C3997" s="4">
        <v>4.5108</v>
      </c>
      <c r="D3997" s="4">
        <v>1.04</v>
      </c>
      <c r="E3997" s="4">
        <v>8.03178011999999</v>
      </c>
      <c r="F3997" s="4">
        <v>12.9485616446382</v>
      </c>
      <c r="G3997" s="8">
        <f t="shared" si="127"/>
        <v>0.0001800561</v>
      </c>
      <c r="H3997" s="8">
        <f t="shared" si="128"/>
        <v>0.0000631512</v>
      </c>
      <c r="I3997" s="7">
        <f t="shared" si="129"/>
        <v>0.0002432073</v>
      </c>
    </row>
    <row r="3998">
      <c r="A3998" s="1"/>
      <c r="B3998" s="4">
        <v>12.978</v>
      </c>
      <c r="C3998" s="4">
        <v>5.1912</v>
      </c>
      <c r="D3998" s="4">
        <v>1.04</v>
      </c>
      <c r="E3998" s="4">
        <v>9.24327767999999</v>
      </c>
      <c r="F3998" s="4">
        <v>11.2514200698555</v>
      </c>
      <c r="G3998" s="8">
        <f t="shared" si="127"/>
        <v>0.0002072154</v>
      </c>
      <c r="H3998" s="8">
        <f t="shared" si="128"/>
        <v>0.0000726768</v>
      </c>
      <c r="I3998" s="7">
        <f t="shared" si="129"/>
        <v>0.0002798922</v>
      </c>
    </row>
    <row r="3999">
      <c r="A3999" s="1"/>
      <c r="B3999" s="4">
        <v>17.031</v>
      </c>
      <c r="C3999" s="4">
        <v>6.8124</v>
      </c>
      <c r="D3999" s="4">
        <v>1.04</v>
      </c>
      <c r="E3999" s="4">
        <v>12.1299323599999</v>
      </c>
      <c r="F3999" s="4">
        <v>8.57383181648673</v>
      </c>
      <c r="G3999" s="8">
        <f t="shared" si="127"/>
        <v>0.0002719283</v>
      </c>
      <c r="H3999" s="8">
        <f t="shared" si="128"/>
        <v>0.0000953736</v>
      </c>
      <c r="I3999" s="7">
        <f t="shared" si="129"/>
        <v>0.0003673019</v>
      </c>
    </row>
    <row r="4000">
      <c r="A4000" s="1"/>
      <c r="B4000" s="4">
        <v>25.935</v>
      </c>
      <c r="C4000" s="4">
        <v>10.374</v>
      </c>
      <c r="D4000" s="4">
        <v>1.04</v>
      </c>
      <c r="E4000" s="4">
        <v>18.4715986</v>
      </c>
      <c r="F4000" s="4">
        <v>5.63026526572529</v>
      </c>
      <c r="G4000" s="8">
        <f t="shared" si="127"/>
        <v>0.0004140955</v>
      </c>
      <c r="H4000" s="8">
        <f t="shared" si="128"/>
        <v>0.000145236</v>
      </c>
      <c r="I4000" s="7">
        <f t="shared" si="129"/>
        <v>0.0005593315</v>
      </c>
    </row>
    <row r="4001">
      <c r="A4001" s="1"/>
      <c r="B4001" s="4">
        <v>11.416</v>
      </c>
      <c r="C4001" s="4">
        <v>4.5664</v>
      </c>
      <c r="D4001" s="4">
        <v>1.04</v>
      </c>
      <c r="E4001" s="4">
        <v>8.13077962666666</v>
      </c>
      <c r="F4001" s="4">
        <v>12.7909013372972</v>
      </c>
      <c r="G4001" s="8">
        <f t="shared" si="127"/>
        <v>0.0001822754667</v>
      </c>
      <c r="H4001" s="8">
        <f t="shared" si="128"/>
        <v>0.0000639296</v>
      </c>
      <c r="I4001" s="7">
        <f t="shared" si="129"/>
        <v>0.0002462050667</v>
      </c>
    </row>
    <row r="4002">
      <c r="A4002" s="1"/>
      <c r="B4002" s="4">
        <v>13.968</v>
      </c>
      <c r="C4002" s="4">
        <v>5.5872</v>
      </c>
      <c r="D4002" s="4">
        <v>1.04</v>
      </c>
      <c r="E4002" s="4">
        <v>9.94838207999999</v>
      </c>
      <c r="F4002" s="4">
        <v>10.4539611731518</v>
      </c>
      <c r="G4002" s="8">
        <f t="shared" si="127"/>
        <v>0.0002230224</v>
      </c>
      <c r="H4002" s="8">
        <f t="shared" si="128"/>
        <v>0.0000782208</v>
      </c>
      <c r="I4002" s="7">
        <f t="shared" si="129"/>
        <v>0.0003012432</v>
      </c>
    </row>
    <row r="4003">
      <c r="A4003" s="1"/>
      <c r="B4003" s="4">
        <v>16.656</v>
      </c>
      <c r="C4003" s="4">
        <v>6.6624</v>
      </c>
      <c r="D4003" s="4">
        <v>1.04</v>
      </c>
      <c r="E4003" s="4">
        <v>11.8628473599999</v>
      </c>
      <c r="F4003" s="4">
        <v>8.76686657460288</v>
      </c>
      <c r="G4003" s="8">
        <f t="shared" si="127"/>
        <v>0.0002659408</v>
      </c>
      <c r="H4003" s="8">
        <f t="shared" si="128"/>
        <v>0.0000932736</v>
      </c>
      <c r="I4003" s="7">
        <f t="shared" si="129"/>
        <v>0.0003592144</v>
      </c>
    </row>
    <row r="4004">
      <c r="A4004" s="1"/>
      <c r="B4004" s="4">
        <v>9.555</v>
      </c>
      <c r="C4004" s="4">
        <v>3.822</v>
      </c>
      <c r="D4004" s="4">
        <v>1.04</v>
      </c>
      <c r="E4004" s="4">
        <v>6.8053258</v>
      </c>
      <c r="F4004" s="4">
        <v>15.2821485783972</v>
      </c>
      <c r="G4004" s="8">
        <f t="shared" si="127"/>
        <v>0.0001525615</v>
      </c>
      <c r="H4004" s="8">
        <f t="shared" si="128"/>
        <v>0.000053508</v>
      </c>
      <c r="I4004" s="7">
        <f t="shared" si="129"/>
        <v>0.0002060695</v>
      </c>
    </row>
    <row r="4005">
      <c r="A4005" s="1"/>
      <c r="B4005" s="4">
        <v>11.963</v>
      </c>
      <c r="C4005" s="4">
        <v>4.7852</v>
      </c>
      <c r="D4005" s="4">
        <v>1.04</v>
      </c>
      <c r="E4005" s="4">
        <v>8.52036761333333</v>
      </c>
      <c r="F4005" s="4">
        <v>12.2060461144015</v>
      </c>
      <c r="G4005" s="8">
        <f t="shared" si="127"/>
        <v>0.0001910092333</v>
      </c>
      <c r="H4005" s="8">
        <f t="shared" si="128"/>
        <v>0.0000669928</v>
      </c>
      <c r="I4005" s="7">
        <f t="shared" si="129"/>
        <v>0.0002580020333</v>
      </c>
    </row>
    <row r="4006">
      <c r="A4006" s="1"/>
      <c r="B4006" s="4">
        <v>14.924</v>
      </c>
      <c r="C4006" s="4">
        <v>5.9696</v>
      </c>
      <c r="D4006" s="4">
        <v>1.04</v>
      </c>
      <c r="E4006" s="4">
        <v>10.6292707733333</v>
      </c>
      <c r="F4006" s="4">
        <v>9.78430244348603</v>
      </c>
      <c r="G4006" s="8">
        <f t="shared" si="127"/>
        <v>0.0002382865333</v>
      </c>
      <c r="H4006" s="8">
        <f t="shared" si="128"/>
        <v>0.0000835744</v>
      </c>
      <c r="I4006" s="7">
        <f t="shared" si="129"/>
        <v>0.0003218609333</v>
      </c>
    </row>
    <row r="4007">
      <c r="A4007" s="1"/>
      <c r="B4007" s="4">
        <v>20.972</v>
      </c>
      <c r="C4007" s="4">
        <v>8.3888</v>
      </c>
      <c r="D4007" s="4">
        <v>1.04</v>
      </c>
      <c r="E4007" s="4">
        <v>14.9368176533333</v>
      </c>
      <c r="F4007" s="4">
        <v>6.96266115137256</v>
      </c>
      <c r="G4007" s="8">
        <f t="shared" si="127"/>
        <v>0.0003348529333</v>
      </c>
      <c r="H4007" s="8">
        <f t="shared" si="128"/>
        <v>0.0001174432</v>
      </c>
      <c r="I4007" s="7">
        <f t="shared" si="129"/>
        <v>0.0004522961333</v>
      </c>
    </row>
    <row r="4008">
      <c r="A4008" s="1"/>
      <c r="B4008" s="4">
        <v>22.008</v>
      </c>
      <c r="C4008" s="4">
        <v>8.8032</v>
      </c>
      <c r="D4008" s="4">
        <v>1.04</v>
      </c>
      <c r="E4008" s="4">
        <v>15.6746844799999</v>
      </c>
      <c r="F4008" s="4">
        <v>6.63490229310185</v>
      </c>
      <c r="G4008" s="8">
        <f t="shared" si="127"/>
        <v>0.0003513944</v>
      </c>
      <c r="H4008" s="8">
        <f t="shared" si="128"/>
        <v>0.0001232448</v>
      </c>
      <c r="I4008" s="7">
        <f t="shared" si="129"/>
        <v>0.0004746392</v>
      </c>
    </row>
    <row r="4009">
      <c r="A4009" s="1"/>
      <c r="B4009" s="4">
        <v>19.053</v>
      </c>
      <c r="C4009" s="4">
        <v>7.6212</v>
      </c>
      <c r="D4009" s="4">
        <v>1.04</v>
      </c>
      <c r="E4009" s="4">
        <v>13.5700546799999</v>
      </c>
      <c r="F4009" s="4">
        <v>7.66393374621243</v>
      </c>
      <c r="G4009" s="8">
        <f t="shared" si="127"/>
        <v>0.0003042129</v>
      </c>
      <c r="H4009" s="8">
        <f t="shared" si="128"/>
        <v>0.0001066968</v>
      </c>
      <c r="I4009" s="7">
        <f t="shared" si="129"/>
        <v>0.0004109097</v>
      </c>
    </row>
    <row r="4010">
      <c r="A4010" s="1"/>
      <c r="B4010" s="4">
        <v>23.886</v>
      </c>
      <c r="C4010" s="4">
        <v>9.5544</v>
      </c>
      <c r="D4010" s="4">
        <v>1.04</v>
      </c>
      <c r="E4010" s="4">
        <v>17.0122461599999</v>
      </c>
      <c r="F4010" s="4">
        <v>6.11324330848972</v>
      </c>
      <c r="G4010" s="8">
        <f t="shared" si="127"/>
        <v>0.0003813798</v>
      </c>
      <c r="H4010" s="8">
        <f t="shared" si="128"/>
        <v>0.0001337616</v>
      </c>
      <c r="I4010" s="7">
        <f t="shared" si="129"/>
        <v>0.0005151414</v>
      </c>
    </row>
    <row r="4011">
      <c r="A4011" s="1"/>
      <c r="B4011" s="4">
        <v>33.264</v>
      </c>
      <c r="C4011" s="4">
        <v>13.3056</v>
      </c>
      <c r="D4011" s="4">
        <v>1.04</v>
      </c>
      <c r="E4011" s="4">
        <v>23.69150784</v>
      </c>
      <c r="F4011" s="4">
        <v>4.38975858786031</v>
      </c>
      <c r="G4011" s="8">
        <f t="shared" si="127"/>
        <v>0.0005311152</v>
      </c>
      <c r="H4011" s="8">
        <f t="shared" si="128"/>
        <v>0.0001862784</v>
      </c>
      <c r="I4011" s="7">
        <f t="shared" si="129"/>
        <v>0.0007173936</v>
      </c>
    </row>
    <row r="4012">
      <c r="A4012" s="1"/>
      <c r="B4012" s="4">
        <v>12.936</v>
      </c>
      <c r="C4012" s="4">
        <v>5.1744</v>
      </c>
      <c r="D4012" s="4">
        <v>1.04</v>
      </c>
      <c r="E4012" s="4">
        <v>9.21336416</v>
      </c>
      <c r="F4012" s="4">
        <v>11.2879506544979</v>
      </c>
      <c r="G4012" s="8">
        <f t="shared" si="127"/>
        <v>0.0002065448</v>
      </c>
      <c r="H4012" s="8">
        <f t="shared" si="128"/>
        <v>0.0000724416</v>
      </c>
      <c r="I4012" s="7">
        <f t="shared" si="129"/>
        <v>0.0002789864</v>
      </c>
    </row>
    <row r="4013">
      <c r="A4013" s="1"/>
      <c r="B4013" s="4">
        <v>19.376</v>
      </c>
      <c r="C4013" s="4">
        <v>7.7504</v>
      </c>
      <c r="D4013" s="4">
        <v>1.04</v>
      </c>
      <c r="E4013" s="4">
        <v>13.8001038933333</v>
      </c>
      <c r="F4013" s="4">
        <v>7.53617514794516</v>
      </c>
      <c r="G4013" s="8">
        <f t="shared" si="127"/>
        <v>0.0003093701333</v>
      </c>
      <c r="H4013" s="8">
        <f t="shared" si="128"/>
        <v>0.0001085056</v>
      </c>
      <c r="I4013" s="7">
        <f t="shared" si="129"/>
        <v>0.0004178757333</v>
      </c>
    </row>
    <row r="4014">
      <c r="A4014" s="1"/>
      <c r="B4014" s="4">
        <v>10.843</v>
      </c>
      <c r="C4014" s="4">
        <v>4.3372</v>
      </c>
      <c r="D4014" s="4">
        <v>1.04</v>
      </c>
      <c r="E4014" s="4">
        <v>7.72267374666666</v>
      </c>
      <c r="F4014" s="4">
        <v>13.4668384825772</v>
      </c>
      <c r="G4014" s="8">
        <f t="shared" si="127"/>
        <v>0.0001731265667</v>
      </c>
      <c r="H4014" s="8">
        <f t="shared" si="128"/>
        <v>0.0000607208</v>
      </c>
      <c r="I4014" s="7">
        <f t="shared" si="129"/>
        <v>0.0002338473667</v>
      </c>
    </row>
    <row r="4015">
      <c r="A4015" s="1"/>
      <c r="B4015" s="4">
        <v>12.117</v>
      </c>
      <c r="C4015" s="4">
        <v>4.8468</v>
      </c>
      <c r="D4015" s="4">
        <v>1.04</v>
      </c>
      <c r="E4015" s="4">
        <v>8.63005052</v>
      </c>
      <c r="F4015" s="4">
        <v>12.0509143902439</v>
      </c>
      <c r="G4015" s="8">
        <f t="shared" si="127"/>
        <v>0.0001934681</v>
      </c>
      <c r="H4015" s="8">
        <f t="shared" si="128"/>
        <v>0.0000678552</v>
      </c>
      <c r="I4015" s="7">
        <f t="shared" si="129"/>
        <v>0.0002613233</v>
      </c>
    </row>
    <row r="4016">
      <c r="A4016" s="1"/>
      <c r="B4016" s="4">
        <v>13.272</v>
      </c>
      <c r="C4016" s="4">
        <v>5.3088</v>
      </c>
      <c r="D4016" s="4">
        <v>1.04</v>
      </c>
      <c r="E4016" s="4">
        <v>9.45267232</v>
      </c>
      <c r="F4016" s="4">
        <v>11.0021797518524</v>
      </c>
      <c r="G4016" s="8">
        <f t="shared" si="127"/>
        <v>0.0002119096</v>
      </c>
      <c r="H4016" s="8">
        <f t="shared" si="128"/>
        <v>0.0000743232</v>
      </c>
      <c r="I4016" s="7">
        <f t="shared" si="129"/>
        <v>0.0002862328</v>
      </c>
    </row>
    <row r="4017">
      <c r="A4017" s="1"/>
      <c r="B4017" s="4">
        <v>12.488</v>
      </c>
      <c r="C4017" s="4">
        <v>4.9952</v>
      </c>
      <c r="D4017" s="4">
        <v>1.04</v>
      </c>
      <c r="E4017" s="4">
        <v>8.89428661333333</v>
      </c>
      <c r="F4017" s="4">
        <v>11.6928995569014</v>
      </c>
      <c r="G4017" s="8">
        <f t="shared" si="127"/>
        <v>0.0001993917333</v>
      </c>
      <c r="H4017" s="8">
        <f t="shared" si="128"/>
        <v>0.0000699328</v>
      </c>
      <c r="I4017" s="7">
        <f t="shared" si="129"/>
        <v>0.0002693245333</v>
      </c>
    </row>
    <row r="4018">
      <c r="A4018" s="1"/>
      <c r="B4018" s="4">
        <v>16.48</v>
      </c>
      <c r="C4018" s="4">
        <v>6.592</v>
      </c>
      <c r="D4018" s="4">
        <v>1.04</v>
      </c>
      <c r="E4018" s="4">
        <v>11.7374954666666</v>
      </c>
      <c r="F4018" s="4">
        <v>8.86049330501126</v>
      </c>
      <c r="G4018" s="8">
        <f t="shared" si="127"/>
        <v>0.0002631306667</v>
      </c>
      <c r="H4018" s="8">
        <f t="shared" si="128"/>
        <v>0.000092288</v>
      </c>
      <c r="I4018" s="7">
        <f t="shared" si="129"/>
        <v>0.0003554186667</v>
      </c>
    </row>
    <row r="4019">
      <c r="A4019" s="1"/>
      <c r="B4019" s="4">
        <v>20.584</v>
      </c>
      <c r="C4019" s="4">
        <v>8.2336</v>
      </c>
      <c r="D4019" s="4">
        <v>1.04</v>
      </c>
      <c r="E4019" s="4">
        <v>14.6604737066666</v>
      </c>
      <c r="F4019" s="4">
        <v>7.09390447272568</v>
      </c>
      <c r="G4019" s="8">
        <f t="shared" si="127"/>
        <v>0.0003286578667</v>
      </c>
      <c r="H4019" s="8">
        <f t="shared" si="128"/>
        <v>0.0001152704</v>
      </c>
      <c r="I4019" s="7">
        <f t="shared" si="129"/>
        <v>0.0004439282667</v>
      </c>
    </row>
    <row r="4020">
      <c r="A4020" s="1"/>
      <c r="B4020" s="4">
        <v>29.072</v>
      </c>
      <c r="C4020" s="4">
        <v>11.6288</v>
      </c>
      <c r="D4020" s="4">
        <v>1.04</v>
      </c>
      <c r="E4020" s="4">
        <v>20.7058536533333</v>
      </c>
      <c r="F4020" s="4">
        <v>5.02273423454133</v>
      </c>
      <c r="G4020" s="8">
        <f t="shared" si="127"/>
        <v>0.0004641829333</v>
      </c>
      <c r="H4020" s="8">
        <f t="shared" si="128"/>
        <v>0.0001628032</v>
      </c>
      <c r="I4020" s="7">
        <f t="shared" si="129"/>
        <v>0.0006269861333</v>
      </c>
    </row>
    <row r="4021">
      <c r="A4021" s="1"/>
      <c r="B4021" s="4">
        <v>10.409</v>
      </c>
      <c r="C4021" s="4">
        <v>4.1636</v>
      </c>
      <c r="D4021" s="4">
        <v>1.04</v>
      </c>
      <c r="E4021" s="4">
        <v>7.41356737333333</v>
      </c>
      <c r="F4021" s="4">
        <v>14.0283341018912</v>
      </c>
      <c r="G4021" s="8">
        <f t="shared" si="127"/>
        <v>0.0001661970333</v>
      </c>
      <c r="H4021" s="8">
        <f t="shared" si="128"/>
        <v>0.0000582904</v>
      </c>
      <c r="I4021" s="7">
        <f t="shared" si="129"/>
        <v>0.0002244874333</v>
      </c>
    </row>
    <row r="4022">
      <c r="A4022" s="1"/>
      <c r="B4022" s="4">
        <v>12.425</v>
      </c>
      <c r="C4022" s="4">
        <v>4.97</v>
      </c>
      <c r="D4022" s="4">
        <v>1.04</v>
      </c>
      <c r="E4022" s="4">
        <v>8.84941633333333</v>
      </c>
      <c r="F4022" s="4">
        <v>11.7521874983167</v>
      </c>
      <c r="G4022" s="8">
        <f t="shared" si="127"/>
        <v>0.0001983858333</v>
      </c>
      <c r="H4022" s="8">
        <f t="shared" si="128"/>
        <v>0.00006958</v>
      </c>
      <c r="I4022" s="7">
        <f t="shared" si="129"/>
        <v>0.0002679658333</v>
      </c>
    </row>
    <row r="4023">
      <c r="A4023" s="1"/>
      <c r="B4023" s="4">
        <v>16.268</v>
      </c>
      <c r="C4023" s="4">
        <v>6.5072</v>
      </c>
      <c r="D4023" s="4">
        <v>1.04</v>
      </c>
      <c r="E4023" s="4">
        <v>11.5865034133333</v>
      </c>
      <c r="F4023" s="4">
        <v>8.97596076140801</v>
      </c>
      <c r="G4023" s="8">
        <f t="shared" si="127"/>
        <v>0.0002597457333</v>
      </c>
      <c r="H4023" s="8">
        <f t="shared" si="128"/>
        <v>0.0000911008</v>
      </c>
      <c r="I4023" s="7">
        <f t="shared" si="129"/>
        <v>0.0003508465333</v>
      </c>
    </row>
    <row r="4024">
      <c r="A4024" s="1"/>
      <c r="B4024" s="4">
        <v>24.983</v>
      </c>
      <c r="C4024" s="4">
        <v>9.9932</v>
      </c>
      <c r="D4024" s="4">
        <v>1.04</v>
      </c>
      <c r="E4024" s="4">
        <v>17.7935588133333</v>
      </c>
      <c r="F4024" s="4">
        <v>5.84481165859126</v>
      </c>
      <c r="G4024" s="8">
        <f t="shared" si="127"/>
        <v>0.0003988952333</v>
      </c>
      <c r="H4024" s="8">
        <f t="shared" si="128"/>
        <v>0.0001399048</v>
      </c>
      <c r="I4024" s="7">
        <f t="shared" si="129"/>
        <v>0.0005388000333</v>
      </c>
    </row>
    <row r="4025">
      <c r="A4025" s="1"/>
      <c r="B4025" s="4">
        <v>32.508</v>
      </c>
      <c r="C4025" s="4">
        <v>13.0032</v>
      </c>
      <c r="D4025" s="4">
        <v>1.04</v>
      </c>
      <c r="E4025" s="4">
        <v>23.15306448</v>
      </c>
      <c r="F4025" s="4">
        <v>4.49184599688032</v>
      </c>
      <c r="G4025" s="8">
        <f t="shared" si="127"/>
        <v>0.0005190444</v>
      </c>
      <c r="H4025" s="8">
        <f t="shared" si="128"/>
        <v>0.0001820448</v>
      </c>
      <c r="I4025" s="7">
        <f t="shared" si="129"/>
        <v>0.0007010892</v>
      </c>
    </row>
    <row r="4026">
      <c r="A4026" s="1"/>
      <c r="B4026" s="4">
        <v>12.424</v>
      </c>
      <c r="C4026" s="4">
        <v>4.9696</v>
      </c>
      <c r="D4026" s="4">
        <v>1.04</v>
      </c>
      <c r="E4026" s="4">
        <v>8.84870410666666</v>
      </c>
      <c r="F4026" s="4">
        <v>11.753133424548</v>
      </c>
      <c r="G4026" s="8">
        <f t="shared" si="127"/>
        <v>0.0001983698667</v>
      </c>
      <c r="H4026" s="8">
        <f t="shared" si="128"/>
        <v>0.0000695744</v>
      </c>
      <c r="I4026" s="7">
        <f t="shared" si="129"/>
        <v>0.0002679442667</v>
      </c>
    </row>
    <row r="4027">
      <c r="A4027" s="1"/>
      <c r="B4027" s="4">
        <v>14.88</v>
      </c>
      <c r="C4027" s="4">
        <v>5.952</v>
      </c>
      <c r="D4027" s="4">
        <v>1.04</v>
      </c>
      <c r="E4027" s="4">
        <v>10.5979328</v>
      </c>
      <c r="F4027" s="4">
        <v>9.81323452060386</v>
      </c>
      <c r="G4027" s="8">
        <f t="shared" si="127"/>
        <v>0.000237584</v>
      </c>
      <c r="H4027" s="8">
        <f t="shared" si="128"/>
        <v>0.000083328</v>
      </c>
      <c r="I4027" s="7">
        <f t="shared" si="129"/>
        <v>0.000320912</v>
      </c>
    </row>
    <row r="4028">
      <c r="A4028" s="1"/>
      <c r="B4028" s="4">
        <v>18.272</v>
      </c>
      <c r="C4028" s="4">
        <v>7.3088</v>
      </c>
      <c r="D4028" s="4">
        <v>1.04</v>
      </c>
      <c r="E4028" s="4">
        <v>13.0138056533333</v>
      </c>
      <c r="F4028" s="4">
        <v>7.99151322606094</v>
      </c>
      <c r="G4028" s="8">
        <f t="shared" si="127"/>
        <v>0.0002917429333</v>
      </c>
      <c r="H4028" s="8">
        <f t="shared" si="128"/>
        <v>0.0001023232</v>
      </c>
      <c r="I4028" s="7">
        <f t="shared" si="129"/>
        <v>0.0003940661333</v>
      </c>
    </row>
    <row r="4029">
      <c r="A4029" s="1"/>
      <c r="B4029" s="4">
        <v>27.12</v>
      </c>
      <c r="C4029" s="4">
        <v>10.848</v>
      </c>
      <c r="D4029" s="4">
        <v>1.04</v>
      </c>
      <c r="E4029" s="4">
        <v>19.3155872</v>
      </c>
      <c r="F4029" s="4">
        <v>5.3842525688269</v>
      </c>
      <c r="G4029" s="8">
        <f t="shared" si="127"/>
        <v>0.000433016</v>
      </c>
      <c r="H4029" s="8">
        <f t="shared" si="128"/>
        <v>0.000151872</v>
      </c>
      <c r="I4029" s="7">
        <f t="shared" si="129"/>
        <v>0.000584888</v>
      </c>
    </row>
    <row r="4030">
      <c r="A4030" s="1"/>
      <c r="B4030" s="4">
        <v>11.375</v>
      </c>
      <c r="C4030" s="4">
        <v>4.55</v>
      </c>
      <c r="D4030" s="4">
        <v>1.04</v>
      </c>
      <c r="E4030" s="4">
        <v>8.10157833333333</v>
      </c>
      <c r="F4030" s="4">
        <v>12.8370048058536</v>
      </c>
      <c r="G4030" s="8">
        <f t="shared" si="127"/>
        <v>0.0001816208333</v>
      </c>
      <c r="H4030" s="8">
        <f t="shared" si="128"/>
        <v>0.0000637</v>
      </c>
      <c r="I4030" s="7">
        <f t="shared" si="129"/>
        <v>0.0002453208333</v>
      </c>
    </row>
    <row r="4031">
      <c r="A4031" s="1"/>
      <c r="B4031" s="4">
        <v>13.811</v>
      </c>
      <c r="C4031" s="4">
        <v>5.5244</v>
      </c>
      <c r="D4031" s="4">
        <v>1.04</v>
      </c>
      <c r="E4031" s="4">
        <v>9.83656249333333</v>
      </c>
      <c r="F4031" s="4">
        <v>10.5727991938734</v>
      </c>
      <c r="G4031" s="8">
        <f t="shared" si="127"/>
        <v>0.0002205156333</v>
      </c>
      <c r="H4031" s="8">
        <f t="shared" si="128"/>
        <v>0.0000773416</v>
      </c>
      <c r="I4031" s="7">
        <f t="shared" si="129"/>
        <v>0.0002978572333</v>
      </c>
    </row>
    <row r="4032">
      <c r="A4032" s="1"/>
      <c r="B4032" s="4">
        <v>16.954</v>
      </c>
      <c r="C4032" s="4">
        <v>6.7816</v>
      </c>
      <c r="D4032" s="4">
        <v>1.04</v>
      </c>
      <c r="E4032" s="4">
        <v>12.0750909066666</v>
      </c>
      <c r="F4032" s="4">
        <v>8.61277159765162</v>
      </c>
      <c r="G4032" s="8">
        <f t="shared" si="127"/>
        <v>0.0002706988667</v>
      </c>
      <c r="H4032" s="8">
        <f t="shared" si="128"/>
        <v>0.0000949424</v>
      </c>
      <c r="I4032" s="7">
        <f t="shared" si="129"/>
        <v>0.0003656412667</v>
      </c>
    </row>
    <row r="4033">
      <c r="A4033" s="1"/>
      <c r="B4033" s="4">
        <v>25.935</v>
      </c>
      <c r="C4033" s="4">
        <v>10.374</v>
      </c>
      <c r="D4033" s="4">
        <v>1.04</v>
      </c>
      <c r="E4033" s="4">
        <v>18.4715986</v>
      </c>
      <c r="F4033" s="4">
        <v>5.63026526572529</v>
      </c>
      <c r="G4033" s="8">
        <f t="shared" si="127"/>
        <v>0.0004140955</v>
      </c>
      <c r="H4033" s="8">
        <f t="shared" si="128"/>
        <v>0.000145236</v>
      </c>
      <c r="I4033" s="7">
        <f t="shared" si="129"/>
        <v>0.0005593315</v>
      </c>
    </row>
    <row r="4034">
      <c r="A4034" s="1"/>
      <c r="B4034" s="4"/>
      <c r="C4034" s="4"/>
      <c r="D4034" s="4"/>
      <c r="E4034" s="4"/>
      <c r="F4034" s="4"/>
      <c r="G4034" s="8"/>
      <c r="H4034" s="8"/>
    </row>
    <row r="4035">
      <c r="A4035" s="1"/>
      <c r="B4035" s="4"/>
      <c r="C4035" s="4"/>
      <c r="D4035" s="4"/>
      <c r="E4035" s="4"/>
      <c r="F4035" s="4"/>
      <c r="G4035" s="8"/>
      <c r="H4035" s="8"/>
    </row>
    <row r="4036">
      <c r="A4036" s="1"/>
      <c r="B4036" s="4"/>
      <c r="C4036" s="4"/>
      <c r="D4036" s="4"/>
      <c r="E4036" s="4"/>
      <c r="F4036" s="4"/>
      <c r="G4036" s="8"/>
      <c r="H4036" s="8"/>
    </row>
    <row r="4037">
      <c r="A4037" s="1"/>
      <c r="B4037" s="4"/>
      <c r="C4037" s="4"/>
      <c r="D4037" s="4"/>
      <c r="E4037" s="4"/>
      <c r="F4037" s="4"/>
      <c r="G4037" s="8"/>
      <c r="H4037" s="8"/>
    </row>
    <row r="4038">
      <c r="A4038" s="1"/>
      <c r="B4038" s="4"/>
      <c r="C4038" s="4"/>
      <c r="D4038" s="4"/>
      <c r="E4038" s="4"/>
      <c r="F4038" s="4"/>
      <c r="G4038" s="8"/>
      <c r="H4038" s="8"/>
    </row>
    <row r="4039">
      <c r="A4039" s="1"/>
      <c r="B4039" s="4"/>
      <c r="C4039" s="4"/>
      <c r="D4039" s="4"/>
      <c r="E4039" s="4"/>
      <c r="F4039" s="4"/>
      <c r="G4039" s="8"/>
      <c r="H4039" s="8"/>
    </row>
    <row r="4040">
      <c r="A4040" s="1"/>
      <c r="B4040" s="4"/>
      <c r="C4040" s="4"/>
      <c r="D4040" s="4"/>
      <c r="E4040" s="4"/>
      <c r="F4040" s="4"/>
      <c r="G4040" s="8"/>
      <c r="H4040" s="8"/>
    </row>
    <row r="4041">
      <c r="A4041" s="1"/>
      <c r="B4041" s="4"/>
      <c r="C4041" s="4"/>
      <c r="D4041" s="4"/>
      <c r="E4041" s="4"/>
      <c r="F4041" s="4"/>
      <c r="G4041" s="8"/>
      <c r="H4041" s="8"/>
    </row>
    <row r="4042">
      <c r="A4042" s="1"/>
      <c r="B4042" s="4"/>
      <c r="C4042" s="4"/>
      <c r="D4042" s="4"/>
      <c r="E4042" s="4"/>
      <c r="F4042" s="4"/>
      <c r="G4042" s="8"/>
      <c r="H4042" s="8"/>
    </row>
    <row r="4043">
      <c r="A4043" s="1"/>
      <c r="B4043" s="4"/>
      <c r="C4043" s="4"/>
      <c r="D4043" s="4"/>
      <c r="E4043" s="4"/>
      <c r="F4043" s="4"/>
      <c r="G4043" s="8"/>
      <c r="H4043" s="8"/>
    </row>
    <row r="4044">
      <c r="A4044" s="1"/>
      <c r="B4044" s="4"/>
      <c r="C4044" s="4"/>
      <c r="D4044" s="4"/>
      <c r="E4044" s="4"/>
      <c r="F4044" s="4"/>
      <c r="G4044" s="8"/>
      <c r="H4044" s="8"/>
    </row>
    <row r="4045">
      <c r="A4045" s="1"/>
      <c r="B4045" s="4"/>
      <c r="C4045" s="4"/>
      <c r="D4045" s="4"/>
      <c r="E4045" s="4"/>
      <c r="F4045" s="4"/>
      <c r="G4045" s="8"/>
      <c r="H4045" s="8"/>
    </row>
    <row r="4046">
      <c r="A4046" s="1"/>
      <c r="B4046" s="4"/>
      <c r="C4046" s="4"/>
      <c r="D4046" s="4"/>
      <c r="E4046" s="4"/>
      <c r="F4046" s="4"/>
      <c r="G4046" s="8"/>
      <c r="H4046" s="8"/>
    </row>
    <row r="4047">
      <c r="A4047" s="1"/>
      <c r="B4047" s="4"/>
      <c r="C4047" s="4"/>
      <c r="D4047" s="4"/>
      <c r="E4047" s="4"/>
      <c r="F4047" s="4"/>
      <c r="G4047" s="8"/>
      <c r="H4047" s="8"/>
    </row>
    <row r="4048">
      <c r="A4048" s="1"/>
      <c r="B4048" s="4"/>
      <c r="C4048" s="4"/>
      <c r="D4048" s="4"/>
      <c r="E4048" s="4"/>
      <c r="F4048" s="4"/>
      <c r="G4048" s="8"/>
      <c r="H4048" s="8"/>
    </row>
    <row r="4049">
      <c r="A4049" s="1"/>
      <c r="B4049" s="4"/>
      <c r="C4049" s="4"/>
      <c r="D4049" s="4"/>
      <c r="E4049" s="4"/>
      <c r="F4049" s="4"/>
      <c r="G4049" s="8"/>
      <c r="H4049" s="8"/>
    </row>
    <row r="4050">
      <c r="A4050" s="1"/>
      <c r="B4050" s="4"/>
      <c r="C4050" s="4"/>
      <c r="D4050" s="4"/>
      <c r="E4050" s="4"/>
      <c r="F4050" s="4"/>
      <c r="G4050" s="8"/>
      <c r="H4050" s="8"/>
    </row>
    <row r="4051">
      <c r="A4051" s="1"/>
      <c r="B4051" s="4"/>
      <c r="C4051" s="4"/>
      <c r="D4051" s="4"/>
      <c r="E4051" s="4"/>
      <c r="F4051" s="4"/>
      <c r="G4051" s="8"/>
      <c r="H4051" s="8"/>
    </row>
    <row r="4052">
      <c r="A4052" s="1"/>
      <c r="B4052" s="4"/>
      <c r="C4052" s="4"/>
      <c r="D4052" s="4"/>
      <c r="E4052" s="4"/>
      <c r="F4052" s="4"/>
      <c r="G4052" s="8"/>
      <c r="H4052" s="8"/>
    </row>
    <row r="4053">
      <c r="A4053" s="1"/>
      <c r="B4053" s="4"/>
      <c r="C4053" s="4"/>
      <c r="D4053" s="4"/>
      <c r="E4053" s="4"/>
      <c r="F4053" s="4"/>
      <c r="G4053" s="8"/>
      <c r="H4053" s="8"/>
    </row>
    <row r="4054">
      <c r="A4054" s="1"/>
      <c r="B4054" s="4"/>
      <c r="C4054" s="4"/>
      <c r="D4054" s="4"/>
      <c r="E4054" s="4"/>
      <c r="F4054" s="4"/>
      <c r="G4054" s="8"/>
      <c r="H4054" s="8"/>
    </row>
    <row r="4055">
      <c r="A4055" s="1"/>
      <c r="B4055" s="4"/>
      <c r="C4055" s="4"/>
      <c r="D4055" s="4"/>
      <c r="E4055" s="4"/>
      <c r="F4055" s="4"/>
      <c r="G4055" s="8"/>
      <c r="H4055" s="8"/>
    </row>
    <row r="4056">
      <c r="A4056" s="1"/>
      <c r="B4056" s="4"/>
      <c r="C4056" s="4"/>
      <c r="D4056" s="4"/>
      <c r="E4056" s="4"/>
      <c r="F4056" s="4"/>
      <c r="G4056" s="8"/>
      <c r="H4056" s="8"/>
    </row>
    <row r="4057">
      <c r="A4057" s="1"/>
      <c r="B4057" s="4"/>
      <c r="C4057" s="4"/>
      <c r="D4057" s="4"/>
      <c r="E4057" s="4"/>
      <c r="F4057" s="4"/>
      <c r="G4057" s="8"/>
      <c r="H4057" s="8"/>
    </row>
    <row r="4058">
      <c r="A4058" s="1"/>
      <c r="B4058" s="4"/>
      <c r="C4058" s="4"/>
      <c r="D4058" s="4"/>
      <c r="E4058" s="4"/>
      <c r="F4058" s="4"/>
      <c r="G4058" s="8"/>
      <c r="H4058" s="8"/>
    </row>
    <row r="4059">
      <c r="A4059" s="1"/>
      <c r="B4059" s="4"/>
      <c r="C4059" s="4"/>
      <c r="D4059" s="4"/>
      <c r="E4059" s="4"/>
      <c r="F4059" s="4"/>
      <c r="G4059" s="8"/>
      <c r="H4059" s="8"/>
    </row>
    <row r="4060">
      <c r="A4060" s="1"/>
      <c r="B4060" s="4"/>
      <c r="C4060" s="4"/>
      <c r="D4060" s="4"/>
      <c r="E4060" s="4"/>
      <c r="F4060" s="4"/>
      <c r="G4060" s="8"/>
      <c r="H4060" s="8"/>
    </row>
    <row r="4061">
      <c r="A4061" s="1"/>
      <c r="B4061" s="4"/>
      <c r="C4061" s="4"/>
      <c r="D4061" s="4"/>
      <c r="E4061" s="4"/>
      <c r="F4061" s="4"/>
      <c r="G4061" s="8"/>
      <c r="H4061" s="8"/>
    </row>
    <row r="4062">
      <c r="A4062" s="1"/>
      <c r="B4062" s="4"/>
      <c r="C4062" s="4"/>
      <c r="D4062" s="4"/>
      <c r="E4062" s="4"/>
      <c r="F4062" s="4"/>
      <c r="G4062" s="8"/>
      <c r="H4062" s="8"/>
    </row>
    <row r="4063">
      <c r="A4063" s="1"/>
      <c r="B4063" s="4"/>
      <c r="C4063" s="4"/>
      <c r="D4063" s="4"/>
      <c r="E4063" s="4"/>
      <c r="F4063" s="4"/>
      <c r="G4063" s="8"/>
      <c r="H4063" s="8"/>
    </row>
    <row r="4064">
      <c r="A4064" s="1"/>
      <c r="B4064" s="4"/>
      <c r="C4064" s="4"/>
      <c r="D4064" s="4"/>
      <c r="E4064" s="4"/>
      <c r="F4064" s="4"/>
      <c r="G4064" s="8"/>
      <c r="H4064" s="8"/>
    </row>
    <row r="4065">
      <c r="A4065" s="1"/>
      <c r="B4065" s="4"/>
      <c r="C4065" s="4"/>
      <c r="D4065" s="4"/>
      <c r="E4065" s="4"/>
      <c r="F4065" s="4"/>
      <c r="G4065" s="8"/>
      <c r="H4065" s="8"/>
    </row>
    <row r="4066">
      <c r="A4066" s="1"/>
      <c r="B4066" s="4"/>
      <c r="C4066" s="4"/>
      <c r="D4066" s="4"/>
      <c r="E4066" s="4"/>
      <c r="F4066" s="4"/>
      <c r="G4066" s="8"/>
      <c r="H4066" s="8"/>
    </row>
    <row r="4067">
      <c r="A4067" s="1"/>
      <c r="B4067" s="4"/>
      <c r="C4067" s="4"/>
      <c r="D4067" s="4"/>
      <c r="E4067" s="4"/>
      <c r="F4067" s="4"/>
      <c r="G4067" s="8"/>
      <c r="H4067" s="8"/>
    </row>
    <row r="4068">
      <c r="A4068" s="1"/>
      <c r="B4068" s="4"/>
      <c r="C4068" s="4"/>
      <c r="D4068" s="4"/>
      <c r="E4068" s="4"/>
      <c r="F4068" s="4"/>
      <c r="G4068" s="8"/>
      <c r="H4068" s="8"/>
    </row>
    <row r="4069">
      <c r="A4069" s="1"/>
      <c r="B4069" s="4"/>
      <c r="C4069" s="4"/>
      <c r="D4069" s="4"/>
      <c r="E4069" s="4"/>
      <c r="F4069" s="4"/>
      <c r="G4069" s="8"/>
      <c r="H4069" s="8"/>
    </row>
    <row r="4070">
      <c r="A4070" s="1"/>
      <c r="B4070" s="4"/>
      <c r="C4070" s="4"/>
      <c r="D4070" s="4"/>
      <c r="E4070" s="4"/>
      <c r="F4070" s="4"/>
      <c r="G4070" s="8"/>
      <c r="H4070" s="8"/>
    </row>
    <row r="4071">
      <c r="A4071" s="1"/>
      <c r="B4071" s="4"/>
      <c r="C4071" s="4"/>
      <c r="D4071" s="4"/>
      <c r="E4071" s="4"/>
      <c r="F4071" s="4"/>
      <c r="G4071" s="8"/>
      <c r="H4071" s="8"/>
    </row>
    <row r="4072">
      <c r="A4072" s="1"/>
      <c r="B4072" s="4"/>
      <c r="C4072" s="4"/>
      <c r="D4072" s="4"/>
      <c r="E4072" s="4"/>
      <c r="F4072" s="4"/>
      <c r="G4072" s="8"/>
      <c r="H4072" s="8"/>
    </row>
    <row r="4073">
      <c r="A4073" s="1"/>
      <c r="B4073" s="4"/>
      <c r="C4073" s="4"/>
      <c r="D4073" s="4"/>
      <c r="E4073" s="4"/>
      <c r="F4073" s="4"/>
      <c r="G4073" s="8"/>
      <c r="H4073" s="8"/>
    </row>
    <row r="4074">
      <c r="A4074" s="1"/>
      <c r="B4074" s="4"/>
      <c r="C4074" s="4"/>
      <c r="D4074" s="4"/>
      <c r="E4074" s="4"/>
      <c r="F4074" s="4"/>
      <c r="G4074" s="8"/>
      <c r="H4074" s="8"/>
    </row>
    <row r="4075">
      <c r="A4075" s="1"/>
      <c r="B4075" s="4"/>
      <c r="C4075" s="4"/>
      <c r="D4075" s="4"/>
      <c r="E4075" s="4"/>
      <c r="F4075" s="4"/>
      <c r="G4075" s="8"/>
      <c r="H4075" s="8"/>
    </row>
    <row r="4076">
      <c r="A4076" s="1"/>
      <c r="B4076" s="4"/>
      <c r="C4076" s="4"/>
      <c r="D4076" s="4"/>
      <c r="E4076" s="4"/>
      <c r="F4076" s="4"/>
      <c r="G4076" s="8"/>
      <c r="H4076" s="8"/>
    </row>
    <row r="4077">
      <c r="A4077" s="1"/>
      <c r="B4077" s="4"/>
      <c r="C4077" s="4"/>
      <c r="D4077" s="4"/>
      <c r="E4077" s="4"/>
      <c r="F4077" s="4"/>
      <c r="G4077" s="8"/>
      <c r="H4077" s="8"/>
    </row>
    <row r="4078">
      <c r="A4078" s="1"/>
      <c r="B4078" s="4"/>
      <c r="C4078" s="4"/>
      <c r="D4078" s="4"/>
      <c r="E4078" s="4"/>
      <c r="F4078" s="4"/>
      <c r="G4078" s="8"/>
      <c r="H4078" s="8"/>
    </row>
    <row r="4079">
      <c r="A4079" s="1"/>
      <c r="B4079" s="4"/>
      <c r="C4079" s="4"/>
      <c r="D4079" s="4"/>
      <c r="E4079" s="4"/>
      <c r="F4079" s="4"/>
      <c r="G4079" s="8"/>
      <c r="H4079" s="8"/>
    </row>
    <row r="4080">
      <c r="A4080" s="1"/>
      <c r="B4080" s="4"/>
      <c r="C4080" s="4"/>
      <c r="D4080" s="4"/>
      <c r="E4080" s="4"/>
      <c r="F4080" s="4"/>
      <c r="G4080" s="8"/>
      <c r="H4080" s="8"/>
    </row>
    <row r="4081">
      <c r="A4081" s="1"/>
      <c r="B4081" s="4"/>
      <c r="C4081" s="4"/>
      <c r="D4081" s="4"/>
      <c r="E4081" s="4"/>
      <c r="F4081" s="4"/>
      <c r="G4081" s="8"/>
      <c r="H4081" s="8"/>
    </row>
    <row r="4082">
      <c r="A4082" s="1"/>
      <c r="B4082" s="4"/>
      <c r="C4082" s="4"/>
      <c r="D4082" s="4"/>
      <c r="E4082" s="4"/>
      <c r="F4082" s="4"/>
      <c r="G4082" s="8"/>
      <c r="H4082" s="8"/>
    </row>
    <row r="4083">
      <c r="A4083" s="1"/>
      <c r="B4083" s="4"/>
      <c r="C4083" s="4"/>
      <c r="D4083" s="4"/>
      <c r="E4083" s="4"/>
      <c r="F4083" s="4"/>
      <c r="G4083" s="8"/>
      <c r="H4083" s="8"/>
    </row>
    <row r="4084">
      <c r="A4084" s="1"/>
      <c r="B4084" s="4"/>
      <c r="C4084" s="4"/>
      <c r="D4084" s="4"/>
      <c r="E4084" s="4"/>
      <c r="F4084" s="4"/>
      <c r="G4084" s="8"/>
      <c r="H4084" s="8"/>
    </row>
    <row r="4085">
      <c r="A4085" s="1"/>
      <c r="B4085" s="4"/>
      <c r="C4085" s="4"/>
      <c r="D4085" s="4"/>
      <c r="E4085" s="4"/>
      <c r="F4085" s="4"/>
      <c r="G4085" s="8"/>
      <c r="H4085" s="8"/>
    </row>
    <row r="4086">
      <c r="A4086" s="1"/>
      <c r="B4086" s="4"/>
      <c r="C4086" s="4"/>
      <c r="D4086" s="4"/>
      <c r="E4086" s="4"/>
      <c r="F4086" s="4"/>
      <c r="G4086" s="8"/>
      <c r="H4086" s="8"/>
    </row>
    <row r="4087">
      <c r="A4087" s="1"/>
      <c r="B4087" s="4"/>
      <c r="C4087" s="4"/>
      <c r="D4087" s="4"/>
      <c r="E4087" s="4"/>
      <c r="F4087" s="4"/>
      <c r="G4087" s="8"/>
      <c r="H4087" s="8"/>
    </row>
    <row r="4088">
      <c r="A4088" s="1"/>
      <c r="B4088" s="4"/>
      <c r="C4088" s="4"/>
      <c r="D4088" s="4"/>
      <c r="E4088" s="4"/>
      <c r="F4088" s="4"/>
      <c r="G4088" s="8"/>
      <c r="H4088" s="8"/>
    </row>
    <row r="4089">
      <c r="A4089" s="1"/>
      <c r="B4089" s="4"/>
      <c r="C4089" s="4"/>
      <c r="D4089" s="4"/>
      <c r="E4089" s="4"/>
      <c r="F4089" s="4"/>
      <c r="G4089" s="8"/>
      <c r="H4089" s="8"/>
    </row>
    <row r="4090">
      <c r="A4090" s="1"/>
      <c r="B4090" s="4"/>
      <c r="C4090" s="4"/>
      <c r="D4090" s="4"/>
      <c r="E4090" s="4"/>
      <c r="F4090" s="4"/>
      <c r="G4090" s="8"/>
      <c r="H4090" s="8"/>
    </row>
    <row r="4091">
      <c r="A4091" s="1"/>
      <c r="B4091" s="4"/>
      <c r="C4091" s="4"/>
      <c r="D4091" s="4"/>
      <c r="E4091" s="4"/>
      <c r="F4091" s="4"/>
      <c r="G4091" s="8"/>
      <c r="H4091" s="8"/>
    </row>
    <row r="4092">
      <c r="A4092" s="1"/>
      <c r="B4092" s="4"/>
      <c r="C4092" s="4"/>
      <c r="D4092" s="4"/>
      <c r="E4092" s="4"/>
      <c r="F4092" s="4"/>
      <c r="G4092" s="8"/>
      <c r="H4092" s="8"/>
    </row>
    <row r="4093">
      <c r="A4093" s="1"/>
      <c r="B4093" s="4"/>
      <c r="C4093" s="4"/>
      <c r="D4093" s="4"/>
      <c r="E4093" s="4"/>
      <c r="F4093" s="4"/>
      <c r="G4093" s="8"/>
      <c r="H4093" s="8"/>
    </row>
    <row r="4094">
      <c r="A4094" s="1"/>
      <c r="B4094" s="4"/>
      <c r="C4094" s="4"/>
      <c r="D4094" s="4"/>
      <c r="E4094" s="4"/>
      <c r="F4094" s="4"/>
      <c r="G4094" s="8"/>
      <c r="H4094" s="8"/>
    </row>
    <row r="4095">
      <c r="A4095" s="1"/>
      <c r="B4095" s="4"/>
      <c r="C4095" s="4"/>
      <c r="D4095" s="4"/>
      <c r="E4095" s="4"/>
      <c r="F4095" s="4"/>
      <c r="G4095" s="8"/>
      <c r="H4095" s="8"/>
    </row>
    <row r="4096">
      <c r="A4096" s="1"/>
      <c r="B4096" s="4"/>
      <c r="C4096" s="4"/>
      <c r="D4096" s="4"/>
      <c r="E4096" s="4"/>
      <c r="F4096" s="4"/>
      <c r="G4096" s="8"/>
      <c r="H4096" s="8"/>
    </row>
    <row r="4097">
      <c r="A4097" s="1"/>
      <c r="B4097" s="4"/>
      <c r="C4097" s="4"/>
      <c r="D4097" s="4"/>
      <c r="E4097" s="4"/>
      <c r="F4097" s="4"/>
      <c r="G4097" s="8"/>
      <c r="H4097" s="8"/>
    </row>
    <row r="4098">
      <c r="A4098" s="1"/>
      <c r="B4098" s="4"/>
      <c r="C4098" s="4"/>
      <c r="D4098" s="4"/>
      <c r="E4098" s="4"/>
      <c r="F4098" s="4"/>
      <c r="G4098" s="8"/>
      <c r="H4098" s="8"/>
    </row>
    <row r="4099">
      <c r="A4099" s="1"/>
      <c r="B4099" s="4"/>
      <c r="C4099" s="4"/>
      <c r="D4099" s="4"/>
      <c r="E4099" s="4"/>
      <c r="F4099" s="4"/>
      <c r="G4099" s="8"/>
      <c r="H4099" s="8"/>
    </row>
    <row r="4100">
      <c r="A4100" s="1"/>
      <c r="B4100" s="4"/>
      <c r="C4100" s="4"/>
      <c r="D4100" s="4"/>
      <c r="E4100" s="4"/>
      <c r="F4100" s="4"/>
      <c r="G4100" s="8"/>
      <c r="H4100" s="8"/>
    </row>
    <row r="4101">
      <c r="A4101" s="1"/>
      <c r="B4101" s="4"/>
      <c r="C4101" s="4"/>
      <c r="D4101" s="4"/>
      <c r="E4101" s="4"/>
      <c r="F4101" s="4"/>
      <c r="G4101" s="8"/>
      <c r="H4101" s="8"/>
    </row>
    <row r="4102">
      <c r="A4102" s="1"/>
      <c r="B4102" s="4"/>
      <c r="C4102" s="4"/>
      <c r="D4102" s="4"/>
      <c r="E4102" s="4"/>
      <c r="F4102" s="4"/>
      <c r="G4102" s="8"/>
      <c r="H4102" s="8"/>
    </row>
    <row r="4103">
      <c r="A4103" s="1"/>
      <c r="B4103" s="4"/>
      <c r="C4103" s="4"/>
      <c r="D4103" s="4"/>
      <c r="E4103" s="4"/>
      <c r="F4103" s="4"/>
      <c r="G4103" s="8"/>
      <c r="H4103" s="8"/>
    </row>
    <row r="4104">
      <c r="A4104" s="1"/>
      <c r="B4104" s="4"/>
      <c r="C4104" s="4"/>
      <c r="D4104" s="4"/>
      <c r="E4104" s="4"/>
      <c r="F4104" s="4"/>
      <c r="G4104" s="8"/>
      <c r="H4104" s="8"/>
    </row>
    <row r="4105">
      <c r="A4105" s="1"/>
      <c r="B4105" s="4"/>
      <c r="C4105" s="4"/>
      <c r="D4105" s="4"/>
      <c r="E4105" s="4"/>
      <c r="F4105" s="4"/>
      <c r="G4105" s="8"/>
      <c r="H4105" s="8"/>
    </row>
    <row r="4106">
      <c r="A4106" s="1"/>
      <c r="B4106" s="4"/>
      <c r="C4106" s="4"/>
      <c r="D4106" s="4"/>
      <c r="E4106" s="4"/>
      <c r="F4106" s="4"/>
      <c r="G4106" s="8"/>
      <c r="H4106" s="8"/>
    </row>
    <row r="4107">
      <c r="A4107" s="1"/>
      <c r="B4107" s="4"/>
      <c r="C4107" s="4"/>
      <c r="D4107" s="4"/>
      <c r="E4107" s="4"/>
      <c r="F4107" s="4"/>
      <c r="G4107" s="8"/>
      <c r="H4107" s="8"/>
    </row>
    <row r="4108">
      <c r="A4108" s="1"/>
      <c r="B4108" s="4"/>
      <c r="C4108" s="4"/>
      <c r="D4108" s="4"/>
      <c r="E4108" s="4"/>
      <c r="F4108" s="4"/>
      <c r="G4108" s="8"/>
      <c r="H4108" s="8"/>
    </row>
    <row r="4109">
      <c r="A4109" s="1"/>
      <c r="B4109" s="4"/>
      <c r="C4109" s="4"/>
      <c r="D4109" s="4"/>
      <c r="E4109" s="4"/>
      <c r="F4109" s="4"/>
      <c r="G4109" s="8"/>
      <c r="H4109" s="8"/>
    </row>
    <row r="4110">
      <c r="A4110" s="1"/>
      <c r="B4110" s="4"/>
      <c r="C4110" s="4"/>
      <c r="D4110" s="4"/>
      <c r="E4110" s="4"/>
      <c r="F4110" s="4"/>
      <c r="G4110" s="8"/>
      <c r="H4110" s="8"/>
    </row>
    <row r="4111">
      <c r="A4111" s="1"/>
      <c r="B4111" s="4"/>
      <c r="C4111" s="4"/>
      <c r="D4111" s="4"/>
      <c r="E4111" s="4"/>
      <c r="F4111" s="4"/>
      <c r="G4111" s="8"/>
      <c r="H4111" s="8"/>
    </row>
    <row r="4112">
      <c r="A4112" s="1"/>
      <c r="B4112" s="4"/>
      <c r="C4112" s="4"/>
      <c r="D4112" s="4"/>
      <c r="E4112" s="4"/>
      <c r="F4112" s="4"/>
      <c r="G4112" s="8"/>
      <c r="H4112" s="8"/>
    </row>
    <row r="4113">
      <c r="A4113" s="1"/>
      <c r="B4113" s="4"/>
      <c r="C4113" s="4"/>
      <c r="D4113" s="4"/>
      <c r="E4113" s="4"/>
      <c r="F4113" s="4"/>
      <c r="G4113" s="8"/>
      <c r="H4113" s="8"/>
    </row>
    <row r="4114">
      <c r="A4114" s="1"/>
      <c r="B4114" s="4"/>
      <c r="C4114" s="4"/>
      <c r="D4114" s="4"/>
      <c r="E4114" s="4"/>
      <c r="F4114" s="4"/>
      <c r="G4114" s="8"/>
      <c r="H4114" s="8"/>
    </row>
    <row r="4115">
      <c r="A4115" s="1"/>
      <c r="B4115" s="4"/>
      <c r="C4115" s="4"/>
      <c r="D4115" s="4"/>
      <c r="E4115" s="4"/>
      <c r="F4115" s="4"/>
      <c r="G4115" s="8"/>
      <c r="H4115" s="8"/>
    </row>
    <row r="4116">
      <c r="A4116" s="1"/>
      <c r="B4116" s="4"/>
      <c r="C4116" s="4"/>
      <c r="D4116" s="4"/>
      <c r="E4116" s="4"/>
      <c r="F4116" s="4"/>
      <c r="G4116" s="8"/>
      <c r="H4116" s="8"/>
    </row>
    <row r="4117">
      <c r="A4117" s="1"/>
      <c r="B4117" s="4"/>
      <c r="C4117" s="4"/>
      <c r="D4117" s="4"/>
      <c r="E4117" s="4"/>
      <c r="F4117" s="4"/>
      <c r="G4117" s="8"/>
      <c r="H4117" s="8"/>
    </row>
    <row r="4118">
      <c r="A4118" s="1"/>
      <c r="B4118" s="4"/>
      <c r="C4118" s="4"/>
      <c r="D4118" s="4"/>
      <c r="E4118" s="4"/>
      <c r="F4118" s="4"/>
      <c r="G4118" s="8"/>
      <c r="H4118" s="8"/>
    </row>
    <row r="4119">
      <c r="A4119" s="1"/>
      <c r="B4119" s="4"/>
      <c r="C4119" s="4"/>
      <c r="D4119" s="4"/>
      <c r="E4119" s="4"/>
      <c r="F4119" s="4"/>
      <c r="G4119" s="8"/>
      <c r="H4119" s="8"/>
    </row>
    <row r="4120">
      <c r="A4120" s="1"/>
      <c r="B4120" s="4"/>
      <c r="C4120" s="4"/>
      <c r="D4120" s="4"/>
      <c r="E4120" s="4"/>
      <c r="F4120" s="4"/>
      <c r="G4120" s="8"/>
      <c r="H4120" s="8"/>
    </row>
    <row r="4121">
      <c r="A4121" s="1"/>
      <c r="B4121" s="4"/>
      <c r="C4121" s="4"/>
      <c r="D4121" s="4"/>
      <c r="E4121" s="4"/>
      <c r="F4121" s="4"/>
      <c r="G4121" s="8"/>
      <c r="H4121" s="8"/>
    </row>
    <row r="4122">
      <c r="A4122" s="1"/>
      <c r="B4122" s="4"/>
      <c r="C4122" s="4"/>
      <c r="D4122" s="4"/>
      <c r="E4122" s="4"/>
      <c r="F4122" s="4"/>
      <c r="G4122" s="8"/>
      <c r="H4122" s="8"/>
    </row>
    <row r="4123">
      <c r="A4123" s="1"/>
      <c r="B4123" s="4"/>
      <c r="C4123" s="4"/>
      <c r="D4123" s="4"/>
      <c r="E4123" s="4"/>
      <c r="F4123" s="4"/>
      <c r="G4123" s="8"/>
      <c r="H4123" s="8"/>
    </row>
    <row r="4124">
      <c r="A4124" s="1"/>
      <c r="B4124" s="4"/>
      <c r="C4124" s="4"/>
      <c r="D4124" s="4"/>
      <c r="E4124" s="4"/>
      <c r="F4124" s="4"/>
      <c r="G4124" s="8"/>
      <c r="H4124" s="8"/>
    </row>
    <row r="4125">
      <c r="A4125" s="1"/>
      <c r="B4125" s="4"/>
      <c r="C4125" s="4"/>
      <c r="D4125" s="4"/>
      <c r="E4125" s="4"/>
      <c r="F4125" s="4"/>
      <c r="G4125" s="8"/>
      <c r="H4125" s="8"/>
    </row>
    <row r="4126">
      <c r="A4126" s="1"/>
      <c r="B4126" s="4"/>
      <c r="C4126" s="4"/>
      <c r="D4126" s="4"/>
      <c r="E4126" s="4"/>
      <c r="F4126" s="4"/>
      <c r="G4126" s="8"/>
      <c r="H4126" s="8"/>
    </row>
    <row r="4127">
      <c r="A4127" s="1"/>
      <c r="B4127" s="4"/>
      <c r="C4127" s="4"/>
      <c r="D4127" s="4"/>
      <c r="E4127" s="4"/>
      <c r="F4127" s="4"/>
      <c r="G4127" s="8"/>
      <c r="H4127" s="8"/>
    </row>
    <row r="4128">
      <c r="A4128" s="1"/>
      <c r="B4128" s="4"/>
      <c r="C4128" s="4"/>
      <c r="D4128" s="4"/>
      <c r="E4128" s="4"/>
      <c r="F4128" s="4"/>
      <c r="G4128" s="8"/>
      <c r="H4128" s="8"/>
    </row>
    <row r="4129">
      <c r="A4129" s="1"/>
      <c r="B4129" s="4"/>
      <c r="C4129" s="4"/>
      <c r="D4129" s="4"/>
      <c r="E4129" s="4"/>
      <c r="F4129" s="4"/>
      <c r="G4129" s="8"/>
      <c r="H4129" s="8"/>
    </row>
    <row r="4130">
      <c r="A4130" s="1"/>
      <c r="B4130" s="4"/>
      <c r="C4130" s="4"/>
      <c r="D4130" s="4"/>
      <c r="E4130" s="4"/>
      <c r="F4130" s="4"/>
      <c r="G4130" s="8"/>
      <c r="H4130" s="8"/>
    </row>
    <row r="4131">
      <c r="A4131" s="1"/>
      <c r="B4131" s="4"/>
      <c r="C4131" s="4"/>
      <c r="D4131" s="4"/>
      <c r="E4131" s="4"/>
      <c r="F4131" s="4"/>
      <c r="G4131" s="8"/>
      <c r="H4131" s="8"/>
    </row>
    <row r="4132">
      <c r="A4132" s="1"/>
      <c r="B4132" s="4"/>
      <c r="C4132" s="4"/>
      <c r="D4132" s="4"/>
      <c r="E4132" s="4"/>
      <c r="F4132" s="4"/>
      <c r="G4132" s="8"/>
      <c r="H4132" s="8"/>
    </row>
    <row r="4133">
      <c r="A4133" s="1"/>
      <c r="B4133" s="4"/>
      <c r="C4133" s="4"/>
      <c r="D4133" s="4"/>
      <c r="E4133" s="4"/>
      <c r="F4133" s="4"/>
      <c r="G4133" s="8"/>
      <c r="H4133" s="8"/>
    </row>
    <row r="4134">
      <c r="A4134" s="1"/>
      <c r="B4134" s="4"/>
      <c r="C4134" s="4"/>
      <c r="D4134" s="4"/>
      <c r="E4134" s="4"/>
      <c r="F4134" s="4"/>
      <c r="G4134" s="8"/>
      <c r="H4134" s="8"/>
    </row>
    <row r="4135">
      <c r="A4135" s="1"/>
      <c r="B4135" s="4"/>
      <c r="C4135" s="4"/>
      <c r="D4135" s="4"/>
      <c r="E4135" s="4"/>
      <c r="F4135" s="4"/>
      <c r="G4135" s="8"/>
      <c r="H4135" s="8"/>
    </row>
    <row r="4136">
      <c r="A4136" s="1"/>
      <c r="B4136" s="4"/>
      <c r="C4136" s="4"/>
      <c r="D4136" s="4"/>
      <c r="E4136" s="4"/>
      <c r="F4136" s="4"/>
      <c r="G4136" s="8"/>
      <c r="H4136" s="8"/>
    </row>
    <row r="4137">
      <c r="A4137" s="1"/>
      <c r="B4137" s="4"/>
      <c r="C4137" s="4"/>
      <c r="D4137" s="4"/>
      <c r="E4137" s="4"/>
      <c r="F4137" s="4"/>
      <c r="G4137" s="8"/>
      <c r="H4137" s="8"/>
    </row>
    <row r="4138">
      <c r="A4138" s="1"/>
      <c r="B4138" s="4"/>
      <c r="C4138" s="4"/>
      <c r="D4138" s="4"/>
      <c r="E4138" s="4"/>
      <c r="F4138" s="4"/>
      <c r="G4138" s="8"/>
      <c r="H4138" s="8"/>
    </row>
    <row r="4139">
      <c r="A4139" s="1"/>
      <c r="B4139" s="4"/>
      <c r="C4139" s="4"/>
      <c r="D4139" s="4"/>
      <c r="E4139" s="4"/>
      <c r="F4139" s="4"/>
      <c r="G4139" s="8"/>
      <c r="H4139" s="8"/>
    </row>
    <row r="4140">
      <c r="A4140" s="1"/>
      <c r="B4140" s="4"/>
      <c r="C4140" s="4"/>
      <c r="D4140" s="4"/>
      <c r="E4140" s="4"/>
      <c r="F4140" s="4"/>
      <c r="G4140" s="8"/>
      <c r="H4140" s="8"/>
    </row>
    <row r="4141">
      <c r="A4141" s="1"/>
      <c r="B4141" s="4"/>
      <c r="C4141" s="4"/>
      <c r="D4141" s="4"/>
      <c r="E4141" s="4"/>
      <c r="F4141" s="4"/>
      <c r="G4141" s="8"/>
      <c r="H4141" s="8"/>
    </row>
    <row r="4142">
      <c r="A4142" s="1"/>
      <c r="B4142" s="4"/>
      <c r="C4142" s="4"/>
      <c r="D4142" s="4"/>
      <c r="E4142" s="4"/>
      <c r="F4142" s="4"/>
      <c r="G4142" s="8"/>
      <c r="H4142" s="8"/>
    </row>
    <row r="4143">
      <c r="A4143" s="1"/>
      <c r="B4143" s="4"/>
      <c r="C4143" s="4"/>
      <c r="D4143" s="4"/>
      <c r="E4143" s="4"/>
      <c r="F4143" s="4"/>
      <c r="G4143" s="8"/>
      <c r="H4143" s="8"/>
    </row>
    <row r="4144">
      <c r="A4144" s="1"/>
      <c r="B4144" s="4"/>
      <c r="C4144" s="4"/>
      <c r="D4144" s="4"/>
      <c r="E4144" s="4"/>
      <c r="F4144" s="4"/>
      <c r="G4144" s="8"/>
      <c r="H4144" s="8"/>
    </row>
    <row r="4145">
      <c r="A4145" s="1"/>
      <c r="B4145" s="4"/>
      <c r="C4145" s="4"/>
      <c r="D4145" s="4"/>
      <c r="E4145" s="4"/>
      <c r="F4145" s="4"/>
      <c r="G4145" s="8"/>
      <c r="H4145" s="8"/>
    </row>
    <row r="4146">
      <c r="A4146" s="1"/>
      <c r="B4146" s="4"/>
      <c r="C4146" s="4"/>
      <c r="D4146" s="4"/>
      <c r="E4146" s="4"/>
      <c r="F4146" s="4"/>
      <c r="G4146" s="8"/>
      <c r="H4146" s="8"/>
    </row>
    <row r="4147">
      <c r="A4147" s="1"/>
      <c r="B4147" s="4"/>
      <c r="C4147" s="4"/>
      <c r="D4147" s="4"/>
      <c r="E4147" s="4"/>
      <c r="F4147" s="4"/>
      <c r="G4147" s="8"/>
      <c r="H4147" s="8"/>
    </row>
    <row r="4148">
      <c r="A4148" s="1"/>
      <c r="B4148" s="4"/>
      <c r="C4148" s="4"/>
      <c r="D4148" s="4"/>
      <c r="E4148" s="4"/>
      <c r="F4148" s="4"/>
      <c r="G4148" s="8"/>
      <c r="H4148" s="8"/>
    </row>
    <row r="4149">
      <c r="A4149" s="1"/>
      <c r="B4149" s="4"/>
      <c r="C4149" s="4"/>
      <c r="D4149" s="4"/>
      <c r="E4149" s="4"/>
      <c r="F4149" s="4"/>
      <c r="G4149" s="8"/>
      <c r="H4149" s="8"/>
    </row>
    <row r="4150">
      <c r="A4150" s="1"/>
      <c r="B4150" s="4"/>
      <c r="C4150" s="4"/>
      <c r="D4150" s="4"/>
      <c r="E4150" s="4"/>
      <c r="F4150" s="4"/>
      <c r="G4150" s="8"/>
      <c r="H4150" s="8"/>
    </row>
    <row r="4151">
      <c r="A4151" s="1"/>
      <c r="B4151" s="4"/>
      <c r="C4151" s="4"/>
      <c r="D4151" s="4"/>
      <c r="E4151" s="4"/>
      <c r="F4151" s="4"/>
      <c r="G4151" s="8"/>
      <c r="H4151" s="8"/>
    </row>
    <row r="4152">
      <c r="A4152" s="1"/>
      <c r="B4152" s="4"/>
      <c r="C4152" s="4"/>
      <c r="D4152" s="4"/>
      <c r="E4152" s="4"/>
      <c r="F4152" s="4"/>
      <c r="G4152" s="8"/>
      <c r="H4152" s="8"/>
    </row>
    <row r="4153">
      <c r="A4153" s="1"/>
      <c r="B4153" s="4"/>
      <c r="C4153" s="4"/>
      <c r="D4153" s="4"/>
      <c r="E4153" s="4"/>
      <c r="F4153" s="4"/>
      <c r="G4153" s="8"/>
      <c r="H4153" s="8"/>
    </row>
    <row r="4154">
      <c r="A4154" s="1"/>
      <c r="B4154" s="4"/>
      <c r="C4154" s="4"/>
      <c r="D4154" s="4"/>
      <c r="E4154" s="4"/>
      <c r="F4154" s="4"/>
      <c r="G4154" s="8"/>
      <c r="H4154" s="8"/>
    </row>
    <row r="4155">
      <c r="A4155" s="1"/>
      <c r="B4155" s="4"/>
      <c r="C4155" s="4"/>
      <c r="D4155" s="4"/>
      <c r="E4155" s="4"/>
      <c r="F4155" s="4"/>
      <c r="G4155" s="8"/>
      <c r="H4155" s="8"/>
    </row>
    <row r="4156">
      <c r="A4156" s="1"/>
      <c r="B4156" s="4"/>
      <c r="C4156" s="4"/>
      <c r="D4156" s="4"/>
      <c r="E4156" s="4"/>
      <c r="F4156" s="4"/>
      <c r="G4156" s="8"/>
      <c r="H4156" s="8"/>
    </row>
    <row r="4157">
      <c r="A4157" s="1"/>
      <c r="B4157" s="4"/>
      <c r="C4157" s="4"/>
      <c r="D4157" s="4"/>
      <c r="E4157" s="4"/>
      <c r="F4157" s="4"/>
      <c r="G4157" s="8"/>
      <c r="H4157" s="8"/>
    </row>
    <row r="4158">
      <c r="A4158" s="1"/>
      <c r="B4158" s="4"/>
      <c r="C4158" s="4"/>
      <c r="D4158" s="4"/>
      <c r="E4158" s="4"/>
      <c r="F4158" s="4"/>
      <c r="G4158" s="8"/>
      <c r="H4158" s="8"/>
    </row>
    <row r="4159">
      <c r="A4159" s="1"/>
      <c r="B4159" s="4"/>
      <c r="C4159" s="4"/>
      <c r="D4159" s="4"/>
      <c r="E4159" s="4"/>
      <c r="F4159" s="4"/>
      <c r="G4159" s="8"/>
      <c r="H4159" s="8"/>
    </row>
    <row r="4160">
      <c r="A4160" s="1"/>
      <c r="B4160" s="4"/>
      <c r="C4160" s="4"/>
      <c r="D4160" s="4"/>
      <c r="E4160" s="4"/>
      <c r="F4160" s="4"/>
      <c r="G4160" s="8"/>
      <c r="H4160" s="8"/>
    </row>
    <row r="4161">
      <c r="A4161" s="1"/>
      <c r="B4161" s="4"/>
      <c r="C4161" s="4"/>
      <c r="D4161" s="4"/>
      <c r="E4161" s="4"/>
      <c r="F4161" s="4"/>
      <c r="G4161" s="8"/>
      <c r="H4161" s="8"/>
    </row>
    <row r="4162">
      <c r="A4162" s="1"/>
      <c r="B4162" s="4"/>
      <c r="C4162" s="4"/>
      <c r="D4162" s="4"/>
      <c r="E4162" s="4"/>
      <c r="F4162" s="4"/>
      <c r="G4162" s="8"/>
      <c r="H4162" s="8"/>
    </row>
    <row r="4163">
      <c r="A4163" s="1"/>
      <c r="B4163" s="4"/>
      <c r="C4163" s="4"/>
      <c r="D4163" s="4"/>
      <c r="E4163" s="4"/>
      <c r="F4163" s="4"/>
      <c r="G4163" s="8"/>
      <c r="H4163" s="8"/>
    </row>
    <row r="4164">
      <c r="A4164" s="1"/>
      <c r="B4164" s="4"/>
      <c r="C4164" s="4"/>
      <c r="D4164" s="4"/>
      <c r="E4164" s="4"/>
      <c r="F4164" s="4"/>
      <c r="G4164" s="8"/>
      <c r="H4164" s="8"/>
    </row>
    <row r="4165">
      <c r="A4165" s="1"/>
      <c r="B4165" s="4"/>
      <c r="C4165" s="4"/>
      <c r="D4165" s="4"/>
      <c r="E4165" s="4"/>
      <c r="F4165" s="4"/>
      <c r="G4165" s="8"/>
      <c r="H4165" s="8"/>
    </row>
    <row r="4166">
      <c r="A4166" s="1"/>
      <c r="B4166" s="4"/>
      <c r="C4166" s="4"/>
      <c r="D4166" s="4"/>
      <c r="E4166" s="4"/>
      <c r="F4166" s="4"/>
      <c r="G4166" s="8"/>
      <c r="H4166" s="8"/>
    </row>
    <row r="4167">
      <c r="A4167" s="1"/>
      <c r="B4167" s="4"/>
      <c r="C4167" s="4"/>
      <c r="D4167" s="4"/>
      <c r="E4167" s="4"/>
      <c r="F4167" s="4"/>
      <c r="G4167" s="8"/>
      <c r="H4167" s="8"/>
    </row>
    <row r="4168">
      <c r="A4168" s="1"/>
      <c r="B4168" s="4"/>
      <c r="C4168" s="4"/>
      <c r="D4168" s="4"/>
      <c r="E4168" s="4"/>
      <c r="F4168" s="4"/>
      <c r="G4168" s="8"/>
      <c r="H4168" s="8"/>
    </row>
    <row r="4169">
      <c r="A4169" s="1"/>
      <c r="B4169" s="4"/>
      <c r="C4169" s="4"/>
      <c r="D4169" s="4"/>
      <c r="E4169" s="4"/>
      <c r="F4169" s="4"/>
      <c r="G4169" s="8"/>
      <c r="H4169" s="8"/>
    </row>
    <row r="4170">
      <c r="A4170" s="1"/>
      <c r="B4170" s="4"/>
      <c r="C4170" s="4"/>
      <c r="D4170" s="4"/>
      <c r="E4170" s="4"/>
      <c r="F4170" s="4"/>
      <c r="G4170" s="8"/>
      <c r="H4170" s="8"/>
    </row>
    <row r="4171">
      <c r="A4171" s="1"/>
      <c r="B4171" s="4"/>
      <c r="C4171" s="4"/>
      <c r="D4171" s="4"/>
      <c r="E4171" s="4"/>
      <c r="F4171" s="4"/>
      <c r="G4171" s="8"/>
      <c r="H4171" s="8"/>
    </row>
    <row r="4172">
      <c r="A4172" s="1"/>
      <c r="B4172" s="4"/>
      <c r="C4172" s="4"/>
      <c r="D4172" s="4"/>
      <c r="E4172" s="4"/>
      <c r="F4172" s="4"/>
      <c r="G4172" s="8"/>
      <c r="H4172" s="8"/>
    </row>
    <row r="4173">
      <c r="A4173" s="1"/>
      <c r="B4173" s="4"/>
      <c r="C4173" s="4"/>
      <c r="D4173" s="4"/>
      <c r="E4173" s="4"/>
      <c r="F4173" s="4"/>
      <c r="G4173" s="8"/>
      <c r="H4173" s="8"/>
    </row>
    <row r="4174">
      <c r="A4174" s="1"/>
      <c r="B4174" s="4"/>
      <c r="C4174" s="4"/>
      <c r="D4174" s="4"/>
      <c r="E4174" s="4"/>
      <c r="F4174" s="4"/>
      <c r="G4174" s="8"/>
      <c r="H4174" s="8"/>
    </row>
    <row r="4175">
      <c r="A4175" s="1"/>
      <c r="B4175" s="4"/>
      <c r="C4175" s="4"/>
      <c r="D4175" s="4"/>
      <c r="E4175" s="4"/>
      <c r="F4175" s="4"/>
      <c r="G4175" s="8"/>
      <c r="H4175" s="8"/>
    </row>
    <row r="4176">
      <c r="A4176" s="1"/>
      <c r="B4176" s="4"/>
      <c r="C4176" s="4"/>
      <c r="D4176" s="4"/>
      <c r="E4176" s="4"/>
      <c r="F4176" s="4"/>
      <c r="G4176" s="8"/>
      <c r="H4176" s="8"/>
    </row>
    <row r="4177">
      <c r="A4177" s="1"/>
      <c r="B4177" s="4"/>
      <c r="C4177" s="4"/>
      <c r="D4177" s="4"/>
      <c r="E4177" s="4"/>
      <c r="F4177" s="4"/>
      <c r="G4177" s="8"/>
      <c r="H4177" s="8"/>
    </row>
    <row r="4178">
      <c r="A4178" s="1"/>
      <c r="B4178" s="4"/>
      <c r="C4178" s="4"/>
      <c r="D4178" s="4"/>
      <c r="E4178" s="4"/>
      <c r="F4178" s="4"/>
      <c r="G4178" s="8"/>
      <c r="H4178" s="8"/>
    </row>
    <row r="4179">
      <c r="A4179" s="1"/>
      <c r="B4179" s="4"/>
      <c r="C4179" s="4"/>
      <c r="D4179" s="4"/>
      <c r="E4179" s="4"/>
      <c r="F4179" s="4"/>
      <c r="G4179" s="8"/>
      <c r="H4179" s="8"/>
    </row>
    <row r="4180">
      <c r="A4180" s="1"/>
      <c r="B4180" s="4"/>
      <c r="C4180" s="4"/>
      <c r="D4180" s="4"/>
      <c r="E4180" s="4"/>
      <c r="F4180" s="4"/>
      <c r="G4180" s="8"/>
      <c r="H4180" s="8"/>
    </row>
    <row r="4181">
      <c r="A4181" s="1"/>
      <c r="B4181" s="4"/>
      <c r="C4181" s="4"/>
      <c r="D4181" s="4"/>
      <c r="E4181" s="4"/>
      <c r="F4181" s="4"/>
      <c r="G4181" s="8"/>
      <c r="H4181" s="8"/>
    </row>
    <row r="4182">
      <c r="A4182" s="1"/>
      <c r="B4182" s="4"/>
      <c r="C4182" s="4"/>
      <c r="D4182" s="4"/>
      <c r="E4182" s="4"/>
      <c r="F4182" s="4"/>
      <c r="G4182" s="8"/>
      <c r="H4182" s="8"/>
    </row>
    <row r="4183">
      <c r="A4183" s="1"/>
      <c r="B4183" s="4"/>
      <c r="C4183" s="4"/>
      <c r="D4183" s="4"/>
      <c r="E4183" s="4"/>
      <c r="F4183" s="4"/>
      <c r="G4183" s="8"/>
      <c r="H4183" s="8"/>
    </row>
    <row r="4184">
      <c r="A4184" s="1"/>
      <c r="B4184" s="4"/>
      <c r="C4184" s="4"/>
      <c r="D4184" s="4"/>
      <c r="E4184" s="4"/>
      <c r="F4184" s="4"/>
      <c r="G4184" s="8"/>
      <c r="H4184" s="8"/>
    </row>
    <row r="4185">
      <c r="A4185" s="1"/>
      <c r="B4185" s="4"/>
      <c r="C4185" s="4"/>
      <c r="D4185" s="4"/>
      <c r="E4185" s="4"/>
      <c r="F4185" s="4"/>
      <c r="G4185" s="8"/>
      <c r="H4185" s="8"/>
    </row>
    <row r="4186">
      <c r="A4186" s="1"/>
      <c r="B4186" s="4"/>
      <c r="C4186" s="4"/>
      <c r="D4186" s="4"/>
      <c r="E4186" s="4"/>
      <c r="F4186" s="4"/>
      <c r="G4186" s="8"/>
      <c r="H4186" s="8"/>
    </row>
    <row r="4187">
      <c r="A4187" s="1"/>
      <c r="B4187" s="4"/>
      <c r="C4187" s="4"/>
      <c r="D4187" s="4"/>
      <c r="E4187" s="4"/>
      <c r="F4187" s="4"/>
      <c r="G4187" s="8"/>
      <c r="H4187" s="8"/>
    </row>
    <row r="4188">
      <c r="A4188" s="1"/>
      <c r="B4188" s="4"/>
      <c r="C4188" s="4"/>
      <c r="D4188" s="4"/>
      <c r="E4188" s="4"/>
      <c r="F4188" s="4"/>
      <c r="G4188" s="8"/>
      <c r="H4188" s="8"/>
    </row>
    <row r="4189">
      <c r="A4189" s="1"/>
      <c r="B4189" s="4"/>
      <c r="C4189" s="4"/>
      <c r="D4189" s="4"/>
      <c r="E4189" s="4"/>
      <c r="F4189" s="4"/>
      <c r="G4189" s="8"/>
      <c r="H4189" s="8"/>
    </row>
    <row r="4190">
      <c r="A4190" s="1"/>
      <c r="B4190" s="4"/>
      <c r="C4190" s="4"/>
      <c r="D4190" s="4"/>
      <c r="E4190" s="4"/>
      <c r="F4190" s="4"/>
      <c r="G4190" s="8"/>
      <c r="H4190" s="8"/>
    </row>
    <row r="4191">
      <c r="A4191" s="1"/>
      <c r="B4191" s="4"/>
      <c r="C4191" s="4"/>
      <c r="D4191" s="4"/>
      <c r="E4191" s="4"/>
      <c r="F4191" s="4"/>
      <c r="G4191" s="8"/>
      <c r="H4191" s="8"/>
    </row>
    <row r="4192">
      <c r="A4192" s="1"/>
      <c r="B4192" s="4"/>
      <c r="C4192" s="4"/>
      <c r="D4192" s="4"/>
      <c r="E4192" s="4"/>
      <c r="F4192" s="4"/>
      <c r="G4192" s="8"/>
      <c r="H4192" s="8"/>
    </row>
    <row r="4193">
      <c r="A4193" s="1"/>
      <c r="B4193" s="4"/>
      <c r="C4193" s="4"/>
      <c r="D4193" s="4"/>
      <c r="E4193" s="4"/>
      <c r="F4193" s="4"/>
      <c r="G4193" s="8"/>
      <c r="H4193" s="8"/>
    </row>
    <row r="4194">
      <c r="A4194" s="1"/>
      <c r="B4194" s="4"/>
      <c r="C4194" s="4"/>
      <c r="D4194" s="4"/>
      <c r="E4194" s="4"/>
      <c r="F4194" s="4"/>
      <c r="G4194" s="8"/>
      <c r="H4194" s="8"/>
    </row>
    <row r="4195">
      <c r="A4195" s="1"/>
      <c r="B4195" s="4"/>
      <c r="C4195" s="4"/>
      <c r="D4195" s="4"/>
      <c r="E4195" s="4"/>
      <c r="F4195" s="4"/>
      <c r="G4195" s="8"/>
      <c r="H4195" s="8"/>
    </row>
    <row r="4196">
      <c r="A4196" s="1"/>
      <c r="B4196" s="4"/>
      <c r="C4196" s="4"/>
      <c r="D4196" s="4"/>
      <c r="E4196" s="4"/>
      <c r="F4196" s="4"/>
      <c r="G4196" s="8"/>
      <c r="H4196" s="8"/>
    </row>
    <row r="4197">
      <c r="A4197" s="1"/>
      <c r="B4197" s="4"/>
      <c r="C4197" s="4"/>
      <c r="D4197" s="4"/>
      <c r="E4197" s="4"/>
      <c r="F4197" s="4"/>
      <c r="G4197" s="8"/>
      <c r="H4197" s="8"/>
    </row>
    <row r="4198">
      <c r="A4198" s="1"/>
      <c r="B4198" s="4"/>
      <c r="C4198" s="4"/>
      <c r="D4198" s="4"/>
      <c r="E4198" s="4"/>
      <c r="F4198" s="4"/>
      <c r="G4198" s="8"/>
      <c r="H4198" s="8"/>
    </row>
    <row r="4199">
      <c r="A4199" s="1"/>
      <c r="B4199" s="4"/>
      <c r="C4199" s="4"/>
      <c r="D4199" s="4"/>
      <c r="E4199" s="4"/>
      <c r="F4199" s="4"/>
      <c r="G4199" s="8"/>
      <c r="H4199" s="8"/>
    </row>
    <row r="4200">
      <c r="A4200" s="1"/>
      <c r="B4200" s="4"/>
      <c r="C4200" s="4"/>
      <c r="D4200" s="4"/>
      <c r="E4200" s="4"/>
      <c r="F4200" s="4"/>
      <c r="G4200" s="8"/>
      <c r="H4200" s="8"/>
    </row>
    <row r="4201">
      <c r="A4201" s="1"/>
      <c r="B4201" s="4"/>
      <c r="C4201" s="4"/>
      <c r="D4201" s="4"/>
      <c r="E4201" s="4"/>
      <c r="F4201" s="4"/>
      <c r="G4201" s="8"/>
      <c r="H4201" s="8"/>
    </row>
    <row r="4202">
      <c r="A4202" s="1"/>
      <c r="B4202" s="4"/>
      <c r="C4202" s="4"/>
      <c r="D4202" s="4"/>
      <c r="E4202" s="4"/>
      <c r="F4202" s="4"/>
      <c r="G4202" s="8"/>
      <c r="H4202" s="8"/>
    </row>
    <row r="4203">
      <c r="A4203" s="1"/>
      <c r="B4203" s="4"/>
      <c r="C4203" s="4"/>
      <c r="D4203" s="4"/>
      <c r="E4203" s="4"/>
      <c r="F4203" s="4"/>
      <c r="G4203" s="8"/>
      <c r="H4203" s="8"/>
    </row>
    <row r="4204">
      <c r="A4204" s="1"/>
      <c r="B4204" s="4"/>
      <c r="C4204" s="4"/>
      <c r="D4204" s="4"/>
      <c r="E4204" s="4"/>
      <c r="F4204" s="4"/>
      <c r="G4204" s="8"/>
      <c r="H4204" s="8"/>
    </row>
    <row r="4205">
      <c r="A4205" s="1"/>
      <c r="B4205" s="4"/>
      <c r="C4205" s="4"/>
      <c r="D4205" s="4"/>
      <c r="E4205" s="4"/>
      <c r="F4205" s="4"/>
      <c r="G4205" s="8"/>
      <c r="H4205" s="8"/>
    </row>
    <row r="4206">
      <c r="A4206" s="1"/>
      <c r="B4206" s="4"/>
      <c r="C4206" s="4"/>
      <c r="D4206" s="4"/>
      <c r="E4206" s="4"/>
      <c r="F4206" s="4"/>
      <c r="G4206" s="8"/>
      <c r="H4206" s="8"/>
    </row>
    <row r="4207">
      <c r="A4207" s="1"/>
      <c r="B4207" s="4"/>
      <c r="C4207" s="4"/>
      <c r="D4207" s="4"/>
      <c r="E4207" s="4"/>
      <c r="F4207" s="4"/>
      <c r="G4207" s="8"/>
      <c r="H4207" s="8"/>
    </row>
    <row r="4208">
      <c r="A4208" s="1"/>
      <c r="B4208" s="4"/>
      <c r="C4208" s="4"/>
      <c r="D4208" s="4"/>
      <c r="E4208" s="4"/>
      <c r="F4208" s="4"/>
      <c r="G4208" s="8"/>
      <c r="H4208" s="8"/>
    </row>
    <row r="4209">
      <c r="A4209" s="1"/>
      <c r="B4209" s="4"/>
      <c r="C4209" s="4"/>
      <c r="D4209" s="4"/>
      <c r="E4209" s="4"/>
      <c r="F4209" s="4"/>
      <c r="G4209" s="8"/>
      <c r="H4209" s="8"/>
    </row>
    <row r="4210">
      <c r="A4210" s="1"/>
      <c r="B4210" s="4"/>
      <c r="C4210" s="4"/>
      <c r="D4210" s="4"/>
      <c r="E4210" s="4"/>
      <c r="F4210" s="4"/>
      <c r="G4210" s="8"/>
      <c r="H4210" s="8"/>
    </row>
    <row r="4211">
      <c r="A4211" s="1"/>
      <c r="B4211" s="4"/>
      <c r="C4211" s="4"/>
      <c r="D4211" s="4"/>
      <c r="E4211" s="4"/>
      <c r="F4211" s="4"/>
      <c r="G4211" s="8"/>
      <c r="H4211" s="8"/>
    </row>
    <row r="4212">
      <c r="A4212" s="1"/>
      <c r="B4212" s="4"/>
      <c r="C4212" s="4"/>
      <c r="D4212" s="4"/>
      <c r="E4212" s="4"/>
      <c r="F4212" s="4"/>
      <c r="G4212" s="8"/>
      <c r="H4212" s="8"/>
    </row>
    <row r="4213">
      <c r="A4213" s="1"/>
      <c r="B4213" s="4"/>
      <c r="C4213" s="4"/>
      <c r="D4213" s="4"/>
      <c r="E4213" s="4"/>
      <c r="F4213" s="4"/>
      <c r="G4213" s="8"/>
      <c r="H4213" s="8"/>
    </row>
    <row r="4214">
      <c r="A4214" s="1"/>
      <c r="B4214" s="4"/>
      <c r="C4214" s="4"/>
      <c r="D4214" s="4"/>
      <c r="E4214" s="4"/>
      <c r="F4214" s="4"/>
      <c r="G4214" s="8"/>
      <c r="H4214" s="8"/>
    </row>
    <row r="4215">
      <c r="A4215" s="1"/>
      <c r="B4215" s="4"/>
      <c r="C4215" s="4"/>
      <c r="D4215" s="4"/>
      <c r="E4215" s="4"/>
      <c r="F4215" s="4"/>
      <c r="G4215" s="8"/>
      <c r="H4215" s="8"/>
    </row>
    <row r="4216">
      <c r="A4216" s="1"/>
      <c r="B4216" s="4"/>
      <c r="C4216" s="4"/>
      <c r="D4216" s="4"/>
      <c r="E4216" s="4"/>
      <c r="F4216" s="4"/>
      <c r="G4216" s="8"/>
      <c r="H4216" s="8"/>
    </row>
    <row r="4217">
      <c r="A4217" s="1"/>
      <c r="B4217" s="4"/>
      <c r="C4217" s="4"/>
      <c r="D4217" s="4"/>
      <c r="E4217" s="4"/>
      <c r="F4217" s="4"/>
      <c r="G4217" s="8"/>
      <c r="H4217" s="8"/>
    </row>
    <row r="4218">
      <c r="A4218" s="1"/>
      <c r="B4218" s="4"/>
      <c r="C4218" s="4"/>
      <c r="D4218" s="4"/>
      <c r="E4218" s="4"/>
      <c r="F4218" s="4"/>
      <c r="G4218" s="8"/>
      <c r="H4218" s="8"/>
    </row>
    <row r="4219">
      <c r="A4219" s="1"/>
      <c r="B4219" s="4"/>
      <c r="C4219" s="4"/>
      <c r="D4219" s="4"/>
      <c r="E4219" s="4"/>
      <c r="F4219" s="4"/>
      <c r="G4219" s="8"/>
      <c r="H4219" s="8"/>
    </row>
    <row r="4220">
      <c r="A4220" s="1"/>
      <c r="B4220" s="4"/>
      <c r="C4220" s="4"/>
      <c r="D4220" s="4"/>
      <c r="E4220" s="4"/>
      <c r="F4220" s="4"/>
      <c r="G4220" s="8"/>
      <c r="H4220" s="8"/>
    </row>
    <row r="4221">
      <c r="A4221" s="1"/>
      <c r="B4221" s="4"/>
      <c r="C4221" s="4"/>
      <c r="D4221" s="4"/>
      <c r="E4221" s="4"/>
      <c r="F4221" s="4"/>
      <c r="G4221" s="8"/>
      <c r="H4221" s="8"/>
    </row>
    <row r="4222">
      <c r="A4222" s="1"/>
      <c r="B4222" s="4"/>
      <c r="C4222" s="4"/>
      <c r="D4222" s="4"/>
      <c r="E4222" s="4"/>
      <c r="F4222" s="4"/>
      <c r="G4222" s="8"/>
      <c r="H4222" s="8"/>
    </row>
    <row r="4223">
      <c r="A4223" s="1"/>
      <c r="B4223" s="4"/>
      <c r="C4223" s="4"/>
      <c r="D4223" s="4"/>
      <c r="E4223" s="4"/>
      <c r="F4223" s="4"/>
      <c r="G4223" s="8"/>
      <c r="H4223" s="8"/>
    </row>
    <row r="4224">
      <c r="A4224" s="1"/>
      <c r="B4224" s="4"/>
      <c r="C4224" s="4"/>
      <c r="D4224" s="4"/>
      <c r="E4224" s="4"/>
      <c r="F4224" s="4"/>
      <c r="G4224" s="8"/>
      <c r="H4224" s="8"/>
    </row>
    <row r="4225">
      <c r="A4225" s="1"/>
      <c r="B4225" s="4"/>
      <c r="C4225" s="4"/>
      <c r="D4225" s="4"/>
      <c r="E4225" s="4"/>
      <c r="F4225" s="4"/>
      <c r="G4225" s="8"/>
      <c r="H4225" s="8"/>
    </row>
    <row r="4226">
      <c r="A4226" s="1"/>
      <c r="B4226" s="4"/>
      <c r="C4226" s="4"/>
      <c r="D4226" s="4"/>
      <c r="E4226" s="4"/>
      <c r="F4226" s="4"/>
      <c r="G4226" s="8"/>
      <c r="H4226" s="8"/>
    </row>
    <row r="4227">
      <c r="A4227" s="1"/>
      <c r="B4227" s="4"/>
      <c r="C4227" s="4"/>
      <c r="D4227" s="4"/>
      <c r="E4227" s="4"/>
      <c r="F4227" s="4"/>
      <c r="G4227" s="8"/>
      <c r="H4227" s="8"/>
    </row>
    <row r="4228">
      <c r="A4228" s="1"/>
      <c r="B4228" s="4"/>
      <c r="C4228" s="4"/>
      <c r="D4228" s="4"/>
      <c r="E4228" s="4"/>
      <c r="F4228" s="4"/>
      <c r="G4228" s="8"/>
      <c r="H4228" s="8"/>
    </row>
    <row r="4229">
      <c r="A4229" s="1"/>
      <c r="B4229" s="4"/>
      <c r="C4229" s="4"/>
      <c r="D4229" s="4"/>
      <c r="E4229" s="4"/>
      <c r="F4229" s="4"/>
      <c r="G4229" s="8"/>
      <c r="H4229" s="8"/>
    </row>
    <row r="4230">
      <c r="A4230" s="1"/>
      <c r="B4230" s="4"/>
      <c r="C4230" s="4"/>
      <c r="D4230" s="4"/>
      <c r="E4230" s="4"/>
      <c r="F4230" s="4"/>
      <c r="G4230" s="8"/>
      <c r="H4230" s="8"/>
    </row>
    <row r="4231">
      <c r="A4231" s="1"/>
      <c r="B4231" s="4"/>
      <c r="C4231" s="4"/>
      <c r="D4231" s="4"/>
      <c r="E4231" s="4"/>
      <c r="F4231" s="4"/>
      <c r="G4231" s="8"/>
      <c r="H4231" s="8"/>
    </row>
    <row r="4232">
      <c r="A4232" s="1"/>
      <c r="B4232" s="4"/>
      <c r="C4232" s="4"/>
      <c r="D4232" s="4"/>
      <c r="E4232" s="4"/>
      <c r="F4232" s="4"/>
      <c r="G4232" s="8"/>
      <c r="H4232" s="8"/>
    </row>
    <row r="4233">
      <c r="A4233" s="1"/>
      <c r="B4233" s="4"/>
      <c r="C4233" s="4"/>
      <c r="D4233" s="4"/>
      <c r="E4233" s="4"/>
      <c r="F4233" s="4"/>
      <c r="G4233" s="8"/>
      <c r="H4233" s="8"/>
    </row>
    <row r="4234">
      <c r="A4234" s="1"/>
      <c r="B4234" s="4"/>
      <c r="C4234" s="4"/>
      <c r="D4234" s="4"/>
      <c r="E4234" s="4"/>
      <c r="F4234" s="4"/>
      <c r="G4234" s="8"/>
      <c r="H4234" s="8"/>
    </row>
    <row r="4235">
      <c r="A4235" s="1"/>
      <c r="B4235" s="4"/>
      <c r="C4235" s="4"/>
      <c r="D4235" s="4"/>
      <c r="E4235" s="4"/>
      <c r="F4235" s="4"/>
      <c r="G4235" s="8"/>
      <c r="H4235" s="8"/>
    </row>
    <row r="4236">
      <c r="A4236" s="1"/>
      <c r="B4236" s="4"/>
      <c r="C4236" s="4"/>
      <c r="D4236" s="4"/>
      <c r="E4236" s="4"/>
      <c r="F4236" s="4"/>
      <c r="G4236" s="8"/>
      <c r="H4236" s="8"/>
    </row>
    <row r="4237">
      <c r="A4237" s="1"/>
      <c r="B4237" s="4"/>
      <c r="C4237" s="4"/>
      <c r="D4237" s="4"/>
      <c r="E4237" s="4"/>
      <c r="F4237" s="4"/>
      <c r="G4237" s="8"/>
      <c r="H4237" s="8"/>
    </row>
    <row r="4238">
      <c r="A4238" s="1"/>
      <c r="B4238" s="4"/>
      <c r="C4238" s="4"/>
      <c r="D4238" s="4"/>
      <c r="E4238" s="4"/>
      <c r="F4238" s="4"/>
      <c r="G4238" s="8"/>
      <c r="H4238" s="8"/>
    </row>
    <row r="4239">
      <c r="A4239" s="1"/>
      <c r="B4239" s="4"/>
      <c r="C4239" s="4"/>
      <c r="D4239" s="4"/>
      <c r="E4239" s="4"/>
      <c r="F4239" s="4"/>
      <c r="G4239" s="8"/>
      <c r="H4239" s="8"/>
    </row>
    <row r="4240">
      <c r="A4240" s="1"/>
      <c r="B4240" s="4"/>
      <c r="C4240" s="4"/>
      <c r="D4240" s="4"/>
      <c r="E4240" s="4"/>
      <c r="F4240" s="4"/>
      <c r="G4240" s="8"/>
      <c r="H4240" s="8"/>
    </row>
    <row r="4241">
      <c r="A4241" s="1"/>
      <c r="B4241" s="4"/>
      <c r="C4241" s="4"/>
      <c r="D4241" s="4"/>
      <c r="E4241" s="4"/>
      <c r="F4241" s="4"/>
      <c r="G4241" s="8"/>
      <c r="H4241" s="8"/>
    </row>
    <row r="4242">
      <c r="A4242" s="1"/>
      <c r="B4242" s="4"/>
      <c r="C4242" s="4"/>
      <c r="D4242" s="4"/>
      <c r="E4242" s="4"/>
      <c r="F4242" s="4"/>
      <c r="G4242" s="8"/>
      <c r="H4242" s="8"/>
    </row>
    <row r="4243">
      <c r="A4243" s="1"/>
      <c r="B4243" s="4"/>
      <c r="C4243" s="4"/>
      <c r="D4243" s="4"/>
      <c r="E4243" s="4"/>
      <c r="F4243" s="4"/>
      <c r="G4243" s="8"/>
      <c r="H4243" s="8"/>
    </row>
    <row r="4244">
      <c r="A4244" s="1"/>
      <c r="B4244" s="4"/>
      <c r="C4244" s="4"/>
      <c r="D4244" s="4"/>
      <c r="E4244" s="4"/>
      <c r="F4244" s="4"/>
      <c r="G4244" s="8"/>
      <c r="H4244" s="8"/>
    </row>
    <row r="4245">
      <c r="A4245" s="1"/>
      <c r="B4245" s="4"/>
      <c r="C4245" s="4"/>
      <c r="D4245" s="4"/>
      <c r="E4245" s="4"/>
      <c r="F4245" s="4"/>
      <c r="G4245" s="8"/>
      <c r="H4245" s="8"/>
    </row>
    <row r="4246">
      <c r="A4246" s="1"/>
      <c r="B4246" s="4"/>
      <c r="C4246" s="4"/>
      <c r="D4246" s="4"/>
      <c r="E4246" s="4"/>
      <c r="F4246" s="4"/>
      <c r="G4246" s="8"/>
      <c r="H4246" s="8"/>
    </row>
    <row r="4247">
      <c r="A4247" s="1"/>
      <c r="B4247" s="4"/>
      <c r="C4247" s="4"/>
      <c r="D4247" s="4"/>
      <c r="E4247" s="4"/>
      <c r="F4247" s="4"/>
      <c r="G4247" s="8"/>
      <c r="H4247" s="8"/>
    </row>
    <row r="4248">
      <c r="A4248" s="1"/>
      <c r="B4248" s="4"/>
      <c r="C4248" s="4"/>
      <c r="D4248" s="4"/>
      <c r="E4248" s="4"/>
      <c r="F4248" s="4"/>
      <c r="G4248" s="8"/>
      <c r="H4248" s="8"/>
    </row>
    <row r="4249">
      <c r="A4249" s="1"/>
      <c r="B4249" s="4"/>
      <c r="C4249" s="4"/>
      <c r="D4249" s="4"/>
      <c r="E4249" s="4"/>
      <c r="F4249" s="4"/>
      <c r="G4249" s="8"/>
      <c r="H4249" s="8"/>
    </row>
    <row r="4250">
      <c r="A4250" s="1"/>
      <c r="B4250" s="4"/>
      <c r="C4250" s="4"/>
      <c r="D4250" s="4"/>
      <c r="E4250" s="4"/>
      <c r="F4250" s="4"/>
      <c r="G4250" s="8"/>
      <c r="H4250" s="8"/>
    </row>
    <row r="4251">
      <c r="A4251" s="1"/>
      <c r="B4251" s="4"/>
      <c r="C4251" s="4"/>
      <c r="D4251" s="4"/>
      <c r="E4251" s="4"/>
      <c r="F4251" s="4"/>
      <c r="G4251" s="8"/>
      <c r="H4251" s="8"/>
    </row>
    <row r="4252">
      <c r="A4252" s="1"/>
      <c r="B4252" s="4"/>
      <c r="C4252" s="4"/>
      <c r="D4252" s="4"/>
      <c r="E4252" s="4"/>
      <c r="F4252" s="4"/>
      <c r="G4252" s="8"/>
      <c r="H4252" s="8"/>
    </row>
    <row r="4253">
      <c r="A4253" s="1"/>
      <c r="B4253" s="4"/>
      <c r="C4253" s="4"/>
      <c r="D4253" s="4"/>
      <c r="E4253" s="4"/>
      <c r="F4253" s="4"/>
      <c r="G4253" s="8"/>
      <c r="H4253" s="8"/>
    </row>
    <row r="4254">
      <c r="A4254" s="1"/>
      <c r="B4254" s="4"/>
      <c r="C4254" s="4"/>
      <c r="D4254" s="4"/>
      <c r="E4254" s="4"/>
      <c r="F4254" s="4"/>
      <c r="G4254" s="8"/>
      <c r="H4254" s="8"/>
    </row>
    <row r="4255">
      <c r="A4255" s="1"/>
      <c r="B4255" s="4"/>
      <c r="C4255" s="4"/>
      <c r="D4255" s="4"/>
      <c r="E4255" s="4"/>
      <c r="F4255" s="4"/>
      <c r="G4255" s="8"/>
      <c r="H4255" s="8"/>
    </row>
    <row r="4256">
      <c r="A4256" s="1"/>
      <c r="B4256" s="4"/>
      <c r="C4256" s="4"/>
      <c r="D4256" s="4"/>
      <c r="E4256" s="4"/>
      <c r="F4256" s="4"/>
      <c r="G4256" s="8"/>
      <c r="H4256" s="8"/>
    </row>
    <row r="4257">
      <c r="A4257" s="1"/>
      <c r="B4257" s="4"/>
      <c r="C4257" s="4"/>
      <c r="D4257" s="4"/>
      <c r="E4257" s="4"/>
      <c r="F4257" s="4"/>
      <c r="G4257" s="8"/>
      <c r="H4257" s="8"/>
    </row>
    <row r="4258">
      <c r="A4258" s="1"/>
      <c r="B4258" s="4"/>
      <c r="C4258" s="4"/>
      <c r="D4258" s="4"/>
      <c r="E4258" s="4"/>
      <c r="F4258" s="4"/>
      <c r="G4258" s="8"/>
      <c r="H4258" s="8"/>
    </row>
    <row r="4259">
      <c r="A4259" s="1"/>
      <c r="B4259" s="4"/>
      <c r="C4259" s="4"/>
      <c r="D4259" s="4"/>
      <c r="E4259" s="4"/>
      <c r="F4259" s="4"/>
      <c r="G4259" s="8"/>
      <c r="H4259" s="8"/>
    </row>
    <row r="4260">
      <c r="A4260" s="1"/>
      <c r="B4260" s="4"/>
      <c r="C4260" s="4"/>
      <c r="D4260" s="4"/>
      <c r="E4260" s="4"/>
      <c r="F4260" s="4"/>
      <c r="G4260" s="8"/>
      <c r="H4260" s="8"/>
    </row>
    <row r="4261">
      <c r="A4261" s="1"/>
      <c r="B4261" s="4"/>
      <c r="C4261" s="4"/>
      <c r="D4261" s="4"/>
      <c r="E4261" s="4"/>
      <c r="F4261" s="4"/>
      <c r="G4261" s="8"/>
      <c r="H4261" s="8"/>
    </row>
    <row r="4262">
      <c r="A4262" s="1"/>
      <c r="B4262" s="4"/>
      <c r="C4262" s="4"/>
      <c r="D4262" s="4"/>
      <c r="E4262" s="4"/>
      <c r="F4262" s="4"/>
      <c r="G4262" s="8"/>
      <c r="H4262" s="8"/>
    </row>
    <row r="4263">
      <c r="A4263" s="1"/>
      <c r="B4263" s="4"/>
      <c r="C4263" s="4"/>
      <c r="D4263" s="4"/>
      <c r="E4263" s="4"/>
      <c r="F4263" s="4"/>
      <c r="G4263" s="8"/>
      <c r="H4263" s="8"/>
    </row>
    <row r="4264">
      <c r="A4264" s="1"/>
      <c r="B4264" s="4"/>
      <c r="C4264" s="4"/>
      <c r="D4264" s="4"/>
      <c r="E4264" s="4"/>
      <c r="F4264" s="4"/>
      <c r="G4264" s="8"/>
      <c r="H4264" s="8"/>
    </row>
    <row r="4265">
      <c r="A4265" s="1"/>
      <c r="B4265" s="4"/>
      <c r="C4265" s="4"/>
      <c r="D4265" s="4"/>
      <c r="E4265" s="4"/>
      <c r="F4265" s="4"/>
      <c r="G4265" s="8"/>
      <c r="H4265" s="8"/>
    </row>
    <row r="4266">
      <c r="A4266" s="1"/>
      <c r="B4266" s="4"/>
      <c r="C4266" s="4"/>
      <c r="D4266" s="4"/>
      <c r="E4266" s="4"/>
      <c r="F4266" s="4"/>
      <c r="G4266" s="8"/>
      <c r="H4266" s="8"/>
    </row>
    <row r="4267">
      <c r="A4267" s="1"/>
      <c r="B4267" s="4"/>
      <c r="C4267" s="4"/>
      <c r="D4267" s="4"/>
      <c r="E4267" s="4"/>
      <c r="F4267" s="4"/>
      <c r="G4267" s="8"/>
      <c r="H4267" s="8"/>
    </row>
    <row r="4268">
      <c r="A4268" s="1"/>
      <c r="B4268" s="4"/>
      <c r="C4268" s="4"/>
      <c r="D4268" s="4"/>
      <c r="E4268" s="4"/>
      <c r="F4268" s="4"/>
      <c r="G4268" s="8"/>
      <c r="H4268" s="8"/>
    </row>
    <row r="4269">
      <c r="A4269" s="1"/>
      <c r="B4269" s="4"/>
      <c r="C4269" s="4"/>
      <c r="D4269" s="4"/>
      <c r="E4269" s="4"/>
      <c r="F4269" s="4"/>
      <c r="G4269" s="8"/>
      <c r="H4269" s="8"/>
    </row>
    <row r="4270">
      <c r="A4270" s="1"/>
      <c r="B4270" s="4"/>
      <c r="C4270" s="4"/>
      <c r="D4270" s="4"/>
      <c r="E4270" s="4"/>
      <c r="F4270" s="4"/>
      <c r="G4270" s="8"/>
      <c r="H4270" s="8"/>
    </row>
    <row r="4271">
      <c r="A4271" s="1"/>
      <c r="B4271" s="4"/>
      <c r="C4271" s="4"/>
      <c r="D4271" s="4"/>
      <c r="E4271" s="4"/>
      <c r="F4271" s="4"/>
      <c r="G4271" s="8"/>
      <c r="H4271" s="8"/>
    </row>
    <row r="4272">
      <c r="A4272" s="1"/>
      <c r="B4272" s="4"/>
      <c r="C4272" s="4"/>
      <c r="D4272" s="4"/>
      <c r="E4272" s="4"/>
      <c r="F4272" s="4"/>
      <c r="G4272" s="8"/>
      <c r="H4272" s="8"/>
    </row>
    <row r="4273">
      <c r="A4273" s="1"/>
      <c r="B4273" s="4"/>
      <c r="C4273" s="4"/>
      <c r="D4273" s="4"/>
      <c r="E4273" s="4"/>
      <c r="F4273" s="4"/>
      <c r="G4273" s="8"/>
      <c r="H4273" s="8"/>
    </row>
    <row r="4274">
      <c r="A4274" s="1"/>
      <c r="B4274" s="4"/>
      <c r="C4274" s="4"/>
      <c r="D4274" s="4"/>
      <c r="E4274" s="4"/>
      <c r="F4274" s="4"/>
      <c r="G4274" s="8"/>
      <c r="H4274" s="8"/>
    </row>
    <row r="4275">
      <c r="A4275" s="1"/>
      <c r="B4275" s="4"/>
      <c r="C4275" s="4"/>
      <c r="D4275" s="4"/>
      <c r="E4275" s="4"/>
      <c r="F4275" s="4"/>
      <c r="G4275" s="8"/>
      <c r="H4275" s="8"/>
    </row>
    <row r="4276">
      <c r="A4276" s="1"/>
      <c r="B4276" s="4"/>
      <c r="C4276" s="4"/>
      <c r="D4276" s="4"/>
      <c r="E4276" s="4"/>
      <c r="F4276" s="4"/>
      <c r="G4276" s="8"/>
      <c r="H4276" s="8"/>
    </row>
    <row r="4277">
      <c r="A4277" s="1"/>
      <c r="B4277" s="4"/>
      <c r="C4277" s="4"/>
      <c r="D4277" s="4"/>
      <c r="E4277" s="4"/>
      <c r="F4277" s="4"/>
      <c r="G4277" s="8"/>
      <c r="H4277" s="8"/>
    </row>
    <row r="4278">
      <c r="A4278" s="1"/>
      <c r="B4278" s="4"/>
      <c r="C4278" s="4"/>
      <c r="D4278" s="4"/>
      <c r="E4278" s="4"/>
      <c r="F4278" s="4"/>
      <c r="G4278" s="8"/>
      <c r="H4278" s="8"/>
    </row>
    <row r="4279">
      <c r="A4279" s="1"/>
      <c r="B4279" s="4"/>
      <c r="C4279" s="4"/>
      <c r="D4279" s="4"/>
      <c r="E4279" s="4"/>
      <c r="F4279" s="4"/>
      <c r="G4279" s="8"/>
      <c r="H4279" s="8"/>
    </row>
    <row r="4280">
      <c r="A4280" s="1"/>
      <c r="B4280" s="4"/>
      <c r="C4280" s="4"/>
      <c r="D4280" s="4"/>
      <c r="E4280" s="4"/>
      <c r="F4280" s="4"/>
      <c r="G4280" s="8"/>
      <c r="H4280" s="8"/>
    </row>
    <row r="4281">
      <c r="A4281" s="1"/>
      <c r="B4281" s="4"/>
      <c r="C4281" s="4"/>
      <c r="D4281" s="4"/>
      <c r="E4281" s="4"/>
      <c r="F4281" s="4"/>
      <c r="G4281" s="8"/>
      <c r="H4281" s="8"/>
    </row>
    <row r="4282">
      <c r="A4282" s="1"/>
      <c r="B4282" s="4"/>
      <c r="C4282" s="4"/>
      <c r="D4282" s="4"/>
      <c r="E4282" s="4"/>
      <c r="F4282" s="4"/>
      <c r="G4282" s="8"/>
      <c r="H4282" s="8"/>
    </row>
    <row r="4283">
      <c r="A4283" s="1"/>
      <c r="B4283" s="4"/>
      <c r="C4283" s="4"/>
      <c r="D4283" s="4"/>
      <c r="E4283" s="4"/>
      <c r="F4283" s="4"/>
      <c r="G4283" s="8"/>
      <c r="H4283" s="8"/>
    </row>
    <row r="4284">
      <c r="A4284" s="1"/>
      <c r="B4284" s="4"/>
      <c r="C4284" s="4"/>
      <c r="D4284" s="4"/>
      <c r="E4284" s="4"/>
      <c r="F4284" s="4"/>
      <c r="G4284" s="8"/>
      <c r="H4284" s="8"/>
    </row>
    <row r="4285">
      <c r="A4285" s="1"/>
      <c r="B4285" s="4"/>
      <c r="C4285" s="4"/>
      <c r="D4285" s="4"/>
      <c r="E4285" s="4"/>
      <c r="F4285" s="4"/>
      <c r="G4285" s="8"/>
      <c r="H4285" s="8"/>
    </row>
    <row r="4286">
      <c r="A4286" s="1"/>
      <c r="B4286" s="4"/>
      <c r="C4286" s="4"/>
      <c r="D4286" s="4"/>
      <c r="E4286" s="4"/>
      <c r="F4286" s="4"/>
      <c r="G4286" s="8"/>
      <c r="H4286" s="8"/>
    </row>
    <row r="4287">
      <c r="A4287" s="1"/>
      <c r="B4287" s="4"/>
      <c r="C4287" s="4"/>
      <c r="D4287" s="4"/>
      <c r="E4287" s="4"/>
      <c r="F4287" s="4"/>
      <c r="G4287" s="8"/>
      <c r="H4287" s="8"/>
    </row>
    <row r="4288">
      <c r="A4288" s="1"/>
      <c r="B4288" s="4"/>
      <c r="C4288" s="4"/>
      <c r="D4288" s="4"/>
      <c r="E4288" s="4"/>
      <c r="F4288" s="4"/>
      <c r="G4288" s="8"/>
      <c r="H4288" s="8"/>
    </row>
    <row r="4289">
      <c r="A4289" s="1"/>
      <c r="B4289" s="4"/>
      <c r="C4289" s="4"/>
      <c r="D4289" s="4"/>
      <c r="E4289" s="4"/>
      <c r="F4289" s="4"/>
      <c r="G4289" s="8"/>
      <c r="H4289" s="8"/>
    </row>
    <row r="4290">
      <c r="A4290" s="1"/>
      <c r="B4290" s="4"/>
      <c r="C4290" s="4"/>
      <c r="D4290" s="4"/>
      <c r="E4290" s="4"/>
      <c r="F4290" s="4"/>
      <c r="G4290" s="8"/>
      <c r="H4290" s="8"/>
    </row>
    <row r="4291">
      <c r="A4291" s="1"/>
      <c r="B4291" s="4"/>
      <c r="C4291" s="4"/>
      <c r="D4291" s="4"/>
      <c r="E4291" s="4"/>
      <c r="F4291" s="4"/>
      <c r="G4291" s="8"/>
      <c r="H4291" s="8"/>
    </row>
    <row r="4292">
      <c r="A4292" s="1"/>
      <c r="B4292" s="4"/>
      <c r="C4292" s="4"/>
      <c r="D4292" s="4"/>
      <c r="E4292" s="4"/>
      <c r="F4292" s="4"/>
      <c r="G4292" s="8"/>
      <c r="H4292" s="8"/>
    </row>
    <row r="4293">
      <c r="A4293" s="1"/>
      <c r="B4293" s="4"/>
      <c r="C4293" s="4"/>
      <c r="D4293" s="4"/>
      <c r="E4293" s="4"/>
      <c r="F4293" s="4"/>
      <c r="G4293" s="8"/>
      <c r="H4293" s="8"/>
    </row>
    <row r="4294">
      <c r="A4294" s="1"/>
      <c r="B4294" s="4"/>
      <c r="C4294" s="4"/>
      <c r="D4294" s="4"/>
      <c r="E4294" s="4"/>
      <c r="F4294" s="4"/>
      <c r="G4294" s="8"/>
      <c r="H4294" s="8"/>
    </row>
    <row r="4295">
      <c r="A4295" s="1"/>
      <c r="B4295" s="4"/>
      <c r="C4295" s="4"/>
      <c r="D4295" s="4"/>
      <c r="E4295" s="4"/>
      <c r="F4295" s="4"/>
      <c r="G4295" s="8"/>
      <c r="H4295" s="8"/>
    </row>
    <row r="4296">
      <c r="A4296" s="1"/>
      <c r="B4296" s="4"/>
      <c r="C4296" s="4"/>
      <c r="D4296" s="4"/>
      <c r="E4296" s="4"/>
      <c r="F4296" s="4"/>
      <c r="G4296" s="8"/>
      <c r="H4296" s="8"/>
    </row>
    <row r="4297">
      <c r="A4297" s="1"/>
      <c r="B4297" s="4"/>
      <c r="C4297" s="4"/>
      <c r="D4297" s="4"/>
      <c r="E4297" s="4"/>
      <c r="F4297" s="4"/>
      <c r="G4297" s="8"/>
      <c r="H4297" s="8"/>
    </row>
    <row r="4298">
      <c r="A4298" s="1"/>
      <c r="B4298" s="4"/>
      <c r="C4298" s="4"/>
      <c r="D4298" s="4"/>
      <c r="E4298" s="4"/>
      <c r="F4298" s="4"/>
      <c r="G4298" s="8"/>
      <c r="H4298" s="8"/>
    </row>
    <row r="4299">
      <c r="A4299" s="1"/>
      <c r="B4299" s="4"/>
      <c r="C4299" s="4"/>
      <c r="D4299" s="4"/>
      <c r="E4299" s="4"/>
      <c r="F4299" s="4"/>
      <c r="G4299" s="8"/>
      <c r="H4299" s="8"/>
    </row>
    <row r="4300">
      <c r="A4300" s="1"/>
      <c r="B4300" s="4"/>
      <c r="C4300" s="4"/>
      <c r="D4300" s="4"/>
      <c r="E4300" s="4"/>
      <c r="F4300" s="4"/>
      <c r="G4300" s="8"/>
      <c r="H4300" s="8"/>
    </row>
    <row r="4301">
      <c r="A4301" s="1"/>
      <c r="B4301" s="4"/>
      <c r="C4301" s="4"/>
      <c r="D4301" s="4"/>
      <c r="E4301" s="4"/>
      <c r="F4301" s="4"/>
      <c r="G4301" s="8"/>
      <c r="H4301" s="8"/>
    </row>
    <row r="4302">
      <c r="A4302" s="1"/>
      <c r="B4302" s="4"/>
      <c r="C4302" s="4"/>
      <c r="D4302" s="4"/>
      <c r="E4302" s="4"/>
      <c r="F4302" s="4"/>
      <c r="G4302" s="8"/>
      <c r="H4302" s="8"/>
    </row>
    <row r="4303">
      <c r="A4303" s="1"/>
      <c r="B4303" s="4"/>
      <c r="C4303" s="4"/>
      <c r="D4303" s="4"/>
      <c r="E4303" s="4"/>
      <c r="F4303" s="4"/>
      <c r="G4303" s="8"/>
      <c r="H4303" s="8"/>
    </row>
    <row r="4304">
      <c r="A4304" s="1"/>
      <c r="B4304" s="4"/>
      <c r="C4304" s="4"/>
      <c r="D4304" s="4"/>
      <c r="E4304" s="4"/>
      <c r="F4304" s="4"/>
      <c r="G4304" s="8"/>
      <c r="H4304" s="8"/>
    </row>
    <row r="4305">
      <c r="A4305" s="1"/>
      <c r="B4305" s="4"/>
      <c r="C4305" s="4"/>
      <c r="D4305" s="4"/>
      <c r="E4305" s="4"/>
      <c r="F4305" s="4"/>
      <c r="G4305" s="8"/>
      <c r="H4305" s="8"/>
    </row>
    <row r="4306">
      <c r="A4306" s="1"/>
      <c r="B4306" s="4"/>
      <c r="C4306" s="4"/>
      <c r="D4306" s="4"/>
      <c r="E4306" s="4"/>
      <c r="F4306" s="4"/>
      <c r="G4306" s="8"/>
      <c r="H4306" s="8"/>
    </row>
    <row r="4307">
      <c r="A4307" s="1"/>
      <c r="B4307" s="4"/>
      <c r="C4307" s="4"/>
      <c r="D4307" s="4"/>
      <c r="E4307" s="4"/>
      <c r="F4307" s="4"/>
      <c r="G4307" s="8"/>
      <c r="H4307" s="8"/>
    </row>
    <row r="4308">
      <c r="A4308" s="1"/>
      <c r="B4308" s="4"/>
      <c r="C4308" s="4"/>
      <c r="D4308" s="4"/>
      <c r="E4308" s="4"/>
      <c r="F4308" s="4"/>
      <c r="G4308" s="8"/>
      <c r="H4308" s="8"/>
    </row>
    <row r="4309">
      <c r="A4309" s="1"/>
      <c r="B4309" s="4"/>
      <c r="C4309" s="4"/>
      <c r="D4309" s="4"/>
      <c r="E4309" s="4"/>
      <c r="F4309" s="4"/>
      <c r="G4309" s="8"/>
      <c r="H4309" s="8"/>
    </row>
    <row r="4310">
      <c r="A4310" s="1"/>
      <c r="B4310" s="4"/>
      <c r="C4310" s="4"/>
      <c r="D4310" s="4"/>
      <c r="E4310" s="4"/>
      <c r="F4310" s="4"/>
      <c r="G4310" s="8"/>
      <c r="H4310" s="8"/>
    </row>
    <row r="4311">
      <c r="A4311" s="1"/>
      <c r="B4311" s="4"/>
      <c r="C4311" s="4"/>
      <c r="D4311" s="4"/>
      <c r="E4311" s="4"/>
      <c r="F4311" s="4"/>
      <c r="G4311" s="8"/>
      <c r="H4311" s="8"/>
    </row>
    <row r="4312">
      <c r="A4312" s="1"/>
      <c r="B4312" s="4"/>
      <c r="C4312" s="4"/>
      <c r="D4312" s="4"/>
      <c r="E4312" s="4"/>
      <c r="F4312" s="4"/>
      <c r="G4312" s="8"/>
      <c r="H4312" s="8"/>
    </row>
    <row r="4313">
      <c r="A4313" s="1"/>
      <c r="B4313" s="4"/>
      <c r="C4313" s="4"/>
      <c r="D4313" s="4"/>
      <c r="E4313" s="4"/>
      <c r="F4313" s="4"/>
      <c r="G4313" s="8"/>
      <c r="H4313" s="8"/>
    </row>
    <row r="4314">
      <c r="A4314" s="1"/>
      <c r="B4314" s="4"/>
      <c r="C4314" s="4"/>
      <c r="D4314" s="4"/>
      <c r="E4314" s="4"/>
      <c r="F4314" s="4"/>
      <c r="G4314" s="8"/>
      <c r="H4314" s="8"/>
    </row>
    <row r="4315">
      <c r="A4315" s="1"/>
      <c r="B4315" s="4"/>
      <c r="C4315" s="4"/>
      <c r="D4315" s="4"/>
      <c r="E4315" s="4"/>
      <c r="F4315" s="4"/>
      <c r="G4315" s="8"/>
      <c r="H4315" s="8"/>
    </row>
    <row r="4316">
      <c r="A4316" s="1"/>
      <c r="B4316" s="4"/>
      <c r="C4316" s="4"/>
      <c r="D4316" s="4"/>
      <c r="E4316" s="4"/>
      <c r="F4316" s="4"/>
      <c r="G4316" s="8"/>
      <c r="H4316" s="8"/>
    </row>
    <row r="4317">
      <c r="A4317" s="1"/>
      <c r="B4317" s="4"/>
      <c r="C4317" s="4"/>
      <c r="D4317" s="4"/>
      <c r="E4317" s="4"/>
      <c r="F4317" s="4"/>
      <c r="G4317" s="8"/>
      <c r="H4317" s="8"/>
    </row>
    <row r="4318">
      <c r="A4318" s="1"/>
      <c r="B4318" s="4"/>
      <c r="C4318" s="4"/>
      <c r="D4318" s="4"/>
      <c r="E4318" s="4"/>
      <c r="F4318" s="4"/>
      <c r="G4318" s="8"/>
      <c r="H4318" s="8"/>
    </row>
    <row r="4319">
      <c r="A4319" s="1"/>
      <c r="B4319" s="4"/>
      <c r="C4319" s="4"/>
      <c r="D4319" s="4"/>
      <c r="E4319" s="4"/>
      <c r="F4319" s="4"/>
      <c r="G4319" s="8"/>
      <c r="H4319" s="8"/>
    </row>
    <row r="4320">
      <c r="A4320" s="1"/>
      <c r="B4320" s="4"/>
      <c r="C4320" s="4"/>
      <c r="D4320" s="4"/>
      <c r="E4320" s="4"/>
      <c r="F4320" s="4"/>
      <c r="G4320" s="8"/>
      <c r="H4320" s="8"/>
    </row>
    <row r="4321">
      <c r="A4321" s="1"/>
      <c r="B4321" s="4"/>
      <c r="C4321" s="4"/>
      <c r="D4321" s="4"/>
      <c r="E4321" s="4"/>
      <c r="F4321" s="4"/>
      <c r="G4321" s="8"/>
      <c r="H4321" s="8"/>
    </row>
    <row r="4322">
      <c r="A4322" s="1"/>
      <c r="B4322" s="4"/>
      <c r="C4322" s="4"/>
      <c r="D4322" s="4"/>
      <c r="E4322" s="4"/>
      <c r="F4322" s="4"/>
      <c r="G4322" s="8"/>
      <c r="H4322" s="8"/>
    </row>
    <row r="4323">
      <c r="A4323" s="1"/>
      <c r="B4323" s="4"/>
      <c r="C4323" s="4"/>
      <c r="D4323" s="4"/>
      <c r="E4323" s="4"/>
      <c r="F4323" s="4"/>
      <c r="G4323" s="8"/>
      <c r="H4323" s="8"/>
    </row>
    <row r="4324">
      <c r="A4324" s="1"/>
      <c r="B4324" s="4"/>
      <c r="C4324" s="4"/>
      <c r="D4324" s="4"/>
      <c r="E4324" s="4"/>
      <c r="F4324" s="4"/>
      <c r="G4324" s="8"/>
      <c r="H4324" s="8"/>
    </row>
    <row r="4325">
      <c r="A4325" s="1"/>
      <c r="B4325" s="4"/>
      <c r="C4325" s="4"/>
      <c r="D4325" s="4"/>
      <c r="E4325" s="4"/>
      <c r="F4325" s="4"/>
      <c r="G4325" s="8"/>
      <c r="H4325" s="8"/>
    </row>
    <row r="4326">
      <c r="A4326" s="1"/>
      <c r="B4326" s="4"/>
      <c r="C4326" s="4"/>
      <c r="D4326" s="4"/>
      <c r="E4326" s="4"/>
      <c r="F4326" s="4"/>
      <c r="G4326" s="8"/>
      <c r="H4326" s="8"/>
    </row>
    <row r="4327">
      <c r="A4327" s="1"/>
      <c r="B4327" s="4"/>
      <c r="C4327" s="4"/>
      <c r="D4327" s="4"/>
      <c r="E4327" s="4"/>
      <c r="F4327" s="4"/>
      <c r="G4327" s="8"/>
      <c r="H4327" s="8"/>
    </row>
    <row r="4328">
      <c r="A4328" s="1"/>
      <c r="B4328" s="4"/>
      <c r="C4328" s="4"/>
      <c r="D4328" s="4"/>
      <c r="E4328" s="4"/>
      <c r="F4328" s="4"/>
      <c r="G4328" s="8"/>
      <c r="H4328" s="8"/>
    </row>
    <row r="4329">
      <c r="A4329" s="1"/>
      <c r="B4329" s="4"/>
      <c r="C4329" s="4"/>
      <c r="D4329" s="4"/>
      <c r="E4329" s="4"/>
      <c r="F4329" s="4"/>
      <c r="G4329" s="8"/>
      <c r="H4329" s="8"/>
    </row>
    <row r="4330">
      <c r="A4330" s="1"/>
      <c r="B4330" s="4"/>
      <c r="C4330" s="4"/>
      <c r="D4330" s="4"/>
      <c r="E4330" s="4"/>
      <c r="F4330" s="4"/>
      <c r="G4330" s="8"/>
      <c r="H4330" s="8"/>
    </row>
    <row r="4331">
      <c r="A4331" s="1"/>
      <c r="B4331" s="4"/>
      <c r="C4331" s="4"/>
      <c r="D4331" s="4"/>
      <c r="E4331" s="4"/>
      <c r="F4331" s="4"/>
      <c r="G4331" s="8"/>
      <c r="H4331" s="8"/>
    </row>
    <row r="4332">
      <c r="A4332" s="1"/>
      <c r="B4332" s="4"/>
      <c r="C4332" s="4"/>
      <c r="D4332" s="4"/>
      <c r="E4332" s="4"/>
      <c r="F4332" s="4"/>
      <c r="G4332" s="8"/>
      <c r="H4332" s="8"/>
    </row>
    <row r="4333">
      <c r="A4333" s="1"/>
      <c r="B4333" s="4"/>
      <c r="C4333" s="4"/>
      <c r="D4333" s="4"/>
      <c r="E4333" s="4"/>
      <c r="F4333" s="4"/>
      <c r="G4333" s="8"/>
      <c r="H4333" s="8"/>
    </row>
    <row r="4334">
      <c r="A4334" s="1"/>
      <c r="B4334" s="4"/>
      <c r="C4334" s="4"/>
      <c r="D4334" s="4"/>
      <c r="E4334" s="4"/>
      <c r="F4334" s="4"/>
      <c r="G4334" s="8"/>
      <c r="H4334" s="8"/>
    </row>
    <row r="4335">
      <c r="A4335" s="1"/>
      <c r="B4335" s="4"/>
      <c r="C4335" s="4"/>
      <c r="D4335" s="4"/>
      <c r="E4335" s="4"/>
      <c r="F4335" s="4"/>
      <c r="G4335" s="8"/>
      <c r="H4335" s="8"/>
    </row>
    <row r="4336">
      <c r="A4336" s="1"/>
      <c r="B4336" s="4"/>
      <c r="C4336" s="4"/>
      <c r="D4336" s="4"/>
      <c r="E4336" s="4"/>
      <c r="F4336" s="4"/>
      <c r="G4336" s="8"/>
      <c r="H4336" s="8"/>
    </row>
    <row r="4337">
      <c r="A4337" s="1"/>
      <c r="B4337" s="4"/>
      <c r="C4337" s="4"/>
      <c r="D4337" s="4"/>
      <c r="E4337" s="4"/>
      <c r="F4337" s="4"/>
      <c r="G4337" s="8"/>
      <c r="H4337" s="8"/>
    </row>
    <row r="4338">
      <c r="A4338" s="1"/>
      <c r="B4338" s="4"/>
      <c r="C4338" s="4"/>
      <c r="D4338" s="4"/>
      <c r="E4338" s="4"/>
      <c r="F4338" s="4"/>
      <c r="G4338" s="8"/>
      <c r="H4338" s="8"/>
    </row>
    <row r="4339">
      <c r="A4339" s="1"/>
      <c r="B4339" s="4"/>
      <c r="C4339" s="4"/>
      <c r="D4339" s="4"/>
      <c r="E4339" s="4"/>
      <c r="F4339" s="4"/>
      <c r="G4339" s="8"/>
      <c r="H4339" s="8"/>
    </row>
    <row r="4340">
      <c r="A4340" s="1"/>
      <c r="B4340" s="4"/>
      <c r="C4340" s="4"/>
      <c r="D4340" s="4"/>
      <c r="E4340" s="4"/>
      <c r="F4340" s="4"/>
      <c r="G4340" s="8"/>
      <c r="H4340" s="8"/>
    </row>
    <row r="4341">
      <c r="A4341" s="1"/>
      <c r="B4341" s="4"/>
      <c r="C4341" s="4"/>
      <c r="D4341" s="4"/>
      <c r="E4341" s="4"/>
      <c r="F4341" s="4"/>
      <c r="G4341" s="8"/>
      <c r="H4341" s="8"/>
    </row>
    <row r="4342">
      <c r="A4342" s="1"/>
      <c r="B4342" s="4"/>
      <c r="C4342" s="4"/>
      <c r="D4342" s="4"/>
      <c r="E4342" s="4"/>
      <c r="F4342" s="4"/>
      <c r="G4342" s="8"/>
      <c r="H4342" s="8"/>
    </row>
    <row r="4343">
      <c r="A4343" s="1"/>
      <c r="B4343" s="4"/>
      <c r="C4343" s="4"/>
      <c r="D4343" s="4"/>
      <c r="E4343" s="4"/>
      <c r="F4343" s="4"/>
      <c r="G4343" s="8"/>
      <c r="H4343" s="8"/>
    </row>
    <row r="4344">
      <c r="A4344" s="1"/>
      <c r="B4344" s="4"/>
      <c r="C4344" s="4"/>
      <c r="D4344" s="4"/>
      <c r="E4344" s="4"/>
      <c r="F4344" s="4"/>
      <c r="G4344" s="8"/>
      <c r="H4344" s="8"/>
    </row>
    <row r="4345">
      <c r="A4345" s="1"/>
      <c r="B4345" s="4"/>
      <c r="C4345" s="4"/>
      <c r="D4345" s="4"/>
      <c r="E4345" s="4"/>
      <c r="F4345" s="4"/>
      <c r="G4345" s="8"/>
      <c r="H4345" s="8"/>
    </row>
    <row r="4346">
      <c r="A4346" s="1"/>
      <c r="B4346" s="4"/>
      <c r="C4346" s="4"/>
      <c r="D4346" s="4"/>
      <c r="E4346" s="4"/>
      <c r="F4346" s="4"/>
      <c r="G4346" s="8"/>
      <c r="H4346" s="8"/>
    </row>
    <row r="4347">
      <c r="A4347" s="1"/>
      <c r="B4347" s="4"/>
      <c r="C4347" s="4"/>
      <c r="D4347" s="4"/>
      <c r="E4347" s="4"/>
      <c r="F4347" s="4"/>
      <c r="G4347" s="8"/>
      <c r="H4347" s="8"/>
    </row>
    <row r="4348">
      <c r="A4348" s="1"/>
      <c r="B4348" s="4"/>
      <c r="C4348" s="4"/>
      <c r="D4348" s="4"/>
      <c r="E4348" s="4"/>
      <c r="F4348" s="4"/>
      <c r="G4348" s="8"/>
      <c r="H4348" s="8"/>
    </row>
    <row r="4349">
      <c r="A4349" s="1"/>
      <c r="B4349" s="4"/>
      <c r="C4349" s="4"/>
      <c r="D4349" s="4"/>
      <c r="E4349" s="4"/>
      <c r="F4349" s="4"/>
      <c r="G4349" s="8"/>
      <c r="H4349" s="8"/>
    </row>
    <row r="4350">
      <c r="A4350" s="1"/>
      <c r="B4350" s="4"/>
      <c r="C4350" s="4"/>
      <c r="D4350" s="4"/>
      <c r="E4350" s="4"/>
      <c r="F4350" s="4"/>
      <c r="G4350" s="8"/>
      <c r="H4350" s="8"/>
    </row>
    <row r="4351">
      <c r="A4351" s="1"/>
      <c r="B4351" s="4"/>
      <c r="C4351" s="4"/>
      <c r="D4351" s="4"/>
      <c r="E4351" s="4"/>
      <c r="F4351" s="4"/>
      <c r="G4351" s="8"/>
      <c r="H4351" s="8"/>
    </row>
    <row r="4352">
      <c r="A4352" s="1"/>
      <c r="B4352" s="4"/>
      <c r="C4352" s="4"/>
      <c r="D4352" s="4"/>
      <c r="E4352" s="4"/>
      <c r="F4352" s="4"/>
      <c r="G4352" s="8"/>
      <c r="H4352" s="8"/>
    </row>
    <row r="4353">
      <c r="A4353" s="1"/>
      <c r="B4353" s="4"/>
      <c r="C4353" s="4"/>
      <c r="D4353" s="4"/>
      <c r="E4353" s="4"/>
      <c r="F4353" s="4"/>
      <c r="G4353" s="8"/>
      <c r="H4353" s="8"/>
    </row>
    <row r="4354">
      <c r="A4354" s="1"/>
      <c r="B4354" s="4"/>
      <c r="C4354" s="4"/>
      <c r="D4354" s="4"/>
      <c r="E4354" s="4"/>
      <c r="F4354" s="4"/>
      <c r="G4354" s="8"/>
      <c r="H4354" s="8"/>
    </row>
    <row r="4355">
      <c r="A4355" s="1"/>
      <c r="B4355" s="4"/>
      <c r="C4355" s="4"/>
      <c r="D4355" s="4"/>
      <c r="E4355" s="4"/>
      <c r="F4355" s="4"/>
      <c r="G4355" s="8"/>
      <c r="H4355" s="8"/>
    </row>
    <row r="4356">
      <c r="A4356" s="1"/>
      <c r="B4356" s="4"/>
      <c r="C4356" s="4"/>
      <c r="D4356" s="4"/>
      <c r="E4356" s="4"/>
      <c r="F4356" s="4"/>
      <c r="G4356" s="8"/>
      <c r="H4356" s="8"/>
    </row>
    <row r="4357">
      <c r="A4357" s="1"/>
      <c r="B4357" s="4"/>
      <c r="C4357" s="4"/>
      <c r="D4357" s="4"/>
      <c r="E4357" s="4"/>
      <c r="F4357" s="4"/>
      <c r="G4357" s="8"/>
      <c r="H4357" s="8"/>
    </row>
    <row r="4358">
      <c r="A4358" s="1"/>
      <c r="B4358" s="4"/>
      <c r="C4358" s="4"/>
      <c r="D4358" s="4"/>
      <c r="E4358" s="4"/>
      <c r="F4358" s="4"/>
      <c r="G4358" s="8"/>
      <c r="H4358" s="8"/>
    </row>
    <row r="4359">
      <c r="A4359" s="1"/>
      <c r="B4359" s="4"/>
      <c r="C4359" s="4"/>
      <c r="D4359" s="4"/>
      <c r="E4359" s="4"/>
      <c r="F4359" s="4"/>
      <c r="G4359" s="8"/>
      <c r="H4359" s="8"/>
    </row>
    <row r="4360">
      <c r="A4360" s="1"/>
      <c r="B4360" s="4"/>
      <c r="C4360" s="4"/>
      <c r="D4360" s="4"/>
      <c r="E4360" s="4"/>
      <c r="F4360" s="4"/>
      <c r="G4360" s="8"/>
      <c r="H4360" s="8"/>
    </row>
    <row r="4361">
      <c r="A4361" s="1"/>
      <c r="B4361" s="4"/>
      <c r="C4361" s="4"/>
      <c r="D4361" s="4"/>
      <c r="E4361" s="4"/>
      <c r="F4361" s="4"/>
      <c r="G4361" s="8"/>
      <c r="H4361" s="8"/>
    </row>
    <row r="4362">
      <c r="A4362" s="1"/>
      <c r="B4362" s="4"/>
      <c r="C4362" s="4"/>
      <c r="D4362" s="4"/>
      <c r="E4362" s="4"/>
      <c r="F4362" s="4"/>
      <c r="G4362" s="8"/>
      <c r="H4362" s="8"/>
    </row>
    <row r="4363">
      <c r="A4363" s="1"/>
      <c r="B4363" s="4"/>
      <c r="C4363" s="4"/>
      <c r="D4363" s="4"/>
      <c r="E4363" s="4"/>
      <c r="F4363" s="4"/>
      <c r="G4363" s="8"/>
      <c r="H4363" s="8"/>
    </row>
    <row r="4364">
      <c r="A4364" s="1"/>
      <c r="B4364" s="4"/>
      <c r="C4364" s="4"/>
      <c r="D4364" s="4"/>
      <c r="E4364" s="4"/>
      <c r="F4364" s="4"/>
      <c r="G4364" s="8"/>
      <c r="H4364" s="8"/>
    </row>
    <row r="4365">
      <c r="A4365" s="1"/>
      <c r="B4365" s="4"/>
      <c r="C4365" s="4"/>
      <c r="D4365" s="4"/>
      <c r="E4365" s="4"/>
      <c r="F4365" s="4"/>
      <c r="G4365" s="8"/>
      <c r="H4365" s="8"/>
    </row>
    <row r="4366">
      <c r="A4366" s="1"/>
      <c r="B4366" s="4"/>
      <c r="C4366" s="4"/>
      <c r="D4366" s="4"/>
      <c r="E4366" s="4"/>
      <c r="F4366" s="4"/>
      <c r="G4366" s="8"/>
      <c r="H4366" s="8"/>
    </row>
    <row r="4367">
      <c r="A4367" s="1"/>
      <c r="B4367" s="4"/>
      <c r="C4367" s="4"/>
      <c r="D4367" s="4"/>
      <c r="E4367" s="4"/>
      <c r="F4367" s="4"/>
      <c r="G4367" s="8"/>
      <c r="H4367" s="8"/>
    </row>
    <row r="4368">
      <c r="A4368" s="1"/>
      <c r="B4368" s="4"/>
      <c r="C4368" s="4"/>
      <c r="D4368" s="4"/>
      <c r="E4368" s="4"/>
      <c r="F4368" s="4"/>
      <c r="G4368" s="8"/>
      <c r="H4368" s="8"/>
    </row>
    <row r="4369">
      <c r="A4369" s="1"/>
      <c r="B4369" s="4"/>
      <c r="C4369" s="4"/>
      <c r="D4369" s="4"/>
      <c r="E4369" s="4"/>
      <c r="F4369" s="4"/>
      <c r="G4369" s="8"/>
      <c r="H4369" s="8"/>
    </row>
    <row r="4370">
      <c r="A4370" s="1"/>
      <c r="B4370" s="4"/>
      <c r="C4370" s="4"/>
      <c r="D4370" s="4"/>
      <c r="E4370" s="4"/>
      <c r="F4370" s="4"/>
      <c r="G4370" s="8"/>
      <c r="H4370" s="8"/>
    </row>
    <row r="4371">
      <c r="A4371" s="1"/>
      <c r="B4371" s="4"/>
      <c r="C4371" s="4"/>
      <c r="D4371" s="4"/>
      <c r="E4371" s="4"/>
      <c r="F4371" s="4"/>
      <c r="G4371" s="8"/>
      <c r="H4371" s="8"/>
    </row>
    <row r="4372">
      <c r="A4372" s="1"/>
      <c r="B4372" s="4"/>
      <c r="C4372" s="4"/>
      <c r="D4372" s="4"/>
      <c r="E4372" s="4"/>
      <c r="F4372" s="4"/>
      <c r="G4372" s="8"/>
      <c r="H4372" s="8"/>
    </row>
    <row r="4373">
      <c r="A4373" s="1"/>
      <c r="B4373" s="4"/>
      <c r="C4373" s="4"/>
      <c r="D4373" s="4"/>
      <c r="E4373" s="4"/>
      <c r="F4373" s="4"/>
      <c r="G4373" s="8"/>
      <c r="H4373" s="8"/>
    </row>
    <row r="4374">
      <c r="A4374" s="1"/>
      <c r="B4374" s="4"/>
      <c r="C4374" s="4"/>
      <c r="D4374" s="4"/>
      <c r="E4374" s="4"/>
      <c r="F4374" s="4"/>
      <c r="G4374" s="8"/>
      <c r="H4374" s="8"/>
    </row>
    <row r="4375">
      <c r="A4375" s="1"/>
      <c r="B4375" s="4"/>
      <c r="C4375" s="4"/>
      <c r="D4375" s="4"/>
      <c r="E4375" s="4"/>
      <c r="F4375" s="4"/>
      <c r="G4375" s="8"/>
      <c r="H4375" s="8"/>
    </row>
    <row r="4376">
      <c r="A4376" s="1"/>
      <c r="B4376" s="4"/>
      <c r="C4376" s="4"/>
      <c r="D4376" s="4"/>
      <c r="E4376" s="4"/>
      <c r="F4376" s="4"/>
      <c r="G4376" s="8"/>
      <c r="H4376" s="8"/>
    </row>
    <row r="4377">
      <c r="A4377" s="1"/>
      <c r="B4377" s="4"/>
      <c r="C4377" s="4"/>
      <c r="D4377" s="4"/>
      <c r="E4377" s="4"/>
      <c r="F4377" s="4"/>
      <c r="G4377" s="8"/>
      <c r="H4377" s="8"/>
    </row>
    <row r="4378">
      <c r="A4378" s="1"/>
      <c r="B4378" s="4"/>
      <c r="C4378" s="4"/>
      <c r="D4378" s="4"/>
      <c r="E4378" s="4"/>
      <c r="F4378" s="4"/>
      <c r="G4378" s="8"/>
      <c r="H4378" s="8"/>
    </row>
    <row r="4379">
      <c r="A4379" s="1"/>
      <c r="B4379" s="4"/>
      <c r="C4379" s="4"/>
      <c r="D4379" s="4"/>
      <c r="E4379" s="4"/>
      <c r="F4379" s="4"/>
      <c r="G4379" s="8"/>
      <c r="H4379" s="8"/>
    </row>
    <row r="4380">
      <c r="A4380" s="1"/>
      <c r="B4380" s="4"/>
      <c r="C4380" s="4"/>
      <c r="D4380" s="4"/>
      <c r="E4380" s="4"/>
      <c r="F4380" s="4"/>
      <c r="G4380" s="8"/>
      <c r="H4380" s="8"/>
    </row>
    <row r="4381">
      <c r="A4381" s="1"/>
      <c r="B4381" s="4"/>
      <c r="C4381" s="4"/>
      <c r="D4381" s="4"/>
      <c r="E4381" s="4"/>
      <c r="F4381" s="4"/>
      <c r="G4381" s="8"/>
      <c r="H4381" s="8"/>
    </row>
    <row r="4382">
      <c r="A4382" s="1"/>
      <c r="B4382" s="4"/>
      <c r="C4382" s="4"/>
      <c r="D4382" s="4"/>
      <c r="E4382" s="4"/>
      <c r="F4382" s="4"/>
      <c r="G4382" s="8"/>
      <c r="H4382" s="8"/>
    </row>
    <row r="4383">
      <c r="A4383" s="1"/>
      <c r="B4383" s="4"/>
      <c r="C4383" s="4"/>
      <c r="D4383" s="4"/>
      <c r="E4383" s="4"/>
      <c r="F4383" s="4"/>
      <c r="G4383" s="8"/>
      <c r="H4383" s="8"/>
    </row>
    <row r="4384">
      <c r="A4384" s="1"/>
      <c r="B4384" s="4"/>
      <c r="C4384" s="4"/>
      <c r="D4384" s="4"/>
      <c r="E4384" s="4"/>
      <c r="F4384" s="4"/>
      <c r="G4384" s="8"/>
      <c r="H4384" s="8"/>
    </row>
    <row r="4385">
      <c r="A4385" s="1"/>
      <c r="B4385" s="4"/>
      <c r="C4385" s="4"/>
      <c r="D4385" s="4"/>
      <c r="E4385" s="4"/>
      <c r="F4385" s="4"/>
      <c r="G4385" s="8"/>
      <c r="H4385" s="8"/>
    </row>
    <row r="4386">
      <c r="A4386" s="1"/>
      <c r="B4386" s="4"/>
      <c r="C4386" s="4"/>
      <c r="D4386" s="4"/>
      <c r="E4386" s="4"/>
      <c r="F4386" s="4"/>
      <c r="G4386" s="8"/>
      <c r="H4386" s="8"/>
    </row>
    <row r="4387">
      <c r="A4387" s="1"/>
      <c r="B4387" s="4"/>
      <c r="C4387" s="4"/>
      <c r="D4387" s="4"/>
      <c r="E4387" s="4"/>
      <c r="F4387" s="4"/>
      <c r="G4387" s="8"/>
      <c r="H4387" s="8"/>
    </row>
    <row r="4388">
      <c r="A4388" s="1"/>
      <c r="B4388" s="4"/>
      <c r="C4388" s="4"/>
      <c r="D4388" s="4"/>
      <c r="E4388" s="4"/>
      <c r="F4388" s="4"/>
      <c r="G4388" s="8"/>
      <c r="H4388" s="8"/>
    </row>
    <row r="4389">
      <c r="A4389" s="1"/>
      <c r="B4389" s="4"/>
      <c r="C4389" s="4"/>
      <c r="D4389" s="4"/>
      <c r="E4389" s="4"/>
      <c r="F4389" s="4"/>
      <c r="G4389" s="8"/>
      <c r="H4389" s="8"/>
    </row>
    <row r="4390">
      <c r="A4390" s="1"/>
      <c r="B4390" s="4"/>
      <c r="C4390" s="4"/>
      <c r="D4390" s="4"/>
      <c r="E4390" s="4"/>
      <c r="F4390" s="4"/>
      <c r="G4390" s="8"/>
      <c r="H4390" s="8"/>
    </row>
    <row r="4391">
      <c r="A4391" s="1"/>
      <c r="B4391" s="4"/>
      <c r="C4391" s="4"/>
      <c r="D4391" s="4"/>
      <c r="E4391" s="4"/>
      <c r="F4391" s="4"/>
      <c r="G4391" s="8"/>
      <c r="H4391" s="8"/>
    </row>
    <row r="4392">
      <c r="A4392" s="1"/>
      <c r="B4392" s="4"/>
      <c r="C4392" s="4"/>
      <c r="D4392" s="4"/>
      <c r="E4392" s="4"/>
      <c r="F4392" s="4"/>
      <c r="G4392" s="8"/>
      <c r="H4392" s="8"/>
    </row>
    <row r="4393">
      <c r="A4393" s="1"/>
      <c r="B4393" s="4"/>
      <c r="C4393" s="4"/>
      <c r="D4393" s="4"/>
      <c r="E4393" s="4"/>
      <c r="F4393" s="4"/>
      <c r="G4393" s="8"/>
      <c r="H4393" s="8"/>
    </row>
    <row r="4394">
      <c r="A4394" s="1"/>
      <c r="B4394" s="4"/>
      <c r="C4394" s="4"/>
      <c r="D4394" s="4"/>
      <c r="E4394" s="4"/>
      <c r="F4394" s="4"/>
      <c r="G4394" s="8"/>
      <c r="H4394" s="8"/>
    </row>
    <row r="4395">
      <c r="A4395" s="1"/>
      <c r="B4395" s="4"/>
      <c r="C4395" s="4"/>
      <c r="D4395" s="4"/>
      <c r="E4395" s="4"/>
      <c r="F4395" s="4"/>
      <c r="G4395" s="8"/>
      <c r="H4395" s="8"/>
    </row>
    <row r="4396">
      <c r="A4396" s="1"/>
      <c r="B4396" s="4"/>
      <c r="C4396" s="4"/>
      <c r="D4396" s="4"/>
      <c r="E4396" s="4"/>
      <c r="F4396" s="4"/>
      <c r="G4396" s="8"/>
      <c r="H4396" s="8"/>
    </row>
    <row r="4397">
      <c r="A4397" s="1"/>
      <c r="B4397" s="4"/>
      <c r="C4397" s="4"/>
      <c r="D4397" s="4"/>
      <c r="E4397" s="4"/>
      <c r="F4397" s="4"/>
      <c r="G4397" s="8"/>
      <c r="H4397" s="8"/>
    </row>
    <row r="4398">
      <c r="A4398" s="1"/>
      <c r="B4398" s="4"/>
      <c r="C4398" s="4"/>
      <c r="D4398" s="4"/>
      <c r="E4398" s="4"/>
      <c r="F4398" s="4"/>
      <c r="G4398" s="8"/>
      <c r="H4398" s="8"/>
    </row>
    <row r="4399">
      <c r="A4399" s="1"/>
      <c r="B4399" s="4"/>
      <c r="C4399" s="4"/>
      <c r="D4399" s="4"/>
      <c r="E4399" s="4"/>
      <c r="F4399" s="4"/>
      <c r="G4399" s="8"/>
      <c r="H4399" s="8"/>
    </row>
    <row r="4400">
      <c r="A4400" s="1"/>
      <c r="B4400" s="4"/>
      <c r="C4400" s="4"/>
      <c r="D4400" s="4"/>
      <c r="E4400" s="4"/>
      <c r="F4400" s="4"/>
      <c r="G4400" s="8"/>
      <c r="H4400" s="8"/>
    </row>
    <row r="4401">
      <c r="A4401" s="1"/>
      <c r="B4401" s="4"/>
      <c r="C4401" s="4"/>
      <c r="D4401" s="4"/>
      <c r="E4401" s="4"/>
      <c r="F4401" s="4"/>
      <c r="G4401" s="8"/>
      <c r="H4401" s="8"/>
    </row>
    <row r="4402">
      <c r="A4402" s="1"/>
      <c r="B4402" s="4"/>
      <c r="C4402" s="4"/>
      <c r="D4402" s="4"/>
      <c r="E4402" s="4"/>
      <c r="F4402" s="4"/>
      <c r="G4402" s="8"/>
      <c r="H4402" s="8"/>
    </row>
    <row r="4403">
      <c r="A4403" s="1"/>
      <c r="B4403" s="4"/>
      <c r="C4403" s="4"/>
      <c r="D4403" s="4"/>
      <c r="E4403" s="4"/>
      <c r="F4403" s="4"/>
      <c r="G4403" s="8"/>
      <c r="H4403" s="8"/>
    </row>
    <row r="4404">
      <c r="A4404" s="1"/>
      <c r="B4404" s="4"/>
      <c r="C4404" s="4"/>
      <c r="D4404" s="4"/>
      <c r="E4404" s="4"/>
      <c r="F4404" s="4"/>
      <c r="G4404" s="8"/>
      <c r="H4404" s="8"/>
    </row>
    <row r="4405">
      <c r="A4405" s="1"/>
      <c r="B4405" s="4"/>
      <c r="C4405" s="4"/>
      <c r="D4405" s="4"/>
      <c r="E4405" s="4"/>
      <c r="F4405" s="4"/>
      <c r="G4405" s="8"/>
      <c r="H4405" s="8"/>
    </row>
    <row r="4406">
      <c r="A4406" s="1"/>
      <c r="B4406" s="4"/>
      <c r="C4406" s="4"/>
      <c r="D4406" s="4"/>
      <c r="E4406" s="4"/>
      <c r="F4406" s="4"/>
      <c r="G4406" s="8"/>
      <c r="H4406" s="8"/>
    </row>
    <row r="4407">
      <c r="A4407" s="1"/>
      <c r="B4407" s="4"/>
      <c r="C4407" s="4"/>
      <c r="D4407" s="4"/>
      <c r="E4407" s="4"/>
      <c r="F4407" s="4"/>
      <c r="G4407" s="8"/>
      <c r="H4407" s="8"/>
    </row>
    <row r="4408">
      <c r="A4408" s="1"/>
      <c r="B4408" s="4"/>
      <c r="C4408" s="4"/>
      <c r="D4408" s="4"/>
      <c r="E4408" s="4"/>
      <c r="F4408" s="4"/>
      <c r="G4408" s="8"/>
      <c r="H4408" s="8"/>
    </row>
    <row r="4409">
      <c r="A4409" s="1"/>
      <c r="B4409" s="4"/>
      <c r="C4409" s="4"/>
      <c r="D4409" s="4"/>
      <c r="E4409" s="4"/>
      <c r="F4409" s="4"/>
      <c r="G4409" s="8"/>
      <c r="H4409" s="8"/>
    </row>
    <row r="4410">
      <c r="A4410" s="1"/>
      <c r="B4410" s="4"/>
      <c r="C4410" s="4"/>
      <c r="D4410" s="4"/>
      <c r="E4410" s="4"/>
      <c r="F4410" s="4"/>
      <c r="G4410" s="8"/>
      <c r="H4410" s="8"/>
    </row>
    <row r="4411">
      <c r="A4411" s="1"/>
      <c r="B4411" s="4"/>
      <c r="C4411" s="4"/>
      <c r="D4411" s="4"/>
      <c r="E4411" s="4"/>
      <c r="F4411" s="4"/>
      <c r="G4411" s="8"/>
      <c r="H4411" s="8"/>
    </row>
    <row r="4412">
      <c r="A4412" s="1"/>
      <c r="B4412" s="4"/>
      <c r="C4412" s="4"/>
      <c r="D4412" s="4"/>
      <c r="E4412" s="4"/>
      <c r="F4412" s="4"/>
      <c r="G4412" s="8"/>
      <c r="H4412" s="8"/>
    </row>
    <row r="4413">
      <c r="A4413" s="1"/>
      <c r="B4413" s="4"/>
      <c r="C4413" s="4"/>
      <c r="D4413" s="4"/>
      <c r="E4413" s="4"/>
      <c r="F4413" s="4"/>
      <c r="G4413" s="8"/>
      <c r="H4413" s="8"/>
    </row>
    <row r="4414">
      <c r="A4414" s="1"/>
      <c r="B4414" s="4"/>
      <c r="C4414" s="4"/>
      <c r="D4414" s="4"/>
      <c r="E4414" s="4"/>
      <c r="F4414" s="4"/>
      <c r="G4414" s="8"/>
      <c r="H4414" s="8"/>
    </row>
    <row r="4415">
      <c r="A4415" s="1"/>
      <c r="B4415" s="4"/>
      <c r="C4415" s="4"/>
      <c r="D4415" s="4"/>
      <c r="E4415" s="4"/>
      <c r="F4415" s="4"/>
      <c r="G4415" s="8"/>
      <c r="H4415" s="8"/>
    </row>
    <row r="4416">
      <c r="A4416" s="1"/>
      <c r="B4416" s="4"/>
      <c r="C4416" s="4"/>
      <c r="D4416" s="4"/>
      <c r="E4416" s="4"/>
      <c r="F4416" s="4"/>
      <c r="G4416" s="8"/>
      <c r="H4416" s="8"/>
    </row>
    <row r="4417">
      <c r="A4417" s="1"/>
      <c r="B4417" s="4"/>
      <c r="C4417" s="4"/>
      <c r="D4417" s="4"/>
      <c r="E4417" s="4"/>
      <c r="F4417" s="4"/>
      <c r="G4417" s="8"/>
      <c r="H4417" s="8"/>
    </row>
    <row r="4418">
      <c r="A4418" s="1"/>
      <c r="B4418" s="4"/>
      <c r="C4418" s="4"/>
      <c r="D4418" s="4"/>
      <c r="E4418" s="4"/>
      <c r="F4418" s="4"/>
      <c r="G4418" s="8"/>
      <c r="H4418" s="8"/>
    </row>
    <row r="4419">
      <c r="A4419" s="1"/>
      <c r="B4419" s="4"/>
      <c r="C4419" s="4"/>
      <c r="D4419" s="4"/>
      <c r="E4419" s="4"/>
      <c r="F4419" s="4"/>
      <c r="G4419" s="8"/>
      <c r="H4419" s="8"/>
    </row>
    <row r="4420">
      <c r="A4420" s="1"/>
      <c r="B4420" s="4"/>
      <c r="C4420" s="4"/>
      <c r="D4420" s="4"/>
      <c r="E4420" s="4"/>
      <c r="F4420" s="4"/>
      <c r="G4420" s="8"/>
      <c r="H4420" s="8"/>
    </row>
    <row r="4421">
      <c r="A4421" s="1"/>
      <c r="B4421" s="4"/>
      <c r="C4421" s="4"/>
      <c r="D4421" s="4"/>
      <c r="E4421" s="4"/>
      <c r="F4421" s="4"/>
      <c r="G4421" s="8"/>
      <c r="H4421" s="8"/>
    </row>
    <row r="4422">
      <c r="A4422" s="1"/>
      <c r="B4422" s="4"/>
      <c r="C4422" s="4"/>
      <c r="D4422" s="4"/>
      <c r="E4422" s="4"/>
      <c r="F4422" s="4"/>
      <c r="G4422" s="8"/>
      <c r="H4422" s="8"/>
    </row>
    <row r="4423">
      <c r="A4423" s="1"/>
      <c r="B4423" s="4"/>
      <c r="C4423" s="4"/>
      <c r="D4423" s="4"/>
      <c r="E4423" s="4"/>
      <c r="F4423" s="4"/>
      <c r="G4423" s="8"/>
      <c r="H4423" s="8"/>
    </row>
    <row r="4424">
      <c r="A4424" s="1"/>
      <c r="B4424" s="4"/>
      <c r="C4424" s="4"/>
      <c r="D4424" s="4"/>
      <c r="E4424" s="4"/>
      <c r="F4424" s="4"/>
      <c r="G4424" s="8"/>
      <c r="H4424" s="8"/>
    </row>
    <row r="4425">
      <c r="A4425" s="1"/>
      <c r="B4425" s="4"/>
      <c r="C4425" s="4"/>
      <c r="D4425" s="4"/>
      <c r="E4425" s="4"/>
      <c r="F4425" s="4"/>
      <c r="G4425" s="8"/>
      <c r="H4425" s="8"/>
    </row>
    <row r="4426">
      <c r="A4426" s="1"/>
      <c r="B4426" s="4"/>
      <c r="C4426" s="4"/>
      <c r="D4426" s="4"/>
      <c r="E4426" s="4"/>
      <c r="F4426" s="4"/>
      <c r="G4426" s="8"/>
      <c r="H4426" s="8"/>
    </row>
    <row r="4427">
      <c r="A4427" s="1"/>
      <c r="B4427" s="4"/>
      <c r="C4427" s="4"/>
      <c r="D4427" s="4"/>
      <c r="E4427" s="4"/>
      <c r="F4427" s="4"/>
      <c r="G4427" s="8"/>
      <c r="H4427" s="8"/>
    </row>
    <row r="4428">
      <c r="A4428" s="1"/>
      <c r="B4428" s="4"/>
      <c r="C4428" s="4"/>
      <c r="D4428" s="4"/>
      <c r="E4428" s="4"/>
      <c r="F4428" s="4"/>
      <c r="G4428" s="8"/>
      <c r="H4428" s="8"/>
    </row>
    <row r="4429">
      <c r="A4429" s="1"/>
      <c r="B4429" s="4"/>
      <c r="C4429" s="4"/>
      <c r="D4429" s="4"/>
      <c r="E4429" s="4"/>
      <c r="F4429" s="4"/>
      <c r="G4429" s="8"/>
      <c r="H4429" s="8"/>
    </row>
    <row r="4430">
      <c r="A4430" s="1"/>
      <c r="B4430" s="4"/>
      <c r="C4430" s="4"/>
      <c r="D4430" s="4"/>
      <c r="E4430" s="4"/>
      <c r="F4430" s="4"/>
      <c r="G4430" s="8"/>
      <c r="H4430" s="8"/>
    </row>
    <row r="4431">
      <c r="A4431" s="1"/>
      <c r="B4431" s="4"/>
      <c r="C4431" s="4"/>
      <c r="D4431" s="4"/>
      <c r="E4431" s="4"/>
      <c r="F4431" s="4"/>
      <c r="G4431" s="8"/>
      <c r="H4431" s="8"/>
    </row>
    <row r="4432">
      <c r="A4432" s="1"/>
      <c r="B4432" s="4"/>
      <c r="C4432" s="4"/>
      <c r="D4432" s="4"/>
      <c r="E4432" s="4"/>
      <c r="F4432" s="4"/>
      <c r="G4432" s="8"/>
      <c r="H4432" s="8"/>
    </row>
    <row r="4433">
      <c r="A4433" s="1"/>
      <c r="B4433" s="4"/>
      <c r="C4433" s="4"/>
      <c r="D4433" s="4"/>
      <c r="E4433" s="4"/>
      <c r="F4433" s="4"/>
      <c r="G4433" s="8"/>
      <c r="H4433" s="8"/>
    </row>
    <row r="4434">
      <c r="A4434" s="1"/>
      <c r="B4434" s="4"/>
      <c r="C4434" s="4"/>
      <c r="D4434" s="4"/>
      <c r="E4434" s="4"/>
      <c r="F4434" s="4"/>
      <c r="G4434" s="8"/>
      <c r="H4434" s="8"/>
    </row>
    <row r="4435">
      <c r="A4435" s="1"/>
      <c r="B4435" s="4"/>
      <c r="C4435" s="4"/>
      <c r="D4435" s="4"/>
      <c r="E4435" s="4"/>
      <c r="F4435" s="4"/>
      <c r="G4435" s="8"/>
      <c r="H4435" s="8"/>
    </row>
    <row r="4436">
      <c r="A4436" s="1"/>
      <c r="B4436" s="4"/>
      <c r="C4436" s="4"/>
      <c r="D4436" s="4"/>
      <c r="E4436" s="4"/>
      <c r="F4436" s="4"/>
      <c r="G4436" s="8"/>
      <c r="H4436" s="8"/>
    </row>
    <row r="4437">
      <c r="A4437" s="1"/>
      <c r="B4437" s="4"/>
      <c r="C4437" s="4"/>
      <c r="D4437" s="4"/>
      <c r="E4437" s="4"/>
      <c r="F4437" s="4"/>
      <c r="G4437" s="8"/>
      <c r="H4437" s="8"/>
    </row>
    <row r="4438">
      <c r="A4438" s="1"/>
      <c r="B4438" s="4"/>
      <c r="C4438" s="4"/>
      <c r="D4438" s="4"/>
      <c r="E4438" s="4"/>
      <c r="F4438" s="4"/>
      <c r="G4438" s="8"/>
      <c r="H4438" s="8"/>
    </row>
    <row r="4439">
      <c r="A4439" s="1"/>
      <c r="B4439" s="4"/>
      <c r="C4439" s="4"/>
      <c r="D4439" s="4"/>
      <c r="E4439" s="4"/>
      <c r="F4439" s="4"/>
      <c r="G4439" s="8"/>
      <c r="H4439" s="8"/>
    </row>
    <row r="4440">
      <c r="A4440" s="1"/>
      <c r="B4440" s="4"/>
      <c r="C4440" s="4"/>
      <c r="D4440" s="4"/>
      <c r="E4440" s="4"/>
      <c r="F4440" s="4"/>
      <c r="G4440" s="8"/>
      <c r="H4440" s="8"/>
    </row>
    <row r="4441">
      <c r="A4441" s="1"/>
      <c r="B4441" s="4"/>
      <c r="C4441" s="4"/>
      <c r="D4441" s="4"/>
      <c r="E4441" s="4"/>
      <c r="F4441" s="4"/>
      <c r="G4441" s="8"/>
      <c r="H4441" s="8"/>
    </row>
    <row r="4442">
      <c r="A4442" s="1"/>
      <c r="B4442" s="4"/>
      <c r="C4442" s="4"/>
      <c r="D4442" s="4"/>
      <c r="E4442" s="4"/>
      <c r="F4442" s="4"/>
      <c r="G4442" s="8"/>
      <c r="H4442" s="8"/>
    </row>
    <row r="4443">
      <c r="A4443" s="1"/>
      <c r="B4443" s="4"/>
      <c r="C4443" s="4"/>
      <c r="D4443" s="4"/>
      <c r="E4443" s="4"/>
      <c r="F4443" s="4"/>
      <c r="G4443" s="8"/>
      <c r="H4443" s="8"/>
    </row>
    <row r="4444">
      <c r="A4444" s="1"/>
      <c r="B4444" s="4"/>
      <c r="C4444" s="4"/>
      <c r="D4444" s="4"/>
      <c r="E4444" s="4"/>
      <c r="F4444" s="4"/>
      <c r="G4444" s="8"/>
      <c r="H4444" s="8"/>
    </row>
    <row r="4445">
      <c r="A4445" s="1"/>
      <c r="B4445" s="4"/>
      <c r="C4445" s="4"/>
      <c r="D4445" s="4"/>
      <c r="E4445" s="4"/>
      <c r="F4445" s="4"/>
      <c r="G4445" s="8"/>
      <c r="H4445" s="8"/>
    </row>
    <row r="4446">
      <c r="A4446" s="1"/>
      <c r="B4446" s="4"/>
      <c r="C4446" s="4"/>
      <c r="D4446" s="4"/>
      <c r="E4446" s="4"/>
      <c r="F4446" s="4"/>
      <c r="G4446" s="8"/>
      <c r="H4446" s="8"/>
    </row>
    <row r="4447">
      <c r="A4447" s="1"/>
      <c r="B4447" s="4"/>
      <c r="C4447" s="4"/>
      <c r="D4447" s="4"/>
      <c r="E4447" s="4"/>
      <c r="F4447" s="4"/>
      <c r="G4447" s="8"/>
      <c r="H4447" s="8"/>
    </row>
    <row r="4448">
      <c r="A4448" s="1"/>
      <c r="B4448" s="4"/>
      <c r="C4448" s="4"/>
      <c r="D4448" s="4"/>
      <c r="E4448" s="4"/>
      <c r="F4448" s="4"/>
      <c r="G4448" s="8"/>
      <c r="H4448" s="8"/>
    </row>
    <row r="4449">
      <c r="A4449" s="1"/>
      <c r="B4449" s="4"/>
      <c r="C4449" s="4"/>
      <c r="D4449" s="4"/>
      <c r="E4449" s="4"/>
      <c r="F4449" s="4"/>
      <c r="G4449" s="8"/>
      <c r="H4449" s="8"/>
    </row>
    <row r="4450">
      <c r="A4450" s="1"/>
      <c r="B4450" s="4"/>
      <c r="C4450" s="4"/>
      <c r="D4450" s="4"/>
      <c r="E4450" s="4"/>
      <c r="F4450" s="4"/>
      <c r="G4450" s="8"/>
      <c r="H4450" s="8"/>
    </row>
    <row r="4451">
      <c r="A4451" s="1"/>
      <c r="B4451" s="4"/>
      <c r="C4451" s="4"/>
      <c r="D4451" s="4"/>
      <c r="E4451" s="4"/>
      <c r="F4451" s="4"/>
      <c r="G4451" s="8"/>
      <c r="H4451" s="8"/>
    </row>
    <row r="4452">
      <c r="A4452" s="1"/>
      <c r="B4452" s="4"/>
      <c r="C4452" s="4"/>
      <c r="D4452" s="4"/>
      <c r="E4452" s="4"/>
      <c r="F4452" s="4"/>
      <c r="G4452" s="8"/>
      <c r="H4452" s="8"/>
    </row>
    <row r="4453">
      <c r="A4453" s="1"/>
      <c r="B4453" s="4"/>
      <c r="C4453" s="4"/>
      <c r="D4453" s="4"/>
      <c r="E4453" s="4"/>
      <c r="F4453" s="4"/>
      <c r="G4453" s="8"/>
      <c r="H4453" s="8"/>
    </row>
    <row r="4454">
      <c r="A4454" s="1"/>
      <c r="B4454" s="4"/>
      <c r="C4454" s="4"/>
      <c r="D4454" s="4"/>
      <c r="E4454" s="4"/>
      <c r="F4454" s="4"/>
      <c r="G4454" s="8"/>
      <c r="H4454" s="8"/>
    </row>
    <row r="4455">
      <c r="A4455" s="1"/>
      <c r="B4455" s="4"/>
      <c r="C4455" s="4"/>
      <c r="D4455" s="4"/>
      <c r="E4455" s="4"/>
      <c r="F4455" s="4"/>
      <c r="G4455" s="8"/>
      <c r="H4455" s="8"/>
    </row>
    <row r="4456">
      <c r="A4456" s="1"/>
      <c r="B4456" s="4"/>
      <c r="C4456" s="4"/>
      <c r="D4456" s="4"/>
      <c r="E4456" s="4"/>
      <c r="F4456" s="4"/>
      <c r="G4456" s="8"/>
      <c r="H4456" s="8"/>
    </row>
    <row r="4457">
      <c r="A4457" s="1"/>
      <c r="B4457" s="4"/>
      <c r="C4457" s="4"/>
      <c r="D4457" s="4"/>
      <c r="E4457" s="4"/>
      <c r="F4457" s="4"/>
      <c r="G4457" s="8"/>
      <c r="H4457" s="8"/>
    </row>
    <row r="4458">
      <c r="A4458" s="1"/>
      <c r="B4458" s="4"/>
      <c r="C4458" s="4"/>
      <c r="D4458" s="4"/>
      <c r="E4458" s="4"/>
      <c r="F4458" s="4"/>
      <c r="G4458" s="8"/>
      <c r="H4458" s="8"/>
    </row>
    <row r="4459">
      <c r="A4459" s="1"/>
      <c r="B4459" s="4"/>
      <c r="C4459" s="4"/>
      <c r="D4459" s="4"/>
      <c r="E4459" s="4"/>
      <c r="F4459" s="4"/>
      <c r="G4459" s="8"/>
      <c r="H4459" s="8"/>
    </row>
    <row r="4460">
      <c r="A4460" s="1"/>
      <c r="B4460" s="4"/>
      <c r="C4460" s="4"/>
      <c r="D4460" s="4"/>
      <c r="E4460" s="4"/>
      <c r="F4460" s="4"/>
      <c r="G4460" s="8"/>
      <c r="H4460" s="8"/>
    </row>
    <row r="4461">
      <c r="A4461" s="1"/>
      <c r="B4461" s="4"/>
      <c r="C4461" s="4"/>
      <c r="D4461" s="4"/>
      <c r="E4461" s="4"/>
      <c r="F4461" s="4"/>
      <c r="G4461" s="8"/>
      <c r="H4461" s="8"/>
    </row>
    <row r="4462">
      <c r="A4462" s="1"/>
      <c r="B4462" s="4"/>
      <c r="C4462" s="4"/>
      <c r="D4462" s="4"/>
      <c r="E4462" s="4"/>
      <c r="F4462" s="4"/>
      <c r="G4462" s="8"/>
      <c r="H4462" s="8"/>
    </row>
    <row r="4463">
      <c r="A4463" s="1"/>
      <c r="B4463" s="4"/>
      <c r="C4463" s="4"/>
      <c r="D4463" s="4"/>
      <c r="E4463" s="4"/>
      <c r="F4463" s="4"/>
      <c r="G4463" s="8"/>
      <c r="H4463" s="8"/>
    </row>
    <row r="4464">
      <c r="A4464" s="1"/>
      <c r="B4464" s="4"/>
      <c r="C4464" s="4"/>
      <c r="D4464" s="4"/>
      <c r="E4464" s="4"/>
      <c r="F4464" s="4"/>
      <c r="G4464" s="8"/>
      <c r="H4464" s="8"/>
    </row>
    <row r="4465">
      <c r="A4465" s="1"/>
      <c r="B4465" s="4"/>
      <c r="C4465" s="4"/>
      <c r="D4465" s="4"/>
      <c r="E4465" s="4"/>
      <c r="F4465" s="4"/>
      <c r="G4465" s="8"/>
      <c r="H4465" s="8"/>
    </row>
    <row r="4466">
      <c r="A4466" s="1"/>
      <c r="B4466" s="4"/>
      <c r="C4466" s="4"/>
      <c r="D4466" s="4"/>
      <c r="E4466" s="4"/>
      <c r="F4466" s="4"/>
      <c r="G4466" s="8"/>
      <c r="H4466" s="8"/>
    </row>
    <row r="4467">
      <c r="A4467" s="1"/>
      <c r="B4467" s="4"/>
      <c r="C4467" s="4"/>
      <c r="D4467" s="4"/>
      <c r="E4467" s="4"/>
      <c r="F4467" s="4"/>
      <c r="G4467" s="8"/>
      <c r="H4467" s="8"/>
    </row>
    <row r="4468">
      <c r="A4468" s="1"/>
      <c r="B4468" s="4"/>
      <c r="C4468" s="4"/>
      <c r="D4468" s="4"/>
      <c r="E4468" s="4"/>
      <c r="F4468" s="4"/>
      <c r="G4468" s="8"/>
      <c r="H4468" s="8"/>
    </row>
    <row r="4469">
      <c r="A4469" s="1"/>
      <c r="B4469" s="4"/>
      <c r="C4469" s="4"/>
      <c r="D4469" s="4"/>
      <c r="E4469" s="4"/>
      <c r="F4469" s="4"/>
      <c r="G4469" s="8"/>
      <c r="H4469" s="8"/>
    </row>
    <row r="4470">
      <c r="A4470" s="1"/>
      <c r="B4470" s="4"/>
      <c r="C4470" s="4"/>
      <c r="D4470" s="4"/>
      <c r="E4470" s="4"/>
      <c r="F4470" s="4"/>
      <c r="G4470" s="8"/>
      <c r="H4470" s="8"/>
    </row>
    <row r="4471">
      <c r="A4471" s="1"/>
      <c r="B4471" s="4"/>
      <c r="C4471" s="4"/>
      <c r="D4471" s="4"/>
      <c r="E4471" s="4"/>
      <c r="F4471" s="4"/>
      <c r="G4471" s="8"/>
      <c r="H4471" s="8"/>
    </row>
    <row r="4472">
      <c r="A4472" s="1"/>
      <c r="B4472" s="4"/>
      <c r="C4472" s="4"/>
      <c r="D4472" s="4"/>
      <c r="E4472" s="4"/>
      <c r="F4472" s="4"/>
      <c r="G4472" s="8"/>
      <c r="H4472" s="8"/>
    </row>
    <row r="4473">
      <c r="A4473" s="1"/>
      <c r="B4473" s="4"/>
      <c r="C4473" s="4"/>
      <c r="D4473" s="4"/>
      <c r="E4473" s="4"/>
      <c r="F4473" s="4"/>
      <c r="G4473" s="8"/>
      <c r="H4473" s="8"/>
    </row>
    <row r="4474">
      <c r="A4474" s="1"/>
      <c r="B4474" s="4"/>
      <c r="C4474" s="4"/>
      <c r="D4474" s="4"/>
      <c r="E4474" s="4"/>
      <c r="F4474" s="4"/>
      <c r="G4474" s="8"/>
      <c r="H4474" s="8"/>
    </row>
    <row r="4475">
      <c r="A4475" s="1"/>
      <c r="B4475" s="4"/>
      <c r="C4475" s="4"/>
      <c r="D4475" s="4"/>
      <c r="E4475" s="4"/>
      <c r="F4475" s="4"/>
      <c r="G4475" s="8"/>
      <c r="H4475" s="8"/>
    </row>
    <row r="4476">
      <c r="A4476" s="1"/>
      <c r="B4476" s="4"/>
      <c r="C4476" s="4"/>
      <c r="D4476" s="4"/>
      <c r="E4476" s="4"/>
      <c r="F4476" s="4"/>
      <c r="G4476" s="8"/>
      <c r="H4476" s="8"/>
    </row>
    <row r="4477">
      <c r="A4477" s="1"/>
      <c r="B4477" s="4"/>
      <c r="C4477" s="4"/>
      <c r="D4477" s="4"/>
      <c r="E4477" s="4"/>
      <c r="F4477" s="4"/>
      <c r="G4477" s="8"/>
      <c r="H4477" s="8"/>
    </row>
    <row r="4478">
      <c r="A4478" s="1"/>
      <c r="B4478" s="4"/>
      <c r="C4478" s="4"/>
      <c r="D4478" s="4"/>
      <c r="E4478" s="4"/>
      <c r="F4478" s="4"/>
      <c r="G4478" s="8"/>
      <c r="H4478" s="8"/>
    </row>
    <row r="4479">
      <c r="A4479" s="1"/>
      <c r="B4479" s="4"/>
      <c r="C4479" s="4"/>
      <c r="D4479" s="4"/>
      <c r="E4479" s="4"/>
      <c r="F4479" s="4"/>
      <c r="G4479" s="8"/>
      <c r="H4479" s="8"/>
    </row>
    <row r="4480">
      <c r="A4480" s="1"/>
      <c r="B4480" s="4"/>
      <c r="C4480" s="4"/>
      <c r="D4480" s="4"/>
      <c r="E4480" s="4"/>
      <c r="F4480" s="4"/>
      <c r="G4480" s="8"/>
      <c r="H4480" s="8"/>
    </row>
    <row r="4481">
      <c r="A4481" s="1"/>
      <c r="B4481" s="4"/>
      <c r="C4481" s="4"/>
      <c r="D4481" s="4"/>
      <c r="E4481" s="4"/>
      <c r="F4481" s="4"/>
      <c r="G4481" s="8"/>
      <c r="H4481" s="8"/>
    </row>
    <row r="4482">
      <c r="A4482" s="1"/>
      <c r="B4482" s="4"/>
      <c r="C4482" s="4"/>
      <c r="D4482" s="4"/>
      <c r="E4482" s="4"/>
      <c r="F4482" s="4"/>
      <c r="G4482" s="8"/>
      <c r="H4482" s="8"/>
    </row>
    <row r="4483">
      <c r="A4483" s="1"/>
      <c r="B4483" s="4"/>
      <c r="C4483" s="4"/>
      <c r="D4483" s="4"/>
      <c r="E4483" s="4"/>
      <c r="F4483" s="4"/>
      <c r="G4483" s="8"/>
      <c r="H4483" s="8"/>
    </row>
    <row r="4484">
      <c r="A4484" s="1"/>
      <c r="B4484" s="4"/>
      <c r="C4484" s="4"/>
      <c r="D4484" s="4"/>
      <c r="E4484" s="4"/>
      <c r="F4484" s="4"/>
      <c r="G4484" s="8"/>
      <c r="H4484" s="8"/>
    </row>
    <row r="4485">
      <c r="A4485" s="1"/>
      <c r="B4485" s="4"/>
      <c r="C4485" s="4"/>
      <c r="D4485" s="4"/>
      <c r="E4485" s="4"/>
      <c r="F4485" s="4"/>
      <c r="G4485" s="8"/>
      <c r="H4485" s="8"/>
    </row>
    <row r="4486">
      <c r="A4486" s="1"/>
      <c r="B4486" s="4"/>
      <c r="C4486" s="4"/>
      <c r="D4486" s="4"/>
      <c r="E4486" s="4"/>
      <c r="F4486" s="4"/>
      <c r="G4486" s="8"/>
      <c r="H4486" s="8"/>
    </row>
    <row r="4487">
      <c r="A4487" s="1"/>
      <c r="B4487" s="4"/>
      <c r="C4487" s="4"/>
      <c r="D4487" s="4"/>
      <c r="E4487" s="4"/>
      <c r="F4487" s="4"/>
      <c r="G4487" s="8"/>
      <c r="H4487" s="8"/>
    </row>
    <row r="4488">
      <c r="A4488" s="1"/>
      <c r="B4488" s="4"/>
      <c r="C4488" s="4"/>
      <c r="D4488" s="4"/>
      <c r="E4488" s="4"/>
      <c r="F4488" s="4"/>
      <c r="G4488" s="8"/>
      <c r="H4488" s="8"/>
    </row>
    <row r="4489">
      <c r="A4489" s="1"/>
      <c r="B4489" s="4"/>
      <c r="C4489" s="4"/>
      <c r="D4489" s="4"/>
      <c r="E4489" s="4"/>
      <c r="F4489" s="4"/>
      <c r="G4489" s="8"/>
      <c r="H4489" s="8"/>
    </row>
    <row r="4490">
      <c r="A4490" s="1"/>
      <c r="B4490" s="4"/>
      <c r="C4490" s="4"/>
      <c r="D4490" s="4"/>
      <c r="E4490" s="4"/>
      <c r="F4490" s="4"/>
      <c r="G4490" s="8"/>
      <c r="H4490" s="8"/>
    </row>
    <row r="4491">
      <c r="A4491" s="1"/>
      <c r="B4491" s="4"/>
      <c r="C4491" s="4"/>
      <c r="D4491" s="4"/>
      <c r="E4491" s="4"/>
      <c r="F4491" s="4"/>
      <c r="G4491" s="8"/>
      <c r="H4491" s="8"/>
    </row>
    <row r="4492">
      <c r="A4492" s="1"/>
      <c r="B4492" s="4"/>
      <c r="C4492" s="4"/>
      <c r="D4492" s="4"/>
      <c r="E4492" s="4"/>
      <c r="F4492" s="4"/>
      <c r="G4492" s="8"/>
      <c r="H4492" s="8"/>
    </row>
    <row r="4493">
      <c r="A4493" s="1"/>
      <c r="B4493" s="4"/>
      <c r="C4493" s="4"/>
      <c r="D4493" s="4"/>
      <c r="E4493" s="4"/>
      <c r="F4493" s="4"/>
      <c r="G4493" s="8"/>
      <c r="H4493" s="8"/>
    </row>
    <row r="4494">
      <c r="A4494" s="1"/>
      <c r="B4494" s="4"/>
      <c r="C4494" s="4"/>
      <c r="D4494" s="4"/>
      <c r="E4494" s="4"/>
      <c r="F4494" s="4"/>
      <c r="G4494" s="8"/>
      <c r="H4494" s="8"/>
    </row>
    <row r="4495">
      <c r="A4495" s="1"/>
      <c r="B4495" s="4"/>
      <c r="C4495" s="4"/>
      <c r="D4495" s="4"/>
      <c r="E4495" s="4"/>
      <c r="F4495" s="4"/>
      <c r="G4495" s="8"/>
      <c r="H4495" s="8"/>
    </row>
    <row r="4496">
      <c r="A4496" s="1"/>
      <c r="B4496" s="4"/>
      <c r="C4496" s="4"/>
      <c r="D4496" s="4"/>
      <c r="E4496" s="4"/>
      <c r="F4496" s="4"/>
      <c r="G4496" s="8"/>
      <c r="H4496" s="8"/>
    </row>
    <row r="4497">
      <c r="A4497" s="1"/>
      <c r="B4497" s="4"/>
      <c r="C4497" s="4"/>
      <c r="D4497" s="4"/>
      <c r="E4497" s="4"/>
      <c r="F4497" s="4"/>
      <c r="G4497" s="8"/>
      <c r="H4497" s="8"/>
    </row>
    <row r="4498">
      <c r="A4498" s="1"/>
      <c r="B4498" s="4"/>
      <c r="C4498" s="4"/>
      <c r="D4498" s="4"/>
      <c r="E4498" s="4"/>
      <c r="F4498" s="4"/>
      <c r="G4498" s="8"/>
      <c r="H4498" s="8"/>
    </row>
    <row r="4499">
      <c r="A4499" s="1"/>
      <c r="B4499" s="4"/>
      <c r="C4499" s="4"/>
      <c r="D4499" s="4"/>
      <c r="E4499" s="4"/>
      <c r="F4499" s="4"/>
      <c r="G4499" s="8"/>
      <c r="H4499" s="8"/>
    </row>
    <row r="4500">
      <c r="A4500" s="1"/>
      <c r="B4500" s="4"/>
      <c r="C4500" s="4"/>
      <c r="D4500" s="4"/>
      <c r="E4500" s="4"/>
      <c r="F4500" s="4"/>
      <c r="G4500" s="8"/>
      <c r="H4500" s="8"/>
    </row>
    <row r="4501">
      <c r="A4501" s="1"/>
      <c r="B4501" s="4"/>
      <c r="C4501" s="4"/>
      <c r="D4501" s="4"/>
      <c r="E4501" s="4"/>
      <c r="F4501" s="4"/>
      <c r="G4501" s="8"/>
      <c r="H4501" s="8"/>
    </row>
    <row r="4502">
      <c r="A4502" s="1"/>
      <c r="B4502" s="4"/>
      <c r="C4502" s="4"/>
      <c r="D4502" s="4"/>
      <c r="E4502" s="4"/>
      <c r="F4502" s="4"/>
      <c r="G4502" s="8"/>
      <c r="H4502" s="8"/>
    </row>
    <row r="4503">
      <c r="A4503" s="1"/>
      <c r="B4503" s="4"/>
      <c r="C4503" s="4"/>
      <c r="D4503" s="4"/>
      <c r="E4503" s="4"/>
      <c r="F4503" s="4"/>
      <c r="G4503" s="8"/>
      <c r="H4503" s="8"/>
    </row>
    <row r="4504">
      <c r="A4504" s="1"/>
      <c r="B4504" s="4"/>
      <c r="C4504" s="4"/>
      <c r="D4504" s="4"/>
      <c r="E4504" s="4"/>
      <c r="F4504" s="4"/>
      <c r="G4504" s="8"/>
      <c r="H4504" s="8"/>
    </row>
    <row r="4505">
      <c r="A4505" s="1"/>
      <c r="B4505" s="4"/>
      <c r="C4505" s="4"/>
      <c r="D4505" s="4"/>
      <c r="E4505" s="4"/>
      <c r="F4505" s="4"/>
      <c r="G4505" s="8"/>
      <c r="H4505" s="8"/>
    </row>
    <row r="4506">
      <c r="A4506" s="1"/>
      <c r="B4506" s="4"/>
      <c r="C4506" s="4"/>
      <c r="D4506" s="4"/>
      <c r="E4506" s="4"/>
      <c r="F4506" s="4"/>
      <c r="G4506" s="8"/>
      <c r="H4506" s="8"/>
    </row>
    <row r="4507">
      <c r="A4507" s="1"/>
      <c r="B4507" s="4"/>
      <c r="C4507" s="4"/>
      <c r="D4507" s="4"/>
      <c r="E4507" s="4"/>
      <c r="F4507" s="4"/>
      <c r="G4507" s="8"/>
      <c r="H4507" s="8"/>
    </row>
    <row r="4508">
      <c r="A4508" s="1"/>
      <c r="B4508" s="4"/>
      <c r="C4508" s="4"/>
      <c r="D4508" s="4"/>
      <c r="E4508" s="4"/>
      <c r="F4508" s="4"/>
      <c r="G4508" s="8"/>
      <c r="H4508" s="8"/>
    </row>
    <row r="4509">
      <c r="A4509" s="1"/>
      <c r="B4509" s="4"/>
      <c r="C4509" s="4"/>
      <c r="D4509" s="4"/>
      <c r="E4509" s="4"/>
      <c r="F4509" s="4"/>
      <c r="G4509" s="8"/>
      <c r="H4509" s="8"/>
    </row>
    <row r="4510">
      <c r="A4510" s="1"/>
      <c r="B4510" s="4"/>
      <c r="C4510" s="4"/>
      <c r="D4510" s="4"/>
      <c r="E4510" s="4"/>
      <c r="F4510" s="4"/>
      <c r="G4510" s="8"/>
      <c r="H4510" s="8"/>
    </row>
    <row r="4511">
      <c r="A4511" s="1"/>
      <c r="B4511" s="4"/>
      <c r="C4511" s="4"/>
      <c r="D4511" s="4"/>
      <c r="E4511" s="4"/>
      <c r="F4511" s="4"/>
      <c r="G4511" s="8"/>
      <c r="H4511" s="8"/>
    </row>
    <row r="4512">
      <c r="A4512" s="1"/>
      <c r="B4512" s="4"/>
      <c r="C4512" s="4"/>
      <c r="D4512" s="4"/>
      <c r="E4512" s="4"/>
      <c r="F4512" s="4"/>
      <c r="G4512" s="8"/>
      <c r="H4512" s="8"/>
    </row>
    <row r="4513">
      <c r="A4513" s="1"/>
      <c r="B4513" s="4"/>
      <c r="C4513" s="4"/>
      <c r="D4513" s="4"/>
      <c r="E4513" s="4"/>
      <c r="F4513" s="4"/>
      <c r="G4513" s="8"/>
      <c r="H4513" s="8"/>
    </row>
    <row r="4514">
      <c r="A4514" s="1"/>
      <c r="B4514" s="4"/>
      <c r="C4514" s="4"/>
      <c r="D4514" s="4"/>
      <c r="E4514" s="4"/>
      <c r="F4514" s="4"/>
      <c r="G4514" s="8"/>
      <c r="H4514" s="8"/>
    </row>
    <row r="4515">
      <c r="A4515" s="1"/>
      <c r="B4515" s="4"/>
      <c r="C4515" s="4"/>
      <c r="D4515" s="4"/>
      <c r="E4515" s="4"/>
      <c r="F4515" s="4"/>
      <c r="G4515" s="8"/>
      <c r="H4515" s="8"/>
    </row>
    <row r="4516">
      <c r="A4516" s="1"/>
      <c r="B4516" s="4"/>
      <c r="C4516" s="4"/>
      <c r="D4516" s="4"/>
      <c r="E4516" s="4"/>
      <c r="F4516" s="4"/>
      <c r="G4516" s="8"/>
      <c r="H4516" s="8"/>
    </row>
    <row r="4517">
      <c r="A4517" s="1"/>
      <c r="B4517" s="4"/>
      <c r="C4517" s="4"/>
      <c r="D4517" s="4"/>
      <c r="E4517" s="4"/>
      <c r="F4517" s="4"/>
      <c r="G4517" s="8"/>
      <c r="H4517" s="8"/>
    </row>
    <row r="4518">
      <c r="A4518" s="1"/>
      <c r="B4518" s="4"/>
      <c r="C4518" s="4"/>
      <c r="D4518" s="4"/>
      <c r="E4518" s="4"/>
      <c r="F4518" s="4"/>
      <c r="G4518" s="8"/>
      <c r="H4518" s="8"/>
    </row>
    <row r="4519">
      <c r="A4519" s="1"/>
      <c r="B4519" s="4"/>
      <c r="C4519" s="4"/>
      <c r="D4519" s="4"/>
      <c r="E4519" s="4"/>
      <c r="F4519" s="4"/>
      <c r="G4519" s="8"/>
      <c r="H4519" s="8"/>
    </row>
    <row r="4520">
      <c r="A4520" s="1"/>
      <c r="B4520" s="4"/>
      <c r="C4520" s="4"/>
      <c r="D4520" s="4"/>
      <c r="E4520" s="4"/>
      <c r="F4520" s="4"/>
      <c r="G4520" s="8"/>
      <c r="H4520" s="8"/>
    </row>
    <row r="4521">
      <c r="A4521" s="1"/>
      <c r="B4521" s="4"/>
      <c r="C4521" s="4"/>
      <c r="D4521" s="4"/>
      <c r="E4521" s="4"/>
      <c r="F4521" s="4"/>
      <c r="G4521" s="8"/>
      <c r="H4521" s="8"/>
    </row>
    <row r="4522">
      <c r="A4522" s="1"/>
      <c r="B4522" s="4"/>
      <c r="C4522" s="4"/>
      <c r="D4522" s="4"/>
      <c r="E4522" s="4"/>
      <c r="F4522" s="4"/>
      <c r="G4522" s="8"/>
      <c r="H4522" s="8"/>
    </row>
    <row r="4523">
      <c r="A4523" s="1"/>
      <c r="B4523" s="4"/>
      <c r="C4523" s="4"/>
      <c r="D4523" s="4"/>
      <c r="E4523" s="4"/>
      <c r="F4523" s="4"/>
      <c r="G4523" s="8"/>
      <c r="H4523" s="8"/>
    </row>
    <row r="4524">
      <c r="A4524" s="1"/>
      <c r="B4524" s="4"/>
      <c r="C4524" s="4"/>
      <c r="D4524" s="4"/>
      <c r="E4524" s="4"/>
      <c r="F4524" s="4"/>
      <c r="G4524" s="8"/>
      <c r="H4524" s="8"/>
    </row>
    <row r="4525">
      <c r="A4525" s="1"/>
      <c r="B4525" s="4"/>
      <c r="C4525" s="4"/>
      <c r="D4525" s="4"/>
      <c r="E4525" s="4"/>
      <c r="F4525" s="4"/>
      <c r="G4525" s="8"/>
      <c r="H4525" s="8"/>
    </row>
    <row r="4526">
      <c r="A4526" s="1"/>
      <c r="B4526" s="4"/>
      <c r="C4526" s="4"/>
      <c r="D4526" s="4"/>
      <c r="E4526" s="4"/>
      <c r="F4526" s="4"/>
      <c r="G4526" s="8"/>
      <c r="H4526" s="8"/>
    </row>
    <row r="4527">
      <c r="A4527" s="1"/>
      <c r="B4527" s="4"/>
      <c r="C4527" s="4"/>
      <c r="D4527" s="4"/>
      <c r="E4527" s="4"/>
      <c r="F4527" s="4"/>
      <c r="G4527" s="8"/>
      <c r="H4527" s="8"/>
    </row>
    <row r="4528">
      <c r="A4528" s="1"/>
      <c r="B4528" s="4"/>
      <c r="C4528" s="4"/>
      <c r="D4528" s="4"/>
      <c r="E4528" s="4"/>
      <c r="F4528" s="4"/>
      <c r="G4528" s="8"/>
      <c r="H4528" s="8"/>
    </row>
    <row r="4529">
      <c r="A4529" s="1"/>
      <c r="B4529" s="4"/>
      <c r="C4529" s="4"/>
      <c r="D4529" s="4"/>
      <c r="E4529" s="4"/>
      <c r="F4529" s="4"/>
      <c r="G4529" s="8"/>
      <c r="H4529" s="8"/>
    </row>
    <row r="4530">
      <c r="A4530" s="1"/>
      <c r="B4530" s="4"/>
      <c r="C4530" s="4"/>
      <c r="D4530" s="4"/>
      <c r="E4530" s="4"/>
      <c r="F4530" s="4"/>
      <c r="G4530" s="8"/>
      <c r="H4530" s="8"/>
    </row>
    <row r="4531">
      <c r="A4531" s="1"/>
      <c r="B4531" s="4"/>
      <c r="C4531" s="4"/>
      <c r="D4531" s="4"/>
      <c r="E4531" s="4"/>
      <c r="F4531" s="4"/>
      <c r="G4531" s="8"/>
      <c r="H4531" s="8"/>
    </row>
    <row r="4532">
      <c r="A4532" s="1"/>
      <c r="B4532" s="4"/>
      <c r="C4532" s="4"/>
      <c r="D4532" s="4"/>
      <c r="E4532" s="4"/>
      <c r="F4532" s="4"/>
      <c r="G4532" s="8"/>
      <c r="H4532" s="8"/>
    </row>
    <row r="4533">
      <c r="A4533" s="1"/>
      <c r="B4533" s="4"/>
      <c r="C4533" s="4"/>
      <c r="D4533" s="4"/>
      <c r="E4533" s="4"/>
      <c r="F4533" s="4"/>
      <c r="G4533" s="8"/>
      <c r="H4533" s="8"/>
    </row>
    <row r="4534">
      <c r="A4534" s="1"/>
      <c r="B4534" s="4"/>
      <c r="C4534" s="4"/>
      <c r="D4534" s="4"/>
      <c r="E4534" s="4"/>
      <c r="F4534" s="4"/>
      <c r="G4534" s="8"/>
      <c r="H4534" s="8"/>
    </row>
    <row r="4535">
      <c r="A4535" s="1"/>
      <c r="B4535" s="4"/>
      <c r="C4535" s="4"/>
      <c r="D4535" s="4"/>
      <c r="E4535" s="4"/>
      <c r="F4535" s="4"/>
      <c r="G4535" s="8"/>
      <c r="H4535" s="8"/>
    </row>
    <row r="4536">
      <c r="A4536" s="1"/>
      <c r="B4536" s="4"/>
      <c r="C4536" s="4"/>
      <c r="D4536" s="4"/>
      <c r="E4536" s="4"/>
      <c r="F4536" s="4"/>
      <c r="G4536" s="8"/>
      <c r="H4536" s="8"/>
    </row>
    <row r="4537">
      <c r="A4537" s="1"/>
      <c r="B4537" s="4"/>
      <c r="C4537" s="4"/>
      <c r="D4537" s="4"/>
      <c r="E4537" s="4"/>
      <c r="F4537" s="4"/>
      <c r="G4537" s="8"/>
      <c r="H4537" s="8"/>
    </row>
    <row r="4538">
      <c r="A4538" s="1"/>
      <c r="B4538" s="4"/>
      <c r="C4538" s="4"/>
      <c r="D4538" s="4"/>
      <c r="E4538" s="4"/>
      <c r="F4538" s="4"/>
      <c r="G4538" s="8"/>
      <c r="H4538" s="8"/>
    </row>
    <row r="4539">
      <c r="A4539" s="1"/>
      <c r="B4539" s="4"/>
      <c r="C4539" s="4"/>
      <c r="D4539" s="4"/>
      <c r="E4539" s="4"/>
      <c r="F4539" s="4"/>
      <c r="G4539" s="8"/>
      <c r="H4539" s="8"/>
    </row>
    <row r="4540">
      <c r="A4540" s="1"/>
      <c r="B4540" s="4"/>
      <c r="C4540" s="4"/>
      <c r="D4540" s="4"/>
      <c r="E4540" s="4"/>
      <c r="F4540" s="4"/>
      <c r="G4540" s="8"/>
      <c r="H4540" s="8"/>
    </row>
    <row r="4541">
      <c r="A4541" s="1"/>
      <c r="B4541" s="4"/>
      <c r="C4541" s="4"/>
      <c r="D4541" s="4"/>
      <c r="E4541" s="4"/>
      <c r="F4541" s="4"/>
      <c r="G4541" s="8"/>
      <c r="H4541" s="8"/>
    </row>
    <row r="4542">
      <c r="A4542" s="1"/>
      <c r="B4542" s="4"/>
      <c r="C4542" s="4"/>
      <c r="D4542" s="4"/>
      <c r="E4542" s="4"/>
      <c r="F4542" s="4"/>
      <c r="G4542" s="8"/>
      <c r="H4542" s="8"/>
    </row>
    <row r="4543">
      <c r="A4543" s="1"/>
      <c r="B4543" s="4"/>
      <c r="C4543" s="4"/>
      <c r="D4543" s="4"/>
      <c r="E4543" s="4"/>
      <c r="F4543" s="4"/>
      <c r="G4543" s="8"/>
      <c r="H4543" s="8"/>
    </row>
    <row r="4544">
      <c r="A4544" s="1"/>
      <c r="B4544" s="4"/>
      <c r="C4544" s="4"/>
      <c r="D4544" s="4"/>
      <c r="E4544" s="4"/>
      <c r="F4544" s="4"/>
      <c r="G4544" s="8"/>
      <c r="H4544" s="8"/>
    </row>
    <row r="4545">
      <c r="A4545" s="1"/>
      <c r="B4545" s="4"/>
      <c r="C4545" s="4"/>
      <c r="D4545" s="4"/>
      <c r="E4545" s="4"/>
      <c r="F4545" s="4"/>
      <c r="G4545" s="8"/>
      <c r="H4545" s="8"/>
    </row>
    <row r="4546">
      <c r="A4546" s="1"/>
      <c r="B4546" s="4"/>
      <c r="C4546" s="4"/>
      <c r="D4546" s="4"/>
      <c r="E4546" s="4"/>
      <c r="F4546" s="4"/>
      <c r="G4546" s="8"/>
      <c r="H4546" s="8"/>
    </row>
    <row r="4547">
      <c r="A4547" s="1"/>
      <c r="B4547" s="4"/>
      <c r="C4547" s="4"/>
      <c r="D4547" s="4"/>
      <c r="E4547" s="4"/>
      <c r="F4547" s="4"/>
      <c r="G4547" s="8"/>
      <c r="H4547" s="8"/>
    </row>
    <row r="4548">
      <c r="A4548" s="1"/>
      <c r="B4548" s="4"/>
      <c r="C4548" s="4"/>
      <c r="D4548" s="4"/>
      <c r="E4548" s="4"/>
      <c r="F4548" s="4"/>
      <c r="G4548" s="8"/>
      <c r="H4548" s="8"/>
    </row>
    <row r="4549">
      <c r="A4549" s="1"/>
      <c r="B4549" s="4"/>
      <c r="C4549" s="4"/>
      <c r="D4549" s="4"/>
      <c r="E4549" s="4"/>
      <c r="F4549" s="4"/>
      <c r="G4549" s="8"/>
      <c r="H4549" s="8"/>
    </row>
    <row r="4550">
      <c r="A4550" s="1"/>
      <c r="B4550" s="4"/>
      <c r="C4550" s="4"/>
      <c r="D4550" s="4"/>
      <c r="E4550" s="4"/>
      <c r="F4550" s="4"/>
      <c r="G4550" s="8"/>
      <c r="H4550" s="8"/>
    </row>
    <row r="4551">
      <c r="A4551" s="1"/>
      <c r="B4551" s="4"/>
      <c r="C4551" s="4"/>
      <c r="D4551" s="4"/>
      <c r="E4551" s="4"/>
      <c r="F4551" s="4"/>
      <c r="G4551" s="8"/>
      <c r="H4551" s="8"/>
    </row>
    <row r="4552">
      <c r="A4552" s="1"/>
      <c r="B4552" s="4"/>
      <c r="C4552" s="4"/>
      <c r="D4552" s="4"/>
      <c r="E4552" s="4"/>
      <c r="F4552" s="4"/>
      <c r="G4552" s="8"/>
      <c r="H4552" s="8"/>
    </row>
    <row r="4553">
      <c r="A4553" s="1"/>
      <c r="B4553" s="4"/>
      <c r="C4553" s="4"/>
      <c r="D4553" s="4"/>
      <c r="E4553" s="4"/>
      <c r="F4553" s="4"/>
      <c r="G4553" s="8"/>
      <c r="H4553" s="8"/>
    </row>
    <row r="4554">
      <c r="A4554" s="1"/>
      <c r="B4554" s="4"/>
      <c r="C4554" s="4"/>
      <c r="D4554" s="4"/>
      <c r="E4554" s="4"/>
      <c r="F4554" s="4"/>
      <c r="G4554" s="8"/>
      <c r="H4554" s="8"/>
    </row>
    <row r="4555">
      <c r="A4555" s="1"/>
      <c r="B4555" s="4"/>
      <c r="C4555" s="4"/>
      <c r="D4555" s="4"/>
      <c r="E4555" s="4"/>
      <c r="F4555" s="4"/>
      <c r="G4555" s="8"/>
      <c r="H4555" s="8"/>
    </row>
    <row r="4556">
      <c r="A4556" s="1"/>
      <c r="B4556" s="4"/>
      <c r="C4556" s="4"/>
      <c r="D4556" s="4"/>
      <c r="E4556" s="4"/>
      <c r="F4556" s="4"/>
      <c r="G4556" s="8"/>
      <c r="H4556" s="8"/>
    </row>
    <row r="4557">
      <c r="A4557" s="1"/>
      <c r="B4557" s="4"/>
      <c r="C4557" s="4"/>
      <c r="D4557" s="4"/>
      <c r="E4557" s="4"/>
      <c r="F4557" s="4"/>
      <c r="G4557" s="8"/>
      <c r="H4557" s="8"/>
    </row>
    <row r="4558">
      <c r="A4558" s="1"/>
      <c r="B4558" s="4"/>
      <c r="C4558" s="4"/>
      <c r="D4558" s="4"/>
      <c r="E4558" s="4"/>
      <c r="F4558" s="4"/>
      <c r="G4558" s="8"/>
      <c r="H4558" s="8"/>
    </row>
    <row r="4559">
      <c r="A4559" s="1"/>
      <c r="B4559" s="4"/>
      <c r="C4559" s="4"/>
      <c r="D4559" s="4"/>
      <c r="E4559" s="4"/>
      <c r="F4559" s="4"/>
      <c r="G4559" s="8"/>
      <c r="H4559" s="8"/>
    </row>
    <row r="4560">
      <c r="A4560" s="1"/>
      <c r="B4560" s="4"/>
      <c r="C4560" s="4"/>
      <c r="D4560" s="4"/>
      <c r="E4560" s="4"/>
      <c r="F4560" s="4"/>
      <c r="G4560" s="8"/>
      <c r="H4560" s="8"/>
    </row>
    <row r="4561">
      <c r="A4561" s="1"/>
      <c r="B4561" s="4"/>
      <c r="C4561" s="4"/>
      <c r="D4561" s="4"/>
      <c r="E4561" s="4"/>
      <c r="F4561" s="4"/>
      <c r="G4561" s="8"/>
      <c r="H4561" s="8"/>
    </row>
    <row r="4562">
      <c r="A4562" s="1"/>
      <c r="B4562" s="4"/>
      <c r="C4562" s="4"/>
      <c r="D4562" s="4"/>
      <c r="E4562" s="4"/>
      <c r="F4562" s="4"/>
      <c r="G4562" s="8"/>
      <c r="H4562" s="8"/>
    </row>
    <row r="4563">
      <c r="A4563" s="1"/>
      <c r="B4563" s="4"/>
      <c r="C4563" s="4"/>
      <c r="D4563" s="4"/>
      <c r="E4563" s="4"/>
      <c r="F4563" s="4"/>
      <c r="G4563" s="8"/>
      <c r="H4563" s="8"/>
    </row>
    <row r="4564">
      <c r="A4564" s="1"/>
      <c r="B4564" s="4"/>
      <c r="C4564" s="4"/>
      <c r="D4564" s="4"/>
      <c r="E4564" s="4"/>
      <c r="F4564" s="4"/>
      <c r="G4564" s="8"/>
      <c r="H4564" s="8"/>
    </row>
    <row r="4565">
      <c r="A4565" s="1"/>
      <c r="B4565" s="4"/>
      <c r="C4565" s="4"/>
      <c r="D4565" s="4"/>
      <c r="E4565" s="4"/>
      <c r="F4565" s="4"/>
      <c r="G4565" s="8"/>
      <c r="H4565" s="8"/>
    </row>
    <row r="4566">
      <c r="A4566" s="1"/>
      <c r="B4566" s="4"/>
      <c r="C4566" s="4"/>
      <c r="D4566" s="4"/>
      <c r="E4566" s="4"/>
      <c r="F4566" s="4"/>
      <c r="G4566" s="8"/>
      <c r="H4566" s="8"/>
    </row>
    <row r="4567">
      <c r="A4567" s="1"/>
      <c r="B4567" s="4"/>
      <c r="C4567" s="4"/>
      <c r="D4567" s="4"/>
      <c r="E4567" s="4"/>
      <c r="F4567" s="4"/>
      <c r="G4567" s="8"/>
      <c r="H4567" s="8"/>
    </row>
    <row r="4568">
      <c r="A4568" s="1"/>
      <c r="B4568" s="4"/>
      <c r="C4568" s="4"/>
      <c r="D4568" s="4"/>
      <c r="E4568" s="4"/>
      <c r="F4568" s="4"/>
      <c r="G4568" s="8"/>
      <c r="H4568" s="8"/>
    </row>
    <row r="4569">
      <c r="A4569" s="1"/>
      <c r="B4569" s="4"/>
      <c r="C4569" s="4"/>
      <c r="D4569" s="4"/>
      <c r="E4569" s="4"/>
      <c r="F4569" s="4"/>
      <c r="G4569" s="8"/>
      <c r="H4569" s="8"/>
    </row>
    <row r="4570">
      <c r="A4570" s="1"/>
      <c r="B4570" s="4"/>
      <c r="C4570" s="4"/>
      <c r="D4570" s="4"/>
      <c r="E4570" s="4"/>
      <c r="F4570" s="4"/>
      <c r="G4570" s="8"/>
      <c r="H4570" s="8"/>
    </row>
    <row r="4571">
      <c r="A4571" s="1"/>
      <c r="B4571" s="4"/>
      <c r="C4571" s="4"/>
      <c r="D4571" s="4"/>
      <c r="E4571" s="4"/>
      <c r="F4571" s="4"/>
      <c r="G4571" s="8"/>
      <c r="H4571" s="8"/>
    </row>
    <row r="4572">
      <c r="A4572" s="1"/>
      <c r="B4572" s="4"/>
      <c r="C4572" s="4"/>
      <c r="D4572" s="4"/>
      <c r="E4572" s="4"/>
      <c r="F4572" s="4"/>
      <c r="G4572" s="8"/>
      <c r="H4572" s="8"/>
    </row>
    <row r="4573">
      <c r="A4573" s="1"/>
      <c r="B4573" s="4"/>
      <c r="C4573" s="4"/>
      <c r="D4573" s="4"/>
      <c r="E4573" s="4"/>
      <c r="F4573" s="4"/>
      <c r="G4573" s="8"/>
      <c r="H4573" s="8"/>
    </row>
    <row r="4574">
      <c r="A4574" s="1"/>
      <c r="B4574" s="4"/>
      <c r="C4574" s="4"/>
      <c r="D4574" s="4"/>
      <c r="E4574" s="4"/>
      <c r="F4574" s="4"/>
      <c r="G4574" s="8"/>
      <c r="H4574" s="8"/>
    </row>
    <row r="4575">
      <c r="A4575" s="1"/>
      <c r="B4575" s="4"/>
      <c r="C4575" s="4"/>
      <c r="D4575" s="4"/>
      <c r="E4575" s="4"/>
      <c r="F4575" s="4"/>
      <c r="G4575" s="8"/>
      <c r="H4575" s="8"/>
    </row>
    <row r="4576">
      <c r="A4576" s="1"/>
      <c r="B4576" s="4"/>
      <c r="C4576" s="4"/>
      <c r="D4576" s="4"/>
      <c r="E4576" s="4"/>
      <c r="F4576" s="4"/>
      <c r="G4576" s="8"/>
      <c r="H4576" s="8"/>
    </row>
    <row r="4577">
      <c r="A4577" s="1"/>
      <c r="B4577" s="4"/>
      <c r="C4577" s="4"/>
      <c r="D4577" s="4"/>
      <c r="E4577" s="4"/>
      <c r="F4577" s="4"/>
      <c r="G4577" s="8"/>
      <c r="H4577" s="8"/>
    </row>
    <row r="4578">
      <c r="A4578" s="1"/>
      <c r="B4578" s="4"/>
      <c r="C4578" s="4"/>
      <c r="D4578" s="4"/>
      <c r="E4578" s="4"/>
      <c r="F4578" s="4"/>
      <c r="G4578" s="8"/>
      <c r="H4578" s="8"/>
    </row>
    <row r="4579">
      <c r="A4579" s="1"/>
      <c r="B4579" s="4"/>
      <c r="C4579" s="4"/>
      <c r="D4579" s="4"/>
      <c r="E4579" s="4"/>
      <c r="F4579" s="4"/>
      <c r="G4579" s="8"/>
      <c r="H4579" s="8"/>
    </row>
    <row r="4580">
      <c r="A4580" s="1"/>
      <c r="B4580" s="4"/>
      <c r="C4580" s="4"/>
      <c r="D4580" s="4"/>
      <c r="E4580" s="4"/>
      <c r="F4580" s="4"/>
      <c r="G4580" s="8"/>
      <c r="H4580" s="8"/>
    </row>
    <row r="4581">
      <c r="A4581" s="1"/>
      <c r="B4581" s="4"/>
      <c r="C4581" s="4"/>
      <c r="D4581" s="4"/>
      <c r="E4581" s="4"/>
      <c r="F4581" s="4"/>
      <c r="G4581" s="8"/>
      <c r="H4581" s="8"/>
    </row>
    <row r="4582">
      <c r="A4582" s="1"/>
      <c r="B4582" s="4"/>
      <c r="C4582" s="4"/>
      <c r="D4582" s="4"/>
      <c r="E4582" s="4"/>
      <c r="F4582" s="4"/>
      <c r="G4582" s="8"/>
      <c r="H4582" s="8"/>
    </row>
    <row r="4583">
      <c r="A4583" s="1"/>
      <c r="B4583" s="4"/>
      <c r="C4583" s="4"/>
      <c r="D4583" s="4"/>
      <c r="E4583" s="4"/>
      <c r="F4583" s="4"/>
      <c r="G4583" s="8"/>
      <c r="H4583" s="8"/>
    </row>
    <row r="4584">
      <c r="A4584" s="1"/>
      <c r="B4584" s="4"/>
      <c r="C4584" s="4"/>
      <c r="D4584" s="4"/>
      <c r="E4584" s="4"/>
      <c r="F4584" s="4"/>
      <c r="G4584" s="8"/>
      <c r="H4584" s="8"/>
    </row>
    <row r="4585">
      <c r="A4585" s="1"/>
      <c r="B4585" s="4"/>
      <c r="C4585" s="4"/>
      <c r="D4585" s="4"/>
      <c r="E4585" s="4"/>
      <c r="F4585" s="4"/>
      <c r="G4585" s="8"/>
      <c r="H4585" s="8"/>
    </row>
    <row r="4586">
      <c r="A4586" s="1"/>
      <c r="B4586" s="4"/>
      <c r="C4586" s="4"/>
      <c r="D4586" s="4"/>
      <c r="E4586" s="4"/>
      <c r="F4586" s="4"/>
      <c r="G4586" s="8"/>
      <c r="H4586" s="8"/>
    </row>
    <row r="4587">
      <c r="A4587" s="1"/>
      <c r="B4587" s="4"/>
      <c r="C4587" s="4"/>
      <c r="D4587" s="4"/>
      <c r="E4587" s="4"/>
      <c r="F4587" s="4"/>
      <c r="G4587" s="8"/>
      <c r="H4587" s="8"/>
    </row>
    <row r="4588">
      <c r="A4588" s="1"/>
      <c r="B4588" s="4"/>
      <c r="C4588" s="4"/>
      <c r="D4588" s="4"/>
      <c r="E4588" s="4"/>
      <c r="F4588" s="4"/>
      <c r="G4588" s="8"/>
      <c r="H4588" s="8"/>
    </row>
    <row r="4589">
      <c r="A4589" s="1"/>
      <c r="B4589" s="4"/>
      <c r="C4589" s="4"/>
      <c r="D4589" s="4"/>
      <c r="E4589" s="4"/>
      <c r="F4589" s="4"/>
      <c r="G4589" s="8"/>
      <c r="H4589" s="8"/>
    </row>
    <row r="4590">
      <c r="A4590" s="1"/>
      <c r="B4590" s="4"/>
      <c r="C4590" s="4"/>
      <c r="D4590" s="4"/>
      <c r="E4590" s="4"/>
      <c r="F4590" s="4"/>
      <c r="G4590" s="8"/>
      <c r="H4590" s="8"/>
    </row>
    <row r="4591">
      <c r="A4591" s="1"/>
      <c r="B4591" s="4"/>
      <c r="C4591" s="4"/>
      <c r="D4591" s="4"/>
      <c r="E4591" s="4"/>
      <c r="F4591" s="4"/>
      <c r="G4591" s="8"/>
      <c r="H4591" s="8"/>
    </row>
    <row r="4592">
      <c r="A4592" s="1"/>
      <c r="B4592" s="4"/>
      <c r="C4592" s="4"/>
      <c r="D4592" s="4"/>
      <c r="E4592" s="4"/>
      <c r="F4592" s="4"/>
      <c r="G4592" s="8"/>
      <c r="H4592" s="8"/>
    </row>
    <row r="4593">
      <c r="A4593" s="1"/>
      <c r="B4593" s="4"/>
      <c r="C4593" s="4"/>
      <c r="D4593" s="4"/>
      <c r="E4593" s="4"/>
      <c r="F4593" s="4"/>
      <c r="G4593" s="8"/>
      <c r="H4593" s="8"/>
    </row>
    <row r="4594">
      <c r="A4594" s="1"/>
      <c r="B4594" s="4"/>
      <c r="C4594" s="4"/>
      <c r="D4594" s="4"/>
      <c r="E4594" s="4"/>
      <c r="F4594" s="4"/>
      <c r="G4594" s="8"/>
      <c r="H4594" s="8"/>
    </row>
    <row r="4595">
      <c r="A4595" s="1"/>
      <c r="B4595" s="4"/>
      <c r="C4595" s="4"/>
      <c r="D4595" s="4"/>
      <c r="E4595" s="4"/>
      <c r="F4595" s="4"/>
      <c r="G4595" s="8"/>
      <c r="H4595" s="8"/>
    </row>
    <row r="4596">
      <c r="A4596" s="1"/>
      <c r="B4596" s="4"/>
      <c r="C4596" s="4"/>
      <c r="D4596" s="4"/>
      <c r="E4596" s="4"/>
      <c r="F4596" s="4"/>
      <c r="G4596" s="8"/>
      <c r="H4596" s="8"/>
    </row>
    <row r="4597">
      <c r="A4597" s="1"/>
      <c r="B4597" s="4"/>
      <c r="C4597" s="4"/>
      <c r="D4597" s="4"/>
      <c r="E4597" s="4"/>
      <c r="F4597" s="4"/>
      <c r="G4597" s="8"/>
      <c r="H4597" s="8"/>
    </row>
    <row r="4598">
      <c r="A4598" s="1"/>
      <c r="B4598" s="4"/>
      <c r="C4598" s="4"/>
      <c r="D4598" s="4"/>
      <c r="E4598" s="4"/>
      <c r="F4598" s="4"/>
      <c r="G4598" s="8"/>
      <c r="H4598" s="8"/>
    </row>
    <row r="4599">
      <c r="A4599" s="1"/>
      <c r="B4599" s="4"/>
      <c r="C4599" s="4"/>
      <c r="D4599" s="4"/>
      <c r="E4599" s="4"/>
      <c r="F4599" s="4"/>
      <c r="G4599" s="8"/>
      <c r="H4599" s="8"/>
    </row>
    <row r="4600">
      <c r="A4600" s="1"/>
      <c r="B4600" s="4"/>
      <c r="C4600" s="4"/>
      <c r="D4600" s="4"/>
      <c r="E4600" s="4"/>
      <c r="F4600" s="4"/>
      <c r="G4600" s="8"/>
      <c r="H4600" s="8"/>
    </row>
    <row r="4601">
      <c r="A4601" s="1"/>
      <c r="B4601" s="4"/>
      <c r="C4601" s="4"/>
      <c r="D4601" s="4"/>
      <c r="E4601" s="4"/>
      <c r="F4601" s="4"/>
      <c r="G4601" s="8"/>
      <c r="H4601" s="8"/>
    </row>
    <row r="4602">
      <c r="A4602" s="1"/>
      <c r="B4602" s="4"/>
      <c r="C4602" s="4"/>
      <c r="D4602" s="4"/>
      <c r="E4602" s="4"/>
      <c r="F4602" s="4"/>
      <c r="G4602" s="8"/>
      <c r="H4602" s="8"/>
    </row>
    <row r="4603">
      <c r="A4603" s="1"/>
      <c r="B4603" s="4"/>
      <c r="C4603" s="4"/>
      <c r="D4603" s="4"/>
      <c r="E4603" s="4"/>
      <c r="F4603" s="4"/>
      <c r="G4603" s="8"/>
      <c r="H4603" s="8"/>
    </row>
    <row r="4604">
      <c r="A4604" s="1"/>
      <c r="B4604" s="4"/>
      <c r="C4604" s="4"/>
      <c r="D4604" s="4"/>
      <c r="E4604" s="4"/>
      <c r="F4604" s="4"/>
      <c r="G4604" s="8"/>
      <c r="H4604" s="8"/>
    </row>
    <row r="4605">
      <c r="A4605" s="1"/>
      <c r="B4605" s="4"/>
      <c r="C4605" s="4"/>
      <c r="D4605" s="4"/>
      <c r="E4605" s="4"/>
      <c r="F4605" s="4"/>
      <c r="G4605" s="8"/>
      <c r="H4605" s="8"/>
    </row>
    <row r="4606">
      <c r="A4606" s="1"/>
      <c r="B4606" s="4"/>
      <c r="C4606" s="4"/>
      <c r="D4606" s="4"/>
      <c r="E4606" s="4"/>
      <c r="F4606" s="4"/>
      <c r="G4606" s="8"/>
      <c r="H4606" s="8"/>
    </row>
    <row r="4607">
      <c r="A4607" s="1"/>
      <c r="B4607" s="4"/>
      <c r="C4607" s="4"/>
      <c r="D4607" s="4"/>
      <c r="E4607" s="4"/>
      <c r="F4607" s="4"/>
      <c r="G4607" s="8"/>
      <c r="H4607" s="8"/>
    </row>
    <row r="4608">
      <c r="A4608" s="1"/>
      <c r="B4608" s="4"/>
      <c r="C4608" s="4"/>
      <c r="D4608" s="4"/>
      <c r="E4608" s="4"/>
      <c r="F4608" s="4"/>
      <c r="G4608" s="8"/>
      <c r="H4608" s="8"/>
    </row>
    <row r="4609">
      <c r="A4609" s="1"/>
      <c r="B4609" s="4"/>
      <c r="C4609" s="4"/>
      <c r="D4609" s="4"/>
      <c r="E4609" s="4"/>
      <c r="F4609" s="4"/>
      <c r="G4609" s="8"/>
      <c r="H4609" s="8"/>
    </row>
    <row r="4610">
      <c r="A4610" s="1"/>
      <c r="B4610" s="4"/>
      <c r="C4610" s="4"/>
      <c r="D4610" s="4"/>
      <c r="E4610" s="4"/>
      <c r="F4610" s="4"/>
      <c r="G4610" s="8"/>
      <c r="H4610" s="8"/>
    </row>
    <row r="4611">
      <c r="A4611" s="1"/>
      <c r="B4611" s="4"/>
      <c r="C4611" s="4"/>
      <c r="D4611" s="4"/>
      <c r="E4611" s="4"/>
      <c r="F4611" s="4"/>
      <c r="G4611" s="8"/>
      <c r="H4611" s="8"/>
    </row>
    <row r="4612">
      <c r="A4612" s="1"/>
      <c r="B4612" s="4"/>
      <c r="C4612" s="4"/>
      <c r="D4612" s="4"/>
      <c r="E4612" s="4"/>
      <c r="F4612" s="4"/>
      <c r="G4612" s="8"/>
      <c r="H4612" s="8"/>
    </row>
    <row r="4613">
      <c r="A4613" s="1"/>
      <c r="B4613" s="4"/>
      <c r="C4613" s="4"/>
      <c r="D4613" s="4"/>
      <c r="E4613" s="4"/>
      <c r="F4613" s="4"/>
      <c r="G4613" s="8"/>
      <c r="H4613" s="8"/>
    </row>
    <row r="4614">
      <c r="A4614" s="1"/>
      <c r="B4614" s="4"/>
      <c r="C4614" s="4"/>
      <c r="D4614" s="4"/>
      <c r="E4614" s="4"/>
      <c r="F4614" s="4"/>
      <c r="G4614" s="8"/>
      <c r="H4614" s="8"/>
    </row>
    <row r="4615">
      <c r="A4615" s="1"/>
      <c r="B4615" s="4"/>
      <c r="C4615" s="4"/>
      <c r="D4615" s="4"/>
      <c r="E4615" s="4"/>
      <c r="F4615" s="4"/>
      <c r="G4615" s="8"/>
      <c r="H4615" s="8"/>
    </row>
    <row r="4616">
      <c r="A4616" s="1"/>
      <c r="B4616" s="4"/>
      <c r="C4616" s="4"/>
      <c r="D4616" s="4"/>
      <c r="E4616" s="4"/>
      <c r="F4616" s="4"/>
      <c r="G4616" s="8"/>
      <c r="H4616" s="8"/>
    </row>
    <row r="4617">
      <c r="A4617" s="1"/>
      <c r="B4617" s="4"/>
      <c r="C4617" s="4"/>
      <c r="D4617" s="4"/>
      <c r="E4617" s="4"/>
      <c r="F4617" s="4"/>
      <c r="G4617" s="8"/>
      <c r="H4617" s="8"/>
    </row>
    <row r="4618">
      <c r="A4618" s="1"/>
      <c r="B4618" s="4"/>
      <c r="C4618" s="4"/>
      <c r="D4618" s="4"/>
      <c r="E4618" s="4"/>
      <c r="F4618" s="4"/>
      <c r="G4618" s="8"/>
      <c r="H4618" s="8"/>
    </row>
    <row r="4619">
      <c r="A4619" s="1"/>
      <c r="B4619" s="4"/>
      <c r="C4619" s="4"/>
      <c r="D4619" s="4"/>
      <c r="E4619" s="4"/>
      <c r="F4619" s="4"/>
      <c r="G4619" s="8"/>
      <c r="H4619" s="8"/>
    </row>
    <row r="4620">
      <c r="A4620" s="1"/>
      <c r="B4620" s="4"/>
      <c r="C4620" s="4"/>
      <c r="D4620" s="4"/>
      <c r="E4620" s="4"/>
      <c r="F4620" s="4"/>
      <c r="G4620" s="8"/>
      <c r="H4620" s="8"/>
    </row>
    <row r="4621">
      <c r="A4621" s="1"/>
      <c r="B4621" s="4"/>
      <c r="C4621" s="4"/>
      <c r="D4621" s="4"/>
      <c r="E4621" s="4"/>
      <c r="F4621" s="4"/>
      <c r="G4621" s="8"/>
      <c r="H4621" s="8"/>
    </row>
    <row r="4622">
      <c r="A4622" s="1"/>
      <c r="B4622" s="4"/>
      <c r="C4622" s="4"/>
      <c r="D4622" s="4"/>
      <c r="E4622" s="4"/>
      <c r="F4622" s="4"/>
      <c r="G4622" s="8"/>
      <c r="H4622" s="8"/>
    </row>
    <row r="4623">
      <c r="A4623" s="1"/>
      <c r="B4623" s="4"/>
      <c r="C4623" s="4"/>
      <c r="D4623" s="4"/>
      <c r="E4623" s="4"/>
      <c r="F4623" s="4"/>
      <c r="G4623" s="8"/>
      <c r="H4623" s="8"/>
    </row>
    <row r="4624">
      <c r="A4624" s="1"/>
      <c r="B4624" s="4"/>
      <c r="C4624" s="4"/>
      <c r="D4624" s="4"/>
      <c r="E4624" s="4"/>
      <c r="F4624" s="4"/>
      <c r="G4624" s="8"/>
      <c r="H4624" s="8"/>
    </row>
    <row r="4625">
      <c r="A4625" s="1"/>
      <c r="B4625" s="4"/>
      <c r="C4625" s="4"/>
      <c r="D4625" s="4"/>
      <c r="E4625" s="4"/>
      <c r="F4625" s="4"/>
      <c r="G4625" s="8"/>
      <c r="H4625" s="8"/>
    </row>
    <row r="4626">
      <c r="A4626" s="1"/>
      <c r="B4626" s="4"/>
      <c r="C4626" s="4"/>
      <c r="D4626" s="4"/>
      <c r="E4626" s="4"/>
      <c r="F4626" s="4"/>
      <c r="G4626" s="8"/>
      <c r="H4626" s="8"/>
    </row>
    <row r="4627">
      <c r="A4627" s="1"/>
      <c r="B4627" s="4"/>
      <c r="C4627" s="4"/>
      <c r="D4627" s="4"/>
      <c r="E4627" s="4"/>
      <c r="F4627" s="4"/>
      <c r="G4627" s="8"/>
      <c r="H4627" s="8"/>
    </row>
    <row r="4628">
      <c r="A4628" s="1"/>
      <c r="B4628" s="4"/>
      <c r="C4628" s="4"/>
      <c r="D4628" s="4"/>
      <c r="E4628" s="4"/>
      <c r="F4628" s="4"/>
      <c r="G4628" s="8"/>
      <c r="H4628" s="8"/>
    </row>
    <row r="4629">
      <c r="A4629" s="1"/>
      <c r="B4629" s="4"/>
      <c r="C4629" s="4"/>
      <c r="D4629" s="4"/>
      <c r="E4629" s="4"/>
      <c r="F4629" s="4"/>
      <c r="G4629" s="8"/>
      <c r="H4629" s="8"/>
    </row>
    <row r="4630">
      <c r="A4630" s="1"/>
      <c r="B4630" s="4"/>
      <c r="C4630" s="4"/>
      <c r="D4630" s="4"/>
      <c r="E4630" s="4"/>
      <c r="F4630" s="4"/>
      <c r="G4630" s="8"/>
      <c r="H4630" s="8"/>
    </row>
    <row r="4631">
      <c r="A4631" s="1"/>
      <c r="B4631" s="4"/>
      <c r="C4631" s="4"/>
      <c r="D4631" s="4"/>
      <c r="E4631" s="4"/>
      <c r="F4631" s="4"/>
      <c r="G4631" s="8"/>
      <c r="H4631" s="8"/>
    </row>
    <row r="4632">
      <c r="A4632" s="1"/>
      <c r="B4632" s="4"/>
      <c r="C4632" s="4"/>
      <c r="D4632" s="4"/>
      <c r="E4632" s="4"/>
      <c r="F4632" s="4"/>
      <c r="G4632" s="8"/>
      <c r="H4632" s="8"/>
    </row>
    <row r="4633">
      <c r="A4633" s="1"/>
      <c r="B4633" s="4"/>
      <c r="C4633" s="4"/>
      <c r="D4633" s="4"/>
      <c r="E4633" s="4"/>
      <c r="F4633" s="4"/>
      <c r="G4633" s="8"/>
      <c r="H4633" s="8"/>
    </row>
    <row r="4634">
      <c r="A4634" s="1"/>
      <c r="B4634" s="4"/>
      <c r="C4634" s="4"/>
      <c r="D4634" s="4"/>
      <c r="E4634" s="4"/>
      <c r="F4634" s="4"/>
      <c r="G4634" s="8"/>
      <c r="H4634" s="8"/>
    </row>
    <row r="4635">
      <c r="A4635" s="1"/>
      <c r="B4635" s="4"/>
      <c r="C4635" s="4"/>
      <c r="D4635" s="4"/>
      <c r="E4635" s="4"/>
      <c r="F4635" s="4"/>
      <c r="G4635" s="8"/>
      <c r="H4635" s="8"/>
    </row>
    <row r="4636">
      <c r="A4636" s="1"/>
      <c r="B4636" s="4"/>
      <c r="C4636" s="4"/>
      <c r="D4636" s="4"/>
      <c r="E4636" s="4"/>
      <c r="F4636" s="4"/>
      <c r="G4636" s="8"/>
      <c r="H4636" s="8"/>
    </row>
    <row r="4637">
      <c r="A4637" s="1"/>
      <c r="B4637" s="4"/>
      <c r="C4637" s="4"/>
      <c r="D4637" s="4"/>
      <c r="E4637" s="4"/>
      <c r="F4637" s="4"/>
      <c r="G4637" s="8"/>
      <c r="H4637" s="8"/>
    </row>
    <row r="4638">
      <c r="A4638" s="1"/>
      <c r="B4638" s="4"/>
      <c r="C4638" s="4"/>
      <c r="D4638" s="4"/>
      <c r="E4638" s="4"/>
      <c r="F4638" s="4"/>
      <c r="G4638" s="8"/>
      <c r="H4638" s="8"/>
    </row>
    <row r="4639">
      <c r="A4639" s="1"/>
      <c r="B4639" s="4"/>
      <c r="C4639" s="4"/>
      <c r="D4639" s="4"/>
      <c r="E4639" s="4"/>
      <c r="F4639" s="4"/>
      <c r="G4639" s="8"/>
      <c r="H4639" s="8"/>
    </row>
    <row r="4640">
      <c r="A4640" s="1"/>
      <c r="B4640" s="4"/>
      <c r="C4640" s="4"/>
      <c r="D4640" s="4"/>
      <c r="E4640" s="4"/>
      <c r="F4640" s="4"/>
      <c r="G4640" s="8"/>
      <c r="H4640" s="8"/>
    </row>
    <row r="4641">
      <c r="A4641" s="1"/>
      <c r="B4641" s="4"/>
      <c r="C4641" s="4"/>
      <c r="D4641" s="4"/>
      <c r="E4641" s="4"/>
      <c r="F4641" s="4"/>
      <c r="G4641" s="8"/>
      <c r="H4641" s="8"/>
    </row>
    <row r="4642">
      <c r="A4642" s="1"/>
      <c r="B4642" s="4"/>
      <c r="C4642" s="4"/>
      <c r="D4642" s="4"/>
      <c r="E4642" s="4"/>
      <c r="F4642" s="4"/>
      <c r="G4642" s="8"/>
      <c r="H4642" s="8"/>
    </row>
    <row r="4643">
      <c r="A4643" s="1"/>
      <c r="B4643" s="4"/>
      <c r="C4643" s="4"/>
      <c r="D4643" s="4"/>
      <c r="E4643" s="4"/>
      <c r="F4643" s="4"/>
      <c r="G4643" s="8"/>
      <c r="H4643" s="8"/>
    </row>
    <row r="4644">
      <c r="A4644" s="1"/>
      <c r="B4644" s="4"/>
      <c r="C4644" s="4"/>
      <c r="D4644" s="4"/>
      <c r="E4644" s="4"/>
      <c r="F4644" s="4"/>
      <c r="G4644" s="8"/>
      <c r="H4644" s="8"/>
    </row>
    <row r="4645">
      <c r="A4645" s="1"/>
      <c r="B4645" s="4"/>
      <c r="C4645" s="4"/>
      <c r="D4645" s="4"/>
      <c r="E4645" s="4"/>
      <c r="F4645" s="4"/>
      <c r="G4645" s="8"/>
      <c r="H4645" s="8"/>
    </row>
    <row r="4646">
      <c r="A4646" s="1"/>
      <c r="B4646" s="4"/>
      <c r="C4646" s="4"/>
      <c r="D4646" s="4"/>
      <c r="E4646" s="4"/>
      <c r="F4646" s="4"/>
      <c r="G4646" s="8"/>
      <c r="H4646" s="8"/>
    </row>
    <row r="4647">
      <c r="A4647" s="1"/>
      <c r="B4647" s="4"/>
      <c r="C4647" s="4"/>
      <c r="D4647" s="4"/>
      <c r="E4647" s="4"/>
      <c r="F4647" s="4"/>
      <c r="G4647" s="8"/>
      <c r="H4647" s="8"/>
    </row>
    <row r="4648">
      <c r="A4648" s="1"/>
      <c r="B4648" s="4"/>
      <c r="C4648" s="4"/>
      <c r="D4648" s="4"/>
      <c r="E4648" s="4"/>
      <c r="F4648" s="4"/>
      <c r="G4648" s="8"/>
      <c r="H4648" s="8"/>
    </row>
    <row r="4649">
      <c r="A4649" s="1"/>
      <c r="B4649" s="4"/>
      <c r="C4649" s="4"/>
      <c r="D4649" s="4"/>
      <c r="E4649" s="4"/>
      <c r="F4649" s="4"/>
      <c r="G4649" s="8"/>
      <c r="H4649" s="8"/>
    </row>
    <row r="4650">
      <c r="A4650" s="1"/>
      <c r="B4650" s="4"/>
      <c r="C4650" s="4"/>
      <c r="D4650" s="4"/>
      <c r="E4650" s="4"/>
      <c r="F4650" s="4"/>
      <c r="G4650" s="8"/>
      <c r="H4650" s="8"/>
    </row>
    <row r="4651">
      <c r="A4651" s="1"/>
      <c r="B4651" s="4"/>
      <c r="C4651" s="4"/>
      <c r="D4651" s="4"/>
      <c r="E4651" s="4"/>
      <c r="F4651" s="4"/>
      <c r="G4651" s="8"/>
      <c r="H4651" s="8"/>
    </row>
    <row r="4652">
      <c r="A4652" s="1"/>
      <c r="B4652" s="4"/>
      <c r="C4652" s="4"/>
      <c r="D4652" s="4"/>
      <c r="E4652" s="4"/>
      <c r="F4652" s="4"/>
      <c r="G4652" s="8"/>
      <c r="H4652" s="8"/>
    </row>
    <row r="4653">
      <c r="A4653" s="1"/>
      <c r="B4653" s="4"/>
      <c r="C4653" s="4"/>
      <c r="D4653" s="4"/>
      <c r="E4653" s="4"/>
      <c r="F4653" s="4"/>
      <c r="G4653" s="8"/>
      <c r="H4653" s="8"/>
    </row>
    <row r="4654">
      <c r="A4654" s="1"/>
      <c r="B4654" s="4"/>
      <c r="C4654" s="4"/>
      <c r="D4654" s="4"/>
      <c r="E4654" s="4"/>
      <c r="F4654" s="4"/>
      <c r="G4654" s="8"/>
      <c r="H4654" s="8"/>
    </row>
    <row r="4655">
      <c r="A4655" s="1"/>
      <c r="B4655" s="4"/>
      <c r="C4655" s="4"/>
      <c r="D4655" s="4"/>
      <c r="E4655" s="4"/>
      <c r="F4655" s="4"/>
      <c r="G4655" s="8"/>
      <c r="H4655" s="8"/>
    </row>
    <row r="4656">
      <c r="A4656" s="1"/>
      <c r="B4656" s="4"/>
      <c r="C4656" s="4"/>
      <c r="D4656" s="4"/>
      <c r="E4656" s="4"/>
      <c r="F4656" s="4"/>
      <c r="G4656" s="8"/>
      <c r="H4656" s="8"/>
    </row>
    <row r="4657">
      <c r="A4657" s="1"/>
      <c r="B4657" s="4"/>
      <c r="C4657" s="4"/>
      <c r="D4657" s="4"/>
      <c r="E4657" s="4"/>
      <c r="F4657" s="4"/>
      <c r="G4657" s="8"/>
      <c r="H4657" s="8"/>
    </row>
    <row r="4658">
      <c r="A4658" s="1"/>
      <c r="B4658" s="4"/>
      <c r="C4658" s="4"/>
      <c r="D4658" s="4"/>
      <c r="E4658" s="4"/>
      <c r="F4658" s="4"/>
      <c r="G4658" s="8"/>
      <c r="H4658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159</v>
      </c>
      <c r="H1" s="2" t="s">
        <v>7</v>
      </c>
      <c r="I1" s="2" t="s">
        <v>160</v>
      </c>
    </row>
    <row r="2">
      <c r="A2" s="3" t="s">
        <v>107</v>
      </c>
      <c r="B2" s="4">
        <v>28.18</v>
      </c>
      <c r="C2" s="4">
        <v>2.818</v>
      </c>
      <c r="D2" s="4">
        <v>5.2</v>
      </c>
      <c r="E2" s="4">
        <v>17.3695865213333</v>
      </c>
      <c r="F2" s="4">
        <v>29.9373850587252</v>
      </c>
      <c r="G2" s="8">
        <f t="shared" ref="G2:G19" si="1">MDETERM((B2*0.000001)/60)*958</f>
        <v>0.0004499406667</v>
      </c>
      <c r="H2" s="8">
        <f t="shared" ref="H2:H19" si="2">MDETERM((C2*0.000001)/60)*811.6</f>
        <v>0.00003811814667</v>
      </c>
      <c r="I2" s="7">
        <f t="shared" ref="I2:I19" si="3">SUM(G2,H2)</f>
        <v>0.0004880588133</v>
      </c>
    </row>
    <row r="3">
      <c r="A3" s="1"/>
      <c r="B3" s="4">
        <v>27.43</v>
      </c>
      <c r="C3" s="4">
        <v>2.743</v>
      </c>
      <c r="D3" s="4">
        <v>5.2</v>
      </c>
      <c r="E3" s="4">
        <v>16.9073015713333</v>
      </c>
      <c r="F3" s="4">
        <v>30.7559427982091</v>
      </c>
      <c r="G3" s="8">
        <f t="shared" si="1"/>
        <v>0.0004379656667</v>
      </c>
      <c r="H3" s="8">
        <f t="shared" si="2"/>
        <v>0.00003710364667</v>
      </c>
      <c r="I3" s="7">
        <f t="shared" si="3"/>
        <v>0.0004750693133</v>
      </c>
    </row>
    <row r="4">
      <c r="A4" s="1"/>
      <c r="B4" s="4">
        <v>26.28</v>
      </c>
      <c r="C4" s="4">
        <v>2.628</v>
      </c>
      <c r="D4" s="4">
        <v>5.2</v>
      </c>
      <c r="E4" s="4">
        <v>16.1984646479999</v>
      </c>
      <c r="F4" s="4">
        <v>32.1018078749953</v>
      </c>
      <c r="G4" s="8">
        <f t="shared" si="1"/>
        <v>0.000419604</v>
      </c>
      <c r="H4" s="8">
        <f t="shared" si="2"/>
        <v>0.00003554808</v>
      </c>
      <c r="I4" s="7">
        <f t="shared" si="3"/>
        <v>0.00045515208</v>
      </c>
    </row>
    <row r="5">
      <c r="A5" s="1"/>
      <c r="B5" s="12">
        <v>33.83</v>
      </c>
      <c r="C5" s="4">
        <v>3.383</v>
      </c>
      <c r="D5" s="4">
        <v>5.2</v>
      </c>
      <c r="E5" s="4">
        <v>20.8521331446666</v>
      </c>
      <c r="F5" s="4">
        <v>24.937496628876</v>
      </c>
      <c r="G5" s="8">
        <f t="shared" si="1"/>
        <v>0.0005401523333</v>
      </c>
      <c r="H5" s="8">
        <f t="shared" si="2"/>
        <v>0.00004576071333</v>
      </c>
      <c r="I5" s="7">
        <f t="shared" si="3"/>
        <v>0.0005859130467</v>
      </c>
    </row>
    <row r="6">
      <c r="A6" s="1"/>
      <c r="B6" s="12">
        <v>27.756</v>
      </c>
      <c r="C6" s="4">
        <v>2.7756</v>
      </c>
      <c r="D6" s="4">
        <v>5.2</v>
      </c>
      <c r="E6" s="4">
        <v>17.1082414296</v>
      </c>
      <c r="F6" s="4">
        <v>30.3947078453263</v>
      </c>
      <c r="G6" s="8">
        <f t="shared" si="1"/>
        <v>0.0004431708</v>
      </c>
      <c r="H6" s="8">
        <f t="shared" si="2"/>
        <v>0.000037544616</v>
      </c>
      <c r="I6" s="7">
        <f t="shared" si="3"/>
        <v>0.000480715416</v>
      </c>
    </row>
    <row r="7">
      <c r="A7" s="1"/>
      <c r="B7" s="12">
        <v>26.955</v>
      </c>
      <c r="C7" s="4">
        <v>2.6955</v>
      </c>
      <c r="D7" s="4">
        <v>5.2</v>
      </c>
      <c r="E7" s="4">
        <v>16.614521103</v>
      </c>
      <c r="F7" s="4">
        <v>31.2979228697784</v>
      </c>
      <c r="G7" s="8">
        <f t="shared" si="1"/>
        <v>0.0004303815</v>
      </c>
      <c r="H7" s="8">
        <f t="shared" si="2"/>
        <v>0.00003646113</v>
      </c>
      <c r="I7" s="7">
        <f t="shared" si="3"/>
        <v>0.00046684263</v>
      </c>
    </row>
    <row r="8">
      <c r="A8" s="1"/>
      <c r="B8" s="12">
        <v>28.042</v>
      </c>
      <c r="C8" s="4">
        <v>2.8042</v>
      </c>
      <c r="D8" s="4">
        <v>5.2</v>
      </c>
      <c r="E8" s="4">
        <v>17.2845260905333</v>
      </c>
      <c r="F8" s="4">
        <v>30.0847126080478</v>
      </c>
      <c r="G8" s="8">
        <f t="shared" si="1"/>
        <v>0.0004477372667</v>
      </c>
      <c r="H8" s="8">
        <f t="shared" si="2"/>
        <v>0.00003793147867</v>
      </c>
      <c r="I8" s="7">
        <f t="shared" si="3"/>
        <v>0.0004856687453</v>
      </c>
    </row>
    <row r="9">
      <c r="A9" s="1"/>
      <c r="B9" s="12">
        <v>35.945</v>
      </c>
      <c r="C9" s="4">
        <v>3.5945</v>
      </c>
      <c r="D9" s="4">
        <v>5.2</v>
      </c>
      <c r="E9" s="4">
        <v>22.1557767036666</v>
      </c>
      <c r="F9" s="4">
        <v>23.470176963552</v>
      </c>
      <c r="G9" s="8">
        <f t="shared" si="1"/>
        <v>0.0005739218333</v>
      </c>
      <c r="H9" s="8">
        <f t="shared" si="2"/>
        <v>0.00004862160333</v>
      </c>
      <c r="I9" s="7">
        <f t="shared" si="3"/>
        <v>0.0006225434367</v>
      </c>
    </row>
    <row r="10">
      <c r="A10" s="1"/>
      <c r="B10" s="12">
        <v>24.288</v>
      </c>
      <c r="C10" s="4">
        <v>2.4288</v>
      </c>
      <c r="D10" s="4">
        <v>5.2</v>
      </c>
      <c r="E10" s="4">
        <v>14.9706358207999</v>
      </c>
      <c r="F10" s="4">
        <v>34.7346636592093</v>
      </c>
      <c r="G10" s="8">
        <f t="shared" si="1"/>
        <v>0.0003877984</v>
      </c>
      <c r="H10" s="8">
        <f t="shared" si="2"/>
        <v>0.000032853568</v>
      </c>
      <c r="I10" s="7">
        <f t="shared" si="3"/>
        <v>0.000420651968</v>
      </c>
    </row>
    <row r="11">
      <c r="A11" s="1"/>
      <c r="B11" s="12">
        <v>25.298</v>
      </c>
      <c r="C11" s="4">
        <v>2.5298</v>
      </c>
      <c r="D11" s="4">
        <v>5.2</v>
      </c>
      <c r="E11" s="4">
        <v>15.5931795534666</v>
      </c>
      <c r="F11" s="4">
        <v>33.3479133115217</v>
      </c>
      <c r="G11" s="8">
        <f t="shared" si="1"/>
        <v>0.0004039247333</v>
      </c>
      <c r="H11" s="8">
        <f t="shared" si="2"/>
        <v>0.00003421976133</v>
      </c>
      <c r="I11" s="7">
        <f t="shared" si="3"/>
        <v>0.0004381444947</v>
      </c>
    </row>
    <row r="12">
      <c r="A12" s="1"/>
      <c r="B12" s="12">
        <v>30.807</v>
      </c>
      <c r="C12" s="4">
        <v>3.0807</v>
      </c>
      <c r="D12" s="4">
        <v>5.2</v>
      </c>
      <c r="E12" s="4">
        <v>18.9888166061999</v>
      </c>
      <c r="F12" s="4">
        <v>27.3845395836945</v>
      </c>
      <c r="G12" s="8">
        <f t="shared" si="1"/>
        <v>0.0004918851</v>
      </c>
      <c r="H12" s="8">
        <f t="shared" si="2"/>
        <v>0.000041671602</v>
      </c>
      <c r="I12" s="7">
        <f t="shared" si="3"/>
        <v>0.000533556702</v>
      </c>
    </row>
    <row r="13">
      <c r="A13" s="1"/>
      <c r="B13" s="12">
        <v>25.935</v>
      </c>
      <c r="C13" s="4">
        <v>2.5935</v>
      </c>
      <c r="D13" s="4">
        <v>5.2</v>
      </c>
      <c r="E13" s="4">
        <v>15.985813571</v>
      </c>
      <c r="F13" s="4">
        <v>32.5288417565019</v>
      </c>
      <c r="G13" s="8">
        <f t="shared" si="1"/>
        <v>0.0004140955</v>
      </c>
      <c r="H13" s="8">
        <f t="shared" si="2"/>
        <v>0.00003508141</v>
      </c>
      <c r="I13" s="7">
        <f t="shared" si="3"/>
        <v>0.00044917691</v>
      </c>
    </row>
    <row r="14">
      <c r="A14" s="1"/>
      <c r="B14" s="12">
        <v>33.264</v>
      </c>
      <c r="C14" s="4">
        <v>3.3264</v>
      </c>
      <c r="D14" s="4">
        <v>5.2</v>
      </c>
      <c r="E14" s="4">
        <v>20.5032621023999</v>
      </c>
      <c r="F14" s="4">
        <v>25.3618179098989</v>
      </c>
      <c r="G14" s="8">
        <f t="shared" si="1"/>
        <v>0.0005311152</v>
      </c>
      <c r="H14" s="8">
        <f t="shared" si="2"/>
        <v>0.000044995104</v>
      </c>
      <c r="I14" s="7">
        <f t="shared" si="3"/>
        <v>0.000576110304</v>
      </c>
    </row>
    <row r="15">
      <c r="A15" s="1"/>
      <c r="B15" s="12">
        <v>29.072</v>
      </c>
      <c r="C15" s="4">
        <v>2.9072</v>
      </c>
      <c r="D15" s="4">
        <v>5.2</v>
      </c>
      <c r="E15" s="4">
        <v>17.9193974218666</v>
      </c>
      <c r="F15" s="4">
        <v>29.0188329304787</v>
      </c>
      <c r="G15" s="8">
        <f t="shared" si="1"/>
        <v>0.0004641829333</v>
      </c>
      <c r="H15" s="8">
        <f t="shared" si="2"/>
        <v>0.00003932472533</v>
      </c>
      <c r="I15" s="7">
        <f t="shared" si="3"/>
        <v>0.0005035076587</v>
      </c>
    </row>
    <row r="16">
      <c r="A16" s="1"/>
      <c r="B16" s="12">
        <v>24.983</v>
      </c>
      <c r="C16" s="4">
        <v>2.4983</v>
      </c>
      <c r="D16" s="4">
        <v>5.2</v>
      </c>
      <c r="E16" s="4">
        <v>15.3990198744666</v>
      </c>
      <c r="F16" s="4">
        <v>33.7683829385933</v>
      </c>
      <c r="G16" s="8">
        <f t="shared" si="1"/>
        <v>0.0003988952333</v>
      </c>
      <c r="H16" s="8">
        <f t="shared" si="2"/>
        <v>0.00003379367133</v>
      </c>
      <c r="I16" s="7">
        <f t="shared" si="3"/>
        <v>0.0004326889047</v>
      </c>
    </row>
    <row r="17">
      <c r="A17" s="1"/>
      <c r="B17" s="4">
        <v>32.508</v>
      </c>
      <c r="C17" s="4">
        <v>3.2508</v>
      </c>
      <c r="D17" s="4">
        <v>5.2</v>
      </c>
      <c r="E17" s="4">
        <v>20.0372788728</v>
      </c>
      <c r="F17" s="4">
        <v>25.9516276287337</v>
      </c>
      <c r="G17" s="8">
        <f t="shared" si="1"/>
        <v>0.0005190444</v>
      </c>
      <c r="H17" s="8">
        <f t="shared" si="2"/>
        <v>0.000043972488</v>
      </c>
      <c r="I17" s="7">
        <f t="shared" si="3"/>
        <v>0.000563016888</v>
      </c>
    </row>
    <row r="18">
      <c r="A18" s="1"/>
      <c r="B18" s="4">
        <v>27.12</v>
      </c>
      <c r="C18" s="4">
        <v>2.712</v>
      </c>
      <c r="D18" s="4">
        <v>5.2</v>
      </c>
      <c r="E18" s="4">
        <v>16.716223792</v>
      </c>
      <c r="F18" s="4">
        <v>31.1075040912565</v>
      </c>
      <c r="G18" s="8">
        <f t="shared" si="1"/>
        <v>0.000433016</v>
      </c>
      <c r="H18" s="8">
        <f t="shared" si="2"/>
        <v>0.00003668432</v>
      </c>
      <c r="I18" s="7">
        <f t="shared" si="3"/>
        <v>0.00046970032</v>
      </c>
    </row>
    <row r="19">
      <c r="A19" s="1"/>
      <c r="B19" s="4">
        <v>25.935</v>
      </c>
      <c r="C19" s="4">
        <v>2.5935</v>
      </c>
      <c r="D19" s="4">
        <v>5.2</v>
      </c>
      <c r="E19" s="4">
        <v>15.985813571</v>
      </c>
      <c r="F19" s="4">
        <v>32.5288417565019</v>
      </c>
      <c r="G19" s="8">
        <f t="shared" si="1"/>
        <v>0.0004140955</v>
      </c>
      <c r="H19" s="8">
        <f t="shared" si="2"/>
        <v>0.00003508141</v>
      </c>
      <c r="I19" s="7">
        <f t="shared" si="3"/>
        <v>0.00044917691</v>
      </c>
    </row>
    <row r="20">
      <c r="A20" s="1"/>
      <c r="B20" s="4"/>
      <c r="C20" s="4"/>
      <c r="D20" s="4"/>
      <c r="E20" s="4"/>
      <c r="F20" s="4"/>
      <c r="G20" s="8"/>
      <c r="H20" s="8"/>
    </row>
    <row r="21">
      <c r="A21" s="3" t="s">
        <v>113</v>
      </c>
      <c r="B21" s="4">
        <v>28.18</v>
      </c>
      <c r="C21" s="4">
        <v>0.0</v>
      </c>
      <c r="D21" s="4">
        <v>5.2</v>
      </c>
      <c r="E21" s="4">
        <v>16.7671</v>
      </c>
      <c r="F21" s="4">
        <v>31.0131149691956</v>
      </c>
      <c r="G21" s="8">
        <f t="shared" ref="G21:G37" si="4">MDETERM((B21*0.000001)/60)*840</f>
        <v>0.00039452</v>
      </c>
      <c r="H21" s="8">
        <f t="shared" ref="H21:H51" si="5">MDETERM((C21*0.000001)/60)*811.6</f>
        <v>0</v>
      </c>
      <c r="I21" s="7">
        <f t="shared" ref="I21:I51" si="6">SUM(G21,H21)</f>
        <v>0.00039452</v>
      </c>
    </row>
    <row r="22">
      <c r="A22" s="1"/>
      <c r="B22" s="4">
        <v>27.43</v>
      </c>
      <c r="C22" s="4">
        <v>0.0</v>
      </c>
      <c r="D22" s="4">
        <v>5.2</v>
      </c>
      <c r="E22" s="4">
        <v>16.32085</v>
      </c>
      <c r="F22" s="4">
        <v>31.861085666494</v>
      </c>
      <c r="G22" s="8">
        <f t="shared" si="4"/>
        <v>0.00038402</v>
      </c>
      <c r="H22" s="8">
        <f t="shared" si="5"/>
        <v>0</v>
      </c>
      <c r="I22" s="7">
        <f t="shared" si="6"/>
        <v>0.00038402</v>
      </c>
    </row>
    <row r="23">
      <c r="A23" s="1"/>
      <c r="B23" s="4">
        <v>28.18</v>
      </c>
      <c r="C23" s="4">
        <v>0.0</v>
      </c>
      <c r="D23" s="4">
        <v>5.2</v>
      </c>
      <c r="E23" s="4">
        <v>15.6366</v>
      </c>
      <c r="F23" s="4">
        <v>33.2553112569228</v>
      </c>
      <c r="G23" s="8">
        <f t="shared" si="4"/>
        <v>0.00039452</v>
      </c>
      <c r="H23" s="8">
        <f t="shared" si="5"/>
        <v>0</v>
      </c>
      <c r="I23" s="7">
        <f t="shared" si="6"/>
        <v>0.00039452</v>
      </c>
    </row>
    <row r="24">
      <c r="A24" s="1"/>
      <c r="B24" s="4">
        <v>33.83</v>
      </c>
      <c r="C24" s="4">
        <v>0.0</v>
      </c>
      <c r="D24" s="4">
        <v>5.2</v>
      </c>
      <c r="E24" s="4">
        <v>20.1288499999999</v>
      </c>
      <c r="F24" s="4">
        <v>25.8335672430367</v>
      </c>
      <c r="G24" s="8">
        <f t="shared" si="4"/>
        <v>0.00047362</v>
      </c>
      <c r="H24" s="8">
        <f t="shared" si="5"/>
        <v>0</v>
      </c>
      <c r="I24" s="7">
        <f t="shared" si="6"/>
        <v>0.00047362</v>
      </c>
    </row>
    <row r="25">
      <c r="A25" s="1"/>
      <c r="B25" s="4">
        <v>27.756</v>
      </c>
      <c r="C25" s="4">
        <v>0.0</v>
      </c>
      <c r="D25" s="4">
        <v>5.2</v>
      </c>
      <c r="E25" s="4">
        <v>16.51482</v>
      </c>
      <c r="F25" s="4">
        <v>31.4868705804846</v>
      </c>
      <c r="G25" s="8">
        <f t="shared" si="4"/>
        <v>0.000388584</v>
      </c>
      <c r="H25" s="8">
        <f t="shared" si="5"/>
        <v>0</v>
      </c>
      <c r="I25" s="7">
        <f t="shared" si="6"/>
        <v>0.000388584</v>
      </c>
    </row>
    <row r="26">
      <c r="A26" s="1"/>
      <c r="B26" s="4">
        <v>26.955</v>
      </c>
      <c r="C26" s="4">
        <v>0.0</v>
      </c>
      <c r="D26" s="4">
        <v>5.2</v>
      </c>
      <c r="E26" s="4">
        <v>16.038225</v>
      </c>
      <c r="F26" s="4">
        <v>32.4225405242787</v>
      </c>
      <c r="G26" s="8">
        <f t="shared" si="4"/>
        <v>0.00037737</v>
      </c>
      <c r="H26" s="8">
        <f t="shared" si="5"/>
        <v>0</v>
      </c>
      <c r="I26" s="7">
        <f t="shared" si="6"/>
        <v>0.00037737</v>
      </c>
    </row>
    <row r="27">
      <c r="A27" s="1"/>
      <c r="B27" s="4">
        <v>28.042</v>
      </c>
      <c r="C27" s="4">
        <v>0.0</v>
      </c>
      <c r="D27" s="4">
        <v>5.2</v>
      </c>
      <c r="E27" s="4">
        <v>16.68499</v>
      </c>
      <c r="F27" s="4">
        <v>31.1657363894134</v>
      </c>
      <c r="G27" s="8">
        <f t="shared" si="4"/>
        <v>0.000392588</v>
      </c>
      <c r="H27" s="8">
        <f t="shared" si="5"/>
        <v>0</v>
      </c>
      <c r="I27" s="7">
        <f t="shared" si="6"/>
        <v>0.000392588</v>
      </c>
    </row>
    <row r="28">
      <c r="A28" s="1"/>
      <c r="B28" s="4">
        <v>35.945</v>
      </c>
      <c r="C28" s="4">
        <v>0.0</v>
      </c>
      <c r="D28" s="4">
        <v>5.2</v>
      </c>
      <c r="E28" s="4">
        <v>21.387275</v>
      </c>
      <c r="F28" s="4">
        <v>24.3135228775054</v>
      </c>
      <c r="G28" s="8">
        <f t="shared" si="4"/>
        <v>0.00050323</v>
      </c>
      <c r="H28" s="8">
        <f t="shared" si="5"/>
        <v>0</v>
      </c>
      <c r="I28" s="7">
        <f t="shared" si="6"/>
        <v>0.00050323</v>
      </c>
    </row>
    <row r="29">
      <c r="A29" s="1"/>
      <c r="B29" s="4">
        <v>25.298</v>
      </c>
      <c r="C29" s="4">
        <v>0.0</v>
      </c>
      <c r="D29" s="4">
        <v>5.2</v>
      </c>
      <c r="E29" s="4">
        <v>15.0523099999999</v>
      </c>
      <c r="F29" s="4">
        <v>34.5461925777505</v>
      </c>
      <c r="G29" s="8">
        <f t="shared" si="4"/>
        <v>0.000354172</v>
      </c>
      <c r="H29" s="8">
        <f t="shared" si="5"/>
        <v>0</v>
      </c>
      <c r="I29" s="7">
        <f t="shared" si="6"/>
        <v>0.000354172</v>
      </c>
    </row>
    <row r="30">
      <c r="A30" s="1"/>
      <c r="B30" s="4">
        <v>30.807</v>
      </c>
      <c r="C30" s="4">
        <v>0.0</v>
      </c>
      <c r="D30" s="4">
        <v>5.2</v>
      </c>
      <c r="E30" s="4">
        <v>18.3301649999999</v>
      </c>
      <c r="F30" s="4">
        <v>28.3685389629607</v>
      </c>
      <c r="G30" s="8">
        <f t="shared" si="4"/>
        <v>0.000431298</v>
      </c>
      <c r="H30" s="8">
        <f t="shared" si="5"/>
        <v>0</v>
      </c>
      <c r="I30" s="7">
        <f t="shared" si="6"/>
        <v>0.000431298</v>
      </c>
    </row>
    <row r="31">
      <c r="A31" s="1"/>
      <c r="B31" s="4">
        <v>25.935</v>
      </c>
      <c r="C31" s="4">
        <v>0.0</v>
      </c>
      <c r="D31" s="4">
        <v>5.2</v>
      </c>
      <c r="E31" s="4">
        <v>15.431325</v>
      </c>
      <c r="F31" s="4">
        <v>33.6976896021566</v>
      </c>
      <c r="G31" s="8">
        <f t="shared" si="4"/>
        <v>0.00036309</v>
      </c>
      <c r="H31" s="8">
        <f t="shared" si="5"/>
        <v>0</v>
      </c>
      <c r="I31" s="7">
        <f t="shared" si="6"/>
        <v>0.00036309</v>
      </c>
    </row>
    <row r="32">
      <c r="A32" s="1"/>
      <c r="B32" s="4">
        <v>33.264</v>
      </c>
      <c r="C32" s="4">
        <v>0.0</v>
      </c>
      <c r="D32" s="4">
        <v>5.2</v>
      </c>
      <c r="E32" s="4">
        <v>19.79208</v>
      </c>
      <c r="F32" s="4">
        <v>26.2731355168329</v>
      </c>
      <c r="G32" s="8">
        <f t="shared" si="4"/>
        <v>0.000465696</v>
      </c>
      <c r="H32" s="8">
        <f t="shared" si="5"/>
        <v>0</v>
      </c>
      <c r="I32" s="7">
        <f t="shared" si="6"/>
        <v>0.000465696</v>
      </c>
    </row>
    <row r="33">
      <c r="A33" s="1"/>
      <c r="B33" s="4">
        <v>29.072</v>
      </c>
      <c r="C33" s="4">
        <v>0.0</v>
      </c>
      <c r="D33" s="4">
        <v>5.2</v>
      </c>
      <c r="E33" s="4">
        <v>17.2978399999999</v>
      </c>
      <c r="F33" s="4">
        <v>30.0615568186548</v>
      </c>
      <c r="G33" s="8">
        <f t="shared" si="4"/>
        <v>0.000407008</v>
      </c>
      <c r="H33" s="8">
        <f t="shared" si="5"/>
        <v>0</v>
      </c>
      <c r="I33" s="7">
        <f t="shared" si="6"/>
        <v>0.000407008</v>
      </c>
    </row>
    <row r="34">
      <c r="A34" s="1"/>
      <c r="B34" s="4">
        <v>24.983</v>
      </c>
      <c r="C34" s="4">
        <v>0.0</v>
      </c>
      <c r="D34" s="4">
        <v>5.2</v>
      </c>
      <c r="E34" s="4">
        <v>14.864885</v>
      </c>
      <c r="F34" s="4">
        <v>34.9817707974195</v>
      </c>
      <c r="G34" s="8">
        <f t="shared" si="4"/>
        <v>0.000349762</v>
      </c>
      <c r="H34" s="8">
        <f t="shared" si="5"/>
        <v>0</v>
      </c>
      <c r="I34" s="7">
        <f t="shared" si="6"/>
        <v>0.000349762</v>
      </c>
    </row>
    <row r="35">
      <c r="A35" s="1"/>
      <c r="B35" s="4">
        <v>32.508</v>
      </c>
      <c r="C35" s="4">
        <v>0.0</v>
      </c>
      <c r="D35" s="4">
        <v>5.2</v>
      </c>
      <c r="E35" s="4">
        <v>19.34226</v>
      </c>
      <c r="F35" s="4">
        <v>26.8841386683872</v>
      </c>
      <c r="G35" s="8">
        <f t="shared" si="4"/>
        <v>0.000455112</v>
      </c>
      <c r="H35" s="8">
        <f t="shared" si="5"/>
        <v>0</v>
      </c>
      <c r="I35" s="7">
        <f t="shared" si="6"/>
        <v>0.000455112</v>
      </c>
    </row>
    <row r="36">
      <c r="A36" s="1"/>
      <c r="B36" s="4">
        <v>27.12</v>
      </c>
      <c r="C36" s="4">
        <v>0.0</v>
      </c>
      <c r="D36" s="4">
        <v>5.2</v>
      </c>
      <c r="E36" s="4">
        <v>16.1364</v>
      </c>
      <c r="F36" s="4">
        <v>32.2252794923279</v>
      </c>
      <c r="G36" s="8">
        <f t="shared" si="4"/>
        <v>0.00037968</v>
      </c>
      <c r="H36" s="8">
        <f t="shared" si="5"/>
        <v>0</v>
      </c>
      <c r="I36" s="7">
        <f t="shared" si="6"/>
        <v>0.00037968</v>
      </c>
    </row>
    <row r="37">
      <c r="A37" s="1"/>
      <c r="B37" s="4">
        <v>25.935</v>
      </c>
      <c r="C37" s="4">
        <v>0.0</v>
      </c>
      <c r="D37" s="4">
        <v>5.2</v>
      </c>
      <c r="E37" s="4">
        <v>15.431325</v>
      </c>
      <c r="F37" s="4">
        <v>33.6976896021566</v>
      </c>
      <c r="G37" s="8">
        <f t="shared" si="4"/>
        <v>0.00036309</v>
      </c>
      <c r="H37" s="8">
        <f t="shared" si="5"/>
        <v>0</v>
      </c>
      <c r="I37" s="7">
        <f t="shared" si="6"/>
        <v>0.00036309</v>
      </c>
    </row>
    <row r="38">
      <c r="A38" s="1"/>
      <c r="B38" s="1"/>
      <c r="C38" s="1"/>
      <c r="D38" s="1"/>
      <c r="E38" s="1"/>
      <c r="F38" s="1"/>
      <c r="G38" s="8">
        <f t="shared" ref="G38:G51" si="7">MDETERM((B38*0.000001)/60)*958</f>
        <v>0</v>
      </c>
      <c r="H38" s="8">
        <f t="shared" si="5"/>
        <v>0</v>
      </c>
      <c r="I38" s="7">
        <f t="shared" si="6"/>
        <v>0</v>
      </c>
    </row>
    <row r="39">
      <c r="A39" s="26" t="s">
        <v>61</v>
      </c>
      <c r="B39" s="4">
        <v>28.18</v>
      </c>
      <c r="C39" s="4">
        <v>0.0</v>
      </c>
      <c r="D39" s="4">
        <v>5.2</v>
      </c>
      <c r="E39" s="4">
        <v>16.1078758666666</v>
      </c>
      <c r="F39" s="4">
        <v>32.2823446309316</v>
      </c>
      <c r="G39" s="8">
        <f t="shared" si="7"/>
        <v>0.0004499406667</v>
      </c>
      <c r="H39" s="8">
        <f t="shared" si="5"/>
        <v>0</v>
      </c>
      <c r="I39" s="7">
        <f t="shared" si="6"/>
        <v>0.0004499406667</v>
      </c>
    </row>
    <row r="40">
      <c r="A40" s="1"/>
      <c r="B40" s="4">
        <v>27.43</v>
      </c>
      <c r="C40" s="4">
        <v>0.0</v>
      </c>
      <c r="D40" s="4">
        <v>5.2</v>
      </c>
      <c r="E40" s="4">
        <v>15.6791708666666</v>
      </c>
      <c r="F40" s="4">
        <v>33.1650190193092</v>
      </c>
      <c r="G40" s="8">
        <f t="shared" si="7"/>
        <v>0.0004379656667</v>
      </c>
      <c r="H40" s="8">
        <f t="shared" si="5"/>
        <v>0</v>
      </c>
      <c r="I40" s="7">
        <f t="shared" si="6"/>
        <v>0.0004379656667</v>
      </c>
    </row>
    <row r="41">
      <c r="A41" s="1"/>
      <c r="B41" s="4">
        <v>26.28</v>
      </c>
      <c r="C41" s="4">
        <v>0.0</v>
      </c>
      <c r="D41" s="4">
        <v>5.2</v>
      </c>
      <c r="E41" s="4">
        <v>15.0218231999999</v>
      </c>
      <c r="F41" s="4">
        <v>34.6163040981603</v>
      </c>
      <c r="G41" s="8">
        <f t="shared" si="7"/>
        <v>0.000419604</v>
      </c>
      <c r="H41" s="8">
        <f t="shared" si="5"/>
        <v>0</v>
      </c>
      <c r="I41" s="7">
        <f t="shared" si="6"/>
        <v>0.000419604</v>
      </c>
    </row>
    <row r="42">
      <c r="A42" s="1"/>
      <c r="B42" s="4">
        <v>33.83</v>
      </c>
      <c r="C42" s="4">
        <v>0.0</v>
      </c>
      <c r="D42" s="4">
        <v>5.2</v>
      </c>
      <c r="E42" s="4">
        <v>19.3374535333333</v>
      </c>
      <c r="F42" s="4">
        <v>26.8908209192921</v>
      </c>
      <c r="G42" s="8">
        <f t="shared" si="7"/>
        <v>0.0005401523333</v>
      </c>
      <c r="H42" s="8">
        <f t="shared" si="5"/>
        <v>0</v>
      </c>
      <c r="I42" s="7">
        <f t="shared" si="6"/>
        <v>0.0005401523333</v>
      </c>
    </row>
    <row r="43">
      <c r="A43" s="1"/>
      <c r="B43" s="4">
        <v>27.756</v>
      </c>
      <c r="C43" s="4">
        <v>0.0</v>
      </c>
      <c r="D43" s="4">
        <v>5.2</v>
      </c>
      <c r="E43" s="4">
        <v>15.8655146399999</v>
      </c>
      <c r="F43" s="4">
        <v>32.7754889645357</v>
      </c>
      <c r="G43" s="8">
        <f t="shared" si="7"/>
        <v>0.0004431708</v>
      </c>
      <c r="H43" s="8">
        <f t="shared" si="5"/>
        <v>0</v>
      </c>
      <c r="I43" s="7">
        <f t="shared" si="6"/>
        <v>0.0004431708</v>
      </c>
    </row>
    <row r="44">
      <c r="A44" s="1"/>
      <c r="B44" s="4">
        <v>26.955</v>
      </c>
      <c r="C44" s="4">
        <v>0.0</v>
      </c>
      <c r="D44" s="4">
        <v>5.2</v>
      </c>
      <c r="E44" s="4">
        <v>15.4076577</v>
      </c>
      <c r="F44" s="4">
        <v>33.749451741779</v>
      </c>
      <c r="G44" s="8">
        <f t="shared" si="7"/>
        <v>0.0004303815</v>
      </c>
      <c r="H44" s="8">
        <f t="shared" si="5"/>
        <v>0</v>
      </c>
      <c r="I44" s="7">
        <f t="shared" si="6"/>
        <v>0.0004303815</v>
      </c>
    </row>
    <row r="45">
      <c r="A45" s="1"/>
      <c r="B45" s="4">
        <v>28.042</v>
      </c>
      <c r="C45" s="4">
        <v>0.0</v>
      </c>
      <c r="D45" s="4">
        <v>5.2</v>
      </c>
      <c r="E45" s="4">
        <v>16.0289941466666</v>
      </c>
      <c r="F45" s="4">
        <v>32.4412121710168</v>
      </c>
      <c r="G45" s="8">
        <f t="shared" si="7"/>
        <v>0.0004477372667</v>
      </c>
      <c r="H45" s="8">
        <f t="shared" si="5"/>
        <v>0</v>
      </c>
      <c r="I45" s="7">
        <f t="shared" si="6"/>
        <v>0.0004477372667</v>
      </c>
    </row>
    <row r="46">
      <c r="A46" s="1"/>
      <c r="B46" s="4">
        <v>35.945</v>
      </c>
      <c r="C46" s="4">
        <v>0.0</v>
      </c>
      <c r="D46" s="4">
        <v>5.2</v>
      </c>
      <c r="E46" s="4">
        <v>20.5464016333333</v>
      </c>
      <c r="F46" s="4">
        <v>25.3085678592197</v>
      </c>
      <c r="G46" s="8">
        <f t="shared" si="7"/>
        <v>0.0005739218333</v>
      </c>
      <c r="H46" s="8">
        <f t="shared" si="5"/>
        <v>0</v>
      </c>
      <c r="I46" s="7">
        <f t="shared" si="6"/>
        <v>0.0005739218333</v>
      </c>
    </row>
    <row r="47">
      <c r="A47" s="1"/>
      <c r="B47" s="4">
        <v>30.807</v>
      </c>
      <c r="C47" s="4">
        <v>0.0</v>
      </c>
      <c r="D47" s="4">
        <v>5.2</v>
      </c>
      <c r="E47" s="4">
        <v>17.6094865799999</v>
      </c>
      <c r="F47" s="4">
        <v>29.5295378225615</v>
      </c>
      <c r="G47" s="8">
        <f t="shared" si="7"/>
        <v>0.0004918851</v>
      </c>
      <c r="H47" s="8">
        <f t="shared" si="5"/>
        <v>0</v>
      </c>
      <c r="I47" s="7">
        <f t="shared" si="6"/>
        <v>0.0004918851</v>
      </c>
    </row>
    <row r="48">
      <c r="A48" s="1"/>
      <c r="B48" s="4">
        <v>33.264</v>
      </c>
      <c r="C48" s="4">
        <v>0.0</v>
      </c>
      <c r="D48" s="4">
        <v>5.2</v>
      </c>
      <c r="E48" s="4">
        <v>19.01392416</v>
      </c>
      <c r="F48" s="4">
        <v>27.3483787788496</v>
      </c>
      <c r="G48" s="8">
        <f t="shared" si="7"/>
        <v>0.0005311152</v>
      </c>
      <c r="H48" s="8">
        <f t="shared" si="5"/>
        <v>0</v>
      </c>
      <c r="I48" s="7">
        <f t="shared" si="6"/>
        <v>0.0005311152</v>
      </c>
    </row>
    <row r="49">
      <c r="A49" s="1"/>
      <c r="B49" s="4">
        <v>29.072</v>
      </c>
      <c r="C49" s="4">
        <v>0.0</v>
      </c>
      <c r="D49" s="4">
        <v>5.2</v>
      </c>
      <c r="E49" s="4">
        <v>16.6177490133333</v>
      </c>
      <c r="F49" s="4">
        <v>31.2918434128939</v>
      </c>
      <c r="G49" s="8">
        <f t="shared" si="7"/>
        <v>0.0004641829333</v>
      </c>
      <c r="H49" s="8">
        <f t="shared" si="5"/>
        <v>0</v>
      </c>
      <c r="I49" s="7">
        <f t="shared" si="6"/>
        <v>0.0004641829333</v>
      </c>
    </row>
    <row r="50">
      <c r="A50" s="1"/>
      <c r="B50" s="4">
        <v>32.508</v>
      </c>
      <c r="C50" s="4">
        <v>0.0</v>
      </c>
      <c r="D50" s="4">
        <v>5.2</v>
      </c>
      <c r="E50" s="4">
        <v>18.58178952</v>
      </c>
      <c r="F50" s="4">
        <v>27.98438758766</v>
      </c>
      <c r="G50" s="8">
        <f t="shared" si="7"/>
        <v>0.0005190444</v>
      </c>
      <c r="H50" s="8">
        <f t="shared" si="5"/>
        <v>0</v>
      </c>
      <c r="I50" s="7">
        <f t="shared" si="6"/>
        <v>0.0005190444</v>
      </c>
    </row>
    <row r="51">
      <c r="A51" s="1"/>
      <c r="B51" s="4">
        <v>27.12</v>
      </c>
      <c r="C51" s="4">
        <v>0.0</v>
      </c>
      <c r="D51" s="4">
        <v>5.2</v>
      </c>
      <c r="E51" s="4">
        <v>15.5019728</v>
      </c>
      <c r="F51" s="4">
        <v>33.5441176880403</v>
      </c>
      <c r="G51" s="8">
        <f t="shared" si="7"/>
        <v>0.000433016</v>
      </c>
      <c r="H51" s="8">
        <f t="shared" si="5"/>
        <v>0</v>
      </c>
      <c r="I51" s="7">
        <f t="shared" si="6"/>
        <v>0.000433016</v>
      </c>
    </row>
    <row r="52">
      <c r="A52" s="1"/>
      <c r="B52" s="1"/>
      <c r="C52" s="1"/>
      <c r="D52" s="1"/>
      <c r="E52" s="1"/>
      <c r="F52" s="1"/>
      <c r="G52" s="8"/>
      <c r="H52" s="8"/>
    </row>
    <row r="53">
      <c r="A53" s="3" t="s">
        <v>62</v>
      </c>
      <c r="B53" s="4">
        <v>28.18</v>
      </c>
      <c r="C53" s="4">
        <v>0.0</v>
      </c>
      <c r="D53" s="4">
        <v>5.2</v>
      </c>
      <c r="E53" s="4">
        <v>16.3471052799999</v>
      </c>
      <c r="F53" s="4">
        <v>31.8099131982833</v>
      </c>
      <c r="G53" s="8">
        <f t="shared" ref="G53:G67" si="8">MDETERM((B53*0.000001)/60)*906.4</f>
        <v>0.0004257058667</v>
      </c>
      <c r="H53" s="8">
        <f t="shared" ref="H53:H67" si="9">MDETERM((C53*0.000001)/60)*811.6</f>
        <v>0</v>
      </c>
      <c r="I53" s="7">
        <f t="shared" ref="I53:I67" si="10">SUM(G53,H53)</f>
        <v>0.0004257058667</v>
      </c>
    </row>
    <row r="54">
      <c r="A54" s="1"/>
      <c r="B54" s="4">
        <v>27.43</v>
      </c>
      <c r="C54" s="4">
        <v>0.0</v>
      </c>
      <c r="D54" s="4">
        <v>5.2</v>
      </c>
      <c r="E54" s="4">
        <v>15.91203328</v>
      </c>
      <c r="F54" s="4">
        <v>32.6796702124544</v>
      </c>
      <c r="G54" s="8">
        <f t="shared" si="8"/>
        <v>0.0004143758667</v>
      </c>
      <c r="H54" s="8">
        <f t="shared" si="9"/>
        <v>0</v>
      </c>
      <c r="I54" s="7">
        <f t="shared" si="10"/>
        <v>0.0004143758667</v>
      </c>
    </row>
    <row r="55">
      <c r="A55" s="1"/>
      <c r="B55" s="4">
        <v>26.28</v>
      </c>
      <c r="C55" s="4">
        <v>0.0</v>
      </c>
      <c r="D55" s="4">
        <v>5.2</v>
      </c>
      <c r="E55" s="4">
        <v>15.2449228799999</v>
      </c>
      <c r="F55" s="4">
        <v>34.1097166639127</v>
      </c>
      <c r="G55" s="8">
        <f t="shared" si="8"/>
        <v>0.0003970032</v>
      </c>
      <c r="H55" s="8">
        <f t="shared" si="9"/>
        <v>0</v>
      </c>
      <c r="I55" s="7">
        <f t="shared" si="10"/>
        <v>0.0003970032</v>
      </c>
    </row>
    <row r="56">
      <c r="A56" s="1"/>
      <c r="B56" s="4">
        <v>33.83</v>
      </c>
      <c r="C56" s="4">
        <v>0.0</v>
      </c>
      <c r="D56" s="4">
        <v>5.2</v>
      </c>
      <c r="E56" s="4">
        <v>19.62464768</v>
      </c>
      <c r="F56" s="4">
        <v>26.497290982194</v>
      </c>
      <c r="G56" s="8">
        <f t="shared" si="8"/>
        <v>0.0005110585333</v>
      </c>
      <c r="H56" s="8">
        <f t="shared" si="9"/>
        <v>0</v>
      </c>
      <c r="I56" s="7">
        <f t="shared" si="10"/>
        <v>0.0005110585333</v>
      </c>
    </row>
    <row r="57">
      <c r="A57" s="1"/>
      <c r="B57" s="4">
        <v>27.756</v>
      </c>
      <c r="C57" s="4">
        <v>0.0</v>
      </c>
      <c r="D57" s="4">
        <v>5.2</v>
      </c>
      <c r="E57" s="4">
        <v>16.101144576</v>
      </c>
      <c r="F57" s="4">
        <v>32.295840680488</v>
      </c>
      <c r="G57" s="8">
        <f t="shared" si="8"/>
        <v>0.00041930064</v>
      </c>
      <c r="H57" s="8">
        <f t="shared" si="9"/>
        <v>0</v>
      </c>
      <c r="I57" s="7">
        <f t="shared" si="10"/>
        <v>0.00041930064</v>
      </c>
    </row>
    <row r="58">
      <c r="A58" s="1"/>
      <c r="B58" s="4">
        <v>26.955</v>
      </c>
      <c r="C58" s="4">
        <v>0.0</v>
      </c>
      <c r="D58" s="4">
        <v>5.2</v>
      </c>
      <c r="E58" s="4">
        <v>15.63648768</v>
      </c>
      <c r="F58" s="4">
        <v>33.2555501364357</v>
      </c>
      <c r="G58" s="8">
        <f t="shared" si="8"/>
        <v>0.0004072002</v>
      </c>
      <c r="H58" s="8">
        <f t="shared" si="9"/>
        <v>0</v>
      </c>
      <c r="I58" s="7">
        <f t="shared" si="10"/>
        <v>0.0004072002</v>
      </c>
    </row>
    <row r="59">
      <c r="A59" s="1"/>
      <c r="B59" s="4">
        <v>28.042</v>
      </c>
      <c r="C59" s="4">
        <v>0.0</v>
      </c>
      <c r="D59" s="4">
        <v>5.2</v>
      </c>
      <c r="E59" s="4">
        <v>16.267052032</v>
      </c>
      <c r="F59" s="4">
        <v>31.9664558136946</v>
      </c>
      <c r="G59" s="8">
        <f t="shared" si="8"/>
        <v>0.0004236211467</v>
      </c>
      <c r="H59" s="8">
        <f t="shared" si="9"/>
        <v>0</v>
      </c>
      <c r="I59" s="7">
        <f t="shared" si="10"/>
        <v>0.0004236211467</v>
      </c>
    </row>
    <row r="60">
      <c r="A60" s="1"/>
      <c r="B60" s="4">
        <v>35.945</v>
      </c>
      <c r="C60" s="4">
        <v>0.0</v>
      </c>
      <c r="D60" s="4">
        <v>5.2</v>
      </c>
      <c r="E60" s="4">
        <v>20.85155072</v>
      </c>
      <c r="F60" s="4">
        <v>24.9381931820176</v>
      </c>
      <c r="G60" s="8">
        <f t="shared" si="8"/>
        <v>0.0005430091333</v>
      </c>
      <c r="H60" s="8">
        <f t="shared" si="9"/>
        <v>0</v>
      </c>
      <c r="I60" s="7">
        <f t="shared" si="10"/>
        <v>0.0005430091333</v>
      </c>
    </row>
    <row r="61">
      <c r="A61" s="1"/>
      <c r="B61" s="4">
        <v>30.807</v>
      </c>
      <c r="C61" s="4">
        <v>0.0</v>
      </c>
      <c r="D61" s="4">
        <v>5.2</v>
      </c>
      <c r="E61" s="4">
        <v>17.8710174719999</v>
      </c>
      <c r="F61" s="4">
        <v>29.0973919540242</v>
      </c>
      <c r="G61" s="8">
        <f t="shared" si="8"/>
        <v>0.00046539108</v>
      </c>
      <c r="H61" s="8">
        <f t="shared" si="9"/>
        <v>0</v>
      </c>
      <c r="I61" s="7">
        <f t="shared" si="10"/>
        <v>0.00046539108</v>
      </c>
    </row>
    <row r="62">
      <c r="A62" s="1"/>
      <c r="B62" s="4">
        <v>25.935</v>
      </c>
      <c r="C62" s="4">
        <v>0.0</v>
      </c>
      <c r="D62" s="4">
        <v>5.2</v>
      </c>
      <c r="E62" s="4">
        <v>15.0447897599999</v>
      </c>
      <c r="F62" s="4">
        <v>34.5634607259543</v>
      </c>
      <c r="G62" s="8">
        <f t="shared" si="8"/>
        <v>0.0003917914</v>
      </c>
      <c r="H62" s="8">
        <f t="shared" si="9"/>
        <v>0</v>
      </c>
      <c r="I62" s="7">
        <f t="shared" si="10"/>
        <v>0.0003917914</v>
      </c>
    </row>
    <row r="63">
      <c r="A63" s="1"/>
      <c r="B63" s="4">
        <v>33.264</v>
      </c>
      <c r="C63" s="4">
        <v>0.0</v>
      </c>
      <c r="D63" s="4">
        <v>5.2</v>
      </c>
      <c r="E63" s="4">
        <v>19.2963133439999</v>
      </c>
      <c r="F63" s="4">
        <v>26.948152775602</v>
      </c>
      <c r="G63" s="8">
        <f t="shared" si="8"/>
        <v>0.00050250816</v>
      </c>
      <c r="H63" s="8">
        <f t="shared" si="9"/>
        <v>0</v>
      </c>
      <c r="I63" s="7">
        <f t="shared" si="10"/>
        <v>0.00050250816</v>
      </c>
    </row>
    <row r="64">
      <c r="A64" s="1"/>
      <c r="B64" s="4">
        <v>29.072</v>
      </c>
      <c r="C64" s="4">
        <v>0.0</v>
      </c>
      <c r="D64" s="4">
        <v>5.2</v>
      </c>
      <c r="E64" s="4">
        <v>16.864550912</v>
      </c>
      <c r="F64" s="4">
        <v>30.8339073310273</v>
      </c>
      <c r="G64" s="8">
        <f t="shared" si="8"/>
        <v>0.0004391810133</v>
      </c>
      <c r="H64" s="8">
        <f t="shared" si="9"/>
        <v>0</v>
      </c>
      <c r="I64" s="7">
        <f t="shared" si="10"/>
        <v>0.0004391810133</v>
      </c>
    </row>
    <row r="65">
      <c r="A65" s="1"/>
      <c r="B65" s="4">
        <v>32.508</v>
      </c>
      <c r="C65" s="4">
        <v>0.0</v>
      </c>
      <c r="D65" s="4">
        <v>5.2</v>
      </c>
      <c r="E65" s="4">
        <v>18.857760768</v>
      </c>
      <c r="F65" s="4">
        <v>27.5748540029416</v>
      </c>
      <c r="G65" s="8">
        <f t="shared" si="8"/>
        <v>0.00049108752</v>
      </c>
      <c r="H65" s="8">
        <f t="shared" si="9"/>
        <v>0</v>
      </c>
      <c r="I65" s="7">
        <f t="shared" si="10"/>
        <v>0.00049108752</v>
      </c>
    </row>
    <row r="66">
      <c r="A66" s="1"/>
      <c r="B66" s="4">
        <v>27.12</v>
      </c>
      <c r="C66" s="4">
        <v>0.0</v>
      </c>
      <c r="D66" s="4">
        <v>5.2</v>
      </c>
      <c r="E66" s="4">
        <v>15.73220352</v>
      </c>
      <c r="F66" s="4">
        <v>33.0532210150304</v>
      </c>
      <c r="G66" s="8">
        <f t="shared" si="8"/>
        <v>0.0004096928</v>
      </c>
      <c r="H66" s="8">
        <f t="shared" si="9"/>
        <v>0</v>
      </c>
      <c r="I66" s="7">
        <f t="shared" si="10"/>
        <v>0.0004096928</v>
      </c>
    </row>
    <row r="67">
      <c r="A67" s="1"/>
      <c r="B67" s="4">
        <v>25.935</v>
      </c>
      <c r="C67" s="4">
        <v>0.0</v>
      </c>
      <c r="D67" s="4">
        <v>5.2</v>
      </c>
      <c r="E67" s="4">
        <v>15.0447897599999</v>
      </c>
      <c r="F67" s="4">
        <v>34.5634607259543</v>
      </c>
      <c r="G67" s="8">
        <f t="shared" si="8"/>
        <v>0.0003917914</v>
      </c>
      <c r="H67" s="8">
        <f t="shared" si="9"/>
        <v>0</v>
      </c>
      <c r="I67" s="7">
        <f t="shared" si="10"/>
        <v>0.0003917914</v>
      </c>
    </row>
    <row r="68">
      <c r="A68" s="1"/>
      <c r="B68" s="1"/>
      <c r="C68" s="1"/>
      <c r="D68" s="1"/>
      <c r="E68" s="1"/>
      <c r="F68" s="1"/>
      <c r="G68" s="8"/>
      <c r="H68" s="8"/>
    </row>
    <row r="69">
      <c r="A69" s="3" t="s">
        <v>63</v>
      </c>
      <c r="B69" s="4">
        <v>28.18</v>
      </c>
      <c r="C69" s="4">
        <v>5.636</v>
      </c>
      <c r="D69" s="4">
        <v>5.2</v>
      </c>
      <c r="E69" s="4">
        <v>18.6312971759999</v>
      </c>
      <c r="F69" s="4">
        <v>27.9100266120944</v>
      </c>
      <c r="G69" s="8">
        <f t="shared" ref="G69:G88" si="11">MDETERM((B69*0.000001)/60)*958</f>
        <v>0.0004499406667</v>
      </c>
      <c r="H69" s="8">
        <f t="shared" ref="H69:H88" si="12">MDETERM((C69*0.000001)/60)*811.6</f>
        <v>0.00007623629333</v>
      </c>
      <c r="I69" s="7">
        <f t="shared" ref="I69:I88" si="13">SUM(G69,H69)</f>
        <v>0.00052617696</v>
      </c>
    </row>
    <row r="70">
      <c r="A70" s="1"/>
      <c r="B70" s="4">
        <v>27.43</v>
      </c>
      <c r="C70" s="4">
        <v>5.486</v>
      </c>
      <c r="D70" s="4">
        <v>5.2</v>
      </c>
      <c r="E70" s="4">
        <v>18.135432276</v>
      </c>
      <c r="F70" s="4">
        <v>28.6731516561728</v>
      </c>
      <c r="G70" s="8">
        <f t="shared" si="11"/>
        <v>0.0004379656667</v>
      </c>
      <c r="H70" s="8">
        <f t="shared" si="12"/>
        <v>0.00007420729333</v>
      </c>
      <c r="I70" s="7">
        <f t="shared" si="13"/>
        <v>0.00051217296</v>
      </c>
    </row>
    <row r="71">
      <c r="A71" s="1"/>
      <c r="B71" s="4">
        <v>26.28</v>
      </c>
      <c r="C71" s="4">
        <v>5.256</v>
      </c>
      <c r="D71" s="4">
        <v>5.2</v>
      </c>
      <c r="E71" s="4">
        <v>17.375106096</v>
      </c>
      <c r="F71" s="4">
        <v>29.9278748070327</v>
      </c>
      <c r="G71" s="8">
        <f t="shared" si="11"/>
        <v>0.000419604</v>
      </c>
      <c r="H71" s="8">
        <f t="shared" si="12"/>
        <v>0.00007109616</v>
      </c>
      <c r="I71" s="7">
        <f t="shared" si="13"/>
        <v>0.00049070016</v>
      </c>
    </row>
    <row r="72">
      <c r="A72" s="1"/>
      <c r="B72" s="4">
        <v>33.83</v>
      </c>
      <c r="C72" s="4">
        <v>6.766</v>
      </c>
      <c r="D72" s="4">
        <v>5.2</v>
      </c>
      <c r="E72" s="4">
        <v>22.3668127559999</v>
      </c>
      <c r="F72" s="4">
        <v>23.2487304146858</v>
      </c>
      <c r="G72" s="8">
        <f t="shared" si="11"/>
        <v>0.0005401523333</v>
      </c>
      <c r="H72" s="8">
        <f t="shared" si="12"/>
        <v>0.00009152142667</v>
      </c>
      <c r="I72" s="7">
        <f t="shared" si="13"/>
        <v>0.00063167376</v>
      </c>
    </row>
    <row r="73">
      <c r="A73" s="1"/>
      <c r="B73" s="4">
        <v>27.756</v>
      </c>
      <c r="C73" s="4">
        <v>5.5512</v>
      </c>
      <c r="D73" s="4">
        <v>5.2</v>
      </c>
      <c r="E73" s="4">
        <v>18.3509682192</v>
      </c>
      <c r="F73" s="4">
        <v>28.3363795189804</v>
      </c>
      <c r="G73" s="8">
        <f t="shared" si="11"/>
        <v>0.0004431708</v>
      </c>
      <c r="H73" s="8">
        <f t="shared" si="12"/>
        <v>0.000075089232</v>
      </c>
      <c r="I73" s="7">
        <f t="shared" si="13"/>
        <v>0.000518260032</v>
      </c>
    </row>
    <row r="74">
      <c r="A74" s="1"/>
      <c r="B74" s="4">
        <v>26.955</v>
      </c>
      <c r="C74" s="4">
        <v>5.391</v>
      </c>
      <c r="D74" s="4">
        <v>5.2</v>
      </c>
      <c r="E74" s="4">
        <v>17.821384506</v>
      </c>
      <c r="F74" s="4">
        <v>29.178428860279</v>
      </c>
      <c r="G74" s="8">
        <f t="shared" si="11"/>
        <v>0.0004303815</v>
      </c>
      <c r="H74" s="8">
        <f t="shared" si="12"/>
        <v>0.00007292226</v>
      </c>
      <c r="I74" s="7">
        <f t="shared" si="13"/>
        <v>0.00050330376</v>
      </c>
    </row>
    <row r="75">
      <c r="A75" s="1"/>
      <c r="B75" s="4">
        <v>23.429</v>
      </c>
      <c r="C75" s="4">
        <v>4.68579999999999</v>
      </c>
      <c r="D75" s="4">
        <v>5.2</v>
      </c>
      <c r="E75" s="4">
        <v>15.4901583228</v>
      </c>
      <c r="F75" s="4">
        <v>33.5697020755824</v>
      </c>
      <c r="G75" s="8">
        <f t="shared" si="11"/>
        <v>0.0003740830333</v>
      </c>
      <c r="H75" s="8">
        <f t="shared" si="12"/>
        <v>0.00006338325467</v>
      </c>
      <c r="I75" s="7">
        <f t="shared" si="13"/>
        <v>0.000437466288</v>
      </c>
    </row>
    <row r="76">
      <c r="A76" s="1"/>
      <c r="B76" s="4">
        <v>28.042</v>
      </c>
      <c r="C76" s="4">
        <v>5.6084</v>
      </c>
      <c r="D76" s="4">
        <v>5.2</v>
      </c>
      <c r="E76" s="4">
        <v>18.5400580343999</v>
      </c>
      <c r="F76" s="4">
        <v>28.0473771460245</v>
      </c>
      <c r="G76" s="8">
        <f t="shared" si="11"/>
        <v>0.0004477372667</v>
      </c>
      <c r="H76" s="8">
        <f t="shared" si="12"/>
        <v>0.00007586295733</v>
      </c>
      <c r="I76" s="7">
        <f t="shared" si="13"/>
        <v>0.000523600224</v>
      </c>
    </row>
    <row r="77">
      <c r="A77" s="1"/>
      <c r="B77" s="4">
        <v>24.288</v>
      </c>
      <c r="C77" s="4">
        <v>4.8576</v>
      </c>
      <c r="D77" s="4">
        <v>5.2</v>
      </c>
      <c r="E77" s="4">
        <v>16.0580889216</v>
      </c>
      <c r="F77" s="4">
        <v>32.3824337091906</v>
      </c>
      <c r="G77" s="8">
        <f t="shared" si="11"/>
        <v>0.0003877984</v>
      </c>
      <c r="H77" s="8">
        <f t="shared" si="12"/>
        <v>0.000065707136</v>
      </c>
      <c r="I77" s="7">
        <f t="shared" si="13"/>
        <v>0.000453505536</v>
      </c>
    </row>
    <row r="78">
      <c r="A78" s="1"/>
      <c r="B78" s="4">
        <v>25.298</v>
      </c>
      <c r="C78" s="4">
        <v>5.0596</v>
      </c>
      <c r="D78" s="4">
        <v>5.2</v>
      </c>
      <c r="E78" s="4">
        <v>16.7258536535999</v>
      </c>
      <c r="F78" s="4">
        <v>31.0895940362408</v>
      </c>
      <c r="G78" s="8">
        <f t="shared" si="11"/>
        <v>0.0004039247333</v>
      </c>
      <c r="H78" s="8">
        <f t="shared" si="12"/>
        <v>0.00006843952267</v>
      </c>
      <c r="I78" s="7">
        <f t="shared" si="13"/>
        <v>0.000472364256</v>
      </c>
    </row>
    <row r="79">
      <c r="A79" s="1"/>
      <c r="B79" s="4">
        <v>30.807</v>
      </c>
      <c r="C79" s="4">
        <v>6.1614</v>
      </c>
      <c r="D79" s="4">
        <v>5.2</v>
      </c>
      <c r="E79" s="4">
        <v>20.3681466323999</v>
      </c>
      <c r="F79" s="4">
        <v>25.530059724375</v>
      </c>
      <c r="G79" s="8">
        <f t="shared" si="11"/>
        <v>0.0004918851</v>
      </c>
      <c r="H79" s="8">
        <f t="shared" si="12"/>
        <v>0.000083343204</v>
      </c>
      <c r="I79" s="7">
        <f t="shared" si="13"/>
        <v>0.000575228304</v>
      </c>
    </row>
    <row r="80">
      <c r="A80" s="1"/>
      <c r="B80" s="4">
        <v>22.616</v>
      </c>
      <c r="C80" s="4">
        <v>4.5232</v>
      </c>
      <c r="D80" s="4">
        <v>5.2</v>
      </c>
      <c r="E80" s="4">
        <v>14.9526407711999</v>
      </c>
      <c r="F80" s="4">
        <v>34.7764657732941</v>
      </c>
      <c r="G80" s="8">
        <f t="shared" si="11"/>
        <v>0.0003611021333</v>
      </c>
      <c r="H80" s="8">
        <f t="shared" si="12"/>
        <v>0.00006118381867</v>
      </c>
      <c r="I80" s="7">
        <f t="shared" si="13"/>
        <v>0.000422285952</v>
      </c>
    </row>
    <row r="81">
      <c r="A81" s="1"/>
      <c r="B81" s="4">
        <v>25.935</v>
      </c>
      <c r="C81" s="4">
        <v>5.187</v>
      </c>
      <c r="D81" s="4">
        <v>5.2</v>
      </c>
      <c r="E81" s="4">
        <v>17.147008242</v>
      </c>
      <c r="F81" s="4">
        <v>30.3259899721928</v>
      </c>
      <c r="G81" s="8">
        <f t="shared" si="11"/>
        <v>0.0004140955</v>
      </c>
      <c r="H81" s="8">
        <f t="shared" si="12"/>
        <v>0.00007016282</v>
      </c>
      <c r="I81" s="7">
        <f t="shared" si="13"/>
        <v>0.00048425832</v>
      </c>
    </row>
    <row r="82">
      <c r="A82" s="1"/>
      <c r="B82" s="4">
        <v>23.886</v>
      </c>
      <c r="C82" s="4">
        <v>4.7772</v>
      </c>
      <c r="D82" s="4">
        <v>5.2</v>
      </c>
      <c r="E82" s="4">
        <v>15.7923053351999</v>
      </c>
      <c r="F82" s="4">
        <v>32.9274281976396</v>
      </c>
      <c r="G82" s="8">
        <f t="shared" si="11"/>
        <v>0.0003813798</v>
      </c>
      <c r="H82" s="8">
        <f t="shared" si="12"/>
        <v>0.000064619592</v>
      </c>
      <c r="I82" s="7">
        <f t="shared" si="13"/>
        <v>0.000445999392</v>
      </c>
    </row>
    <row r="83">
      <c r="A83" s="1"/>
      <c r="B83" s="4">
        <v>33.264</v>
      </c>
      <c r="C83" s="4">
        <v>6.6528</v>
      </c>
      <c r="D83" s="4">
        <v>5.2</v>
      </c>
      <c r="E83" s="4">
        <v>21.9926000448</v>
      </c>
      <c r="F83" s="4">
        <v>23.6443166765518</v>
      </c>
      <c r="G83" s="8">
        <f t="shared" si="11"/>
        <v>0.0005311152</v>
      </c>
      <c r="H83" s="8">
        <f t="shared" si="12"/>
        <v>0.000089990208</v>
      </c>
      <c r="I83" s="7">
        <f t="shared" si="13"/>
        <v>0.000621105408</v>
      </c>
    </row>
    <row r="84">
      <c r="A84" s="1"/>
      <c r="B84" s="4">
        <v>29.072</v>
      </c>
      <c r="C84" s="4">
        <v>5.8144</v>
      </c>
      <c r="D84" s="4">
        <v>5.2</v>
      </c>
      <c r="E84" s="4">
        <v>19.2210458303999</v>
      </c>
      <c r="F84" s="4">
        <v>27.05367879502</v>
      </c>
      <c r="G84" s="8">
        <f t="shared" si="11"/>
        <v>0.0004641829333</v>
      </c>
      <c r="H84" s="8">
        <f t="shared" si="12"/>
        <v>0.00007864945067</v>
      </c>
      <c r="I84" s="7">
        <f t="shared" si="13"/>
        <v>0.000542832384</v>
      </c>
    </row>
    <row r="85">
      <c r="A85" s="1"/>
      <c r="B85" s="4">
        <v>24.983</v>
      </c>
      <c r="C85" s="4">
        <v>4.9966</v>
      </c>
      <c r="D85" s="4">
        <v>5.2</v>
      </c>
      <c r="E85" s="4">
        <v>16.5175903956</v>
      </c>
      <c r="F85" s="4">
        <v>31.4815894779978</v>
      </c>
      <c r="G85" s="8">
        <f t="shared" si="11"/>
        <v>0.0003988952333</v>
      </c>
      <c r="H85" s="8">
        <f t="shared" si="12"/>
        <v>0.00006758734267</v>
      </c>
      <c r="I85" s="7">
        <f t="shared" si="13"/>
        <v>0.000466482576</v>
      </c>
    </row>
    <row r="86">
      <c r="A86" s="1"/>
      <c r="B86" s="4">
        <v>32.508</v>
      </c>
      <c r="C86" s="4">
        <v>6.5016</v>
      </c>
      <c r="D86" s="4">
        <v>5.2</v>
      </c>
      <c r="E86" s="4">
        <v>21.4927682256</v>
      </c>
      <c r="F86" s="4">
        <v>24.1941845062391</v>
      </c>
      <c r="G86" s="8">
        <f t="shared" si="11"/>
        <v>0.0005190444</v>
      </c>
      <c r="H86" s="8">
        <f t="shared" si="12"/>
        <v>0.000087944976</v>
      </c>
      <c r="I86" s="7">
        <f t="shared" si="13"/>
        <v>0.000606989376</v>
      </c>
    </row>
    <row r="87">
      <c r="A87" s="1"/>
      <c r="B87" s="4">
        <v>27.12</v>
      </c>
      <c r="C87" s="4">
        <v>5.424</v>
      </c>
      <c r="D87" s="4">
        <v>5.2</v>
      </c>
      <c r="E87" s="4">
        <v>17.930474784</v>
      </c>
      <c r="F87" s="4">
        <v>29.0009052333636</v>
      </c>
      <c r="G87" s="8">
        <f t="shared" si="11"/>
        <v>0.000433016</v>
      </c>
      <c r="H87" s="8">
        <f t="shared" si="12"/>
        <v>0.00007336864</v>
      </c>
      <c r="I87" s="7">
        <f t="shared" si="13"/>
        <v>0.00050638464</v>
      </c>
    </row>
    <row r="88">
      <c r="A88" s="1"/>
      <c r="B88" s="4">
        <v>25.935</v>
      </c>
      <c r="C88" s="4">
        <v>5.187</v>
      </c>
      <c r="D88" s="4">
        <v>5.2</v>
      </c>
      <c r="E88" s="4">
        <v>17.147008242</v>
      </c>
      <c r="F88" s="4">
        <v>30.3259899721928</v>
      </c>
      <c r="G88" s="8">
        <f t="shared" si="11"/>
        <v>0.0004140955</v>
      </c>
      <c r="H88" s="8">
        <f t="shared" si="12"/>
        <v>0.00007016282</v>
      </c>
      <c r="I88" s="7">
        <f t="shared" si="13"/>
        <v>0.00048425832</v>
      </c>
    </row>
    <row r="89">
      <c r="A89" s="1"/>
      <c r="B89" s="1"/>
      <c r="C89" s="1"/>
      <c r="D89" s="1"/>
      <c r="E89" s="1"/>
      <c r="F89" s="1"/>
      <c r="G89" s="8"/>
      <c r="H89" s="8"/>
    </row>
    <row r="90">
      <c r="A90" s="3" t="s">
        <v>161</v>
      </c>
      <c r="B90" s="4">
        <v>28.18</v>
      </c>
      <c r="C90" s="4">
        <v>8.45399999999999</v>
      </c>
      <c r="D90" s="4">
        <v>5.2</v>
      </c>
      <c r="E90" s="4">
        <v>19.8930078306666</v>
      </c>
      <c r="F90" s="4">
        <v>26.1398378981371</v>
      </c>
      <c r="G90" s="8">
        <f t="shared" ref="G90:G110" si="14">MDETERM((B90*0.000001)/60)*958</f>
        <v>0.0004499406667</v>
      </c>
      <c r="H90" s="8">
        <f t="shared" ref="H90:H110" si="15">MDETERM((C90*0.000001)/60)*811.6</f>
        <v>0.00011435444</v>
      </c>
      <c r="I90" s="7">
        <f t="shared" ref="I90:I110" si="16">SUM(G90,H90)</f>
        <v>0.0005642951067</v>
      </c>
    </row>
    <row r="91">
      <c r="A91" s="1"/>
      <c r="B91" s="4">
        <v>27.43</v>
      </c>
      <c r="C91" s="4">
        <v>8.229</v>
      </c>
      <c r="D91" s="4">
        <v>5.2</v>
      </c>
      <c r="E91" s="4">
        <v>19.3635629806666</v>
      </c>
      <c r="F91" s="4">
        <v>26.8545618654577</v>
      </c>
      <c r="G91" s="8">
        <f t="shared" si="14"/>
        <v>0.0004379656667</v>
      </c>
      <c r="H91" s="8">
        <f t="shared" si="15"/>
        <v>0.00011131094</v>
      </c>
      <c r="I91" s="7">
        <f t="shared" si="16"/>
        <v>0.0005492766067</v>
      </c>
    </row>
    <row r="92">
      <c r="A92" s="1"/>
      <c r="B92" s="4">
        <v>26.28</v>
      </c>
      <c r="C92" s="4">
        <v>7.884</v>
      </c>
      <c r="D92" s="4">
        <v>5.2</v>
      </c>
      <c r="E92" s="4">
        <v>18.5517475439999</v>
      </c>
      <c r="F92" s="4">
        <v>28.0297044128426</v>
      </c>
      <c r="G92" s="8">
        <f t="shared" si="14"/>
        <v>0.000419604</v>
      </c>
      <c r="H92" s="8">
        <f t="shared" si="15"/>
        <v>0.00010664424</v>
      </c>
      <c r="I92" s="7">
        <f t="shared" si="16"/>
        <v>0.00052624824</v>
      </c>
    </row>
    <row r="93">
      <c r="A93" s="1"/>
      <c r="B93" s="4">
        <v>22.041</v>
      </c>
      <c r="C93" s="4">
        <v>6.6123</v>
      </c>
      <c r="D93" s="4">
        <v>5.2</v>
      </c>
      <c r="E93" s="4">
        <v>15.5593252518</v>
      </c>
      <c r="F93" s="4">
        <v>33.4204723909761</v>
      </c>
      <c r="G93" s="8">
        <f t="shared" si="14"/>
        <v>0.0003519213</v>
      </c>
      <c r="H93" s="8">
        <f t="shared" si="15"/>
        <v>0.000089442378</v>
      </c>
      <c r="I93" s="7">
        <f t="shared" si="16"/>
        <v>0.000441363678</v>
      </c>
    </row>
    <row r="94">
      <c r="A94" s="1"/>
      <c r="B94" s="4">
        <v>27.756</v>
      </c>
      <c r="C94" s="4">
        <v>8.3268</v>
      </c>
      <c r="D94" s="4">
        <v>5.2</v>
      </c>
      <c r="E94" s="4">
        <v>19.5936950087999</v>
      </c>
      <c r="F94" s="4">
        <v>26.5391494440663</v>
      </c>
      <c r="G94" s="8">
        <f t="shared" si="14"/>
        <v>0.0004431708</v>
      </c>
      <c r="H94" s="8">
        <f t="shared" si="15"/>
        <v>0.000112633848</v>
      </c>
      <c r="I94" s="7">
        <f t="shared" si="16"/>
        <v>0.000555804648</v>
      </c>
    </row>
    <row r="95">
      <c r="A95" s="1"/>
      <c r="B95" s="4">
        <v>26.955</v>
      </c>
      <c r="C95" s="4">
        <v>8.0865</v>
      </c>
      <c r="D95" s="4">
        <v>5.2</v>
      </c>
      <c r="E95" s="4">
        <v>19.028247909</v>
      </c>
      <c r="F95" s="4">
        <v>27.3277919484142</v>
      </c>
      <c r="G95" s="8">
        <f t="shared" si="14"/>
        <v>0.0004303815</v>
      </c>
      <c r="H95" s="8">
        <f t="shared" si="15"/>
        <v>0.00010938339</v>
      </c>
      <c r="I95" s="7">
        <f t="shared" si="16"/>
        <v>0.00053976489</v>
      </c>
    </row>
    <row r="96">
      <c r="A96" s="1"/>
      <c r="B96" s="4">
        <v>22.4</v>
      </c>
      <c r="C96" s="4">
        <v>6.72</v>
      </c>
      <c r="D96" s="4">
        <v>5.2</v>
      </c>
      <c r="E96" s="4">
        <v>15.8127528533333</v>
      </c>
      <c r="F96" s="4">
        <v>32.8848496414957</v>
      </c>
      <c r="G96" s="8">
        <f t="shared" si="14"/>
        <v>0.0003576533333</v>
      </c>
      <c r="H96" s="8">
        <f t="shared" si="15"/>
        <v>0.0000908992</v>
      </c>
      <c r="I96" s="7">
        <f t="shared" si="16"/>
        <v>0.0004485525333</v>
      </c>
    </row>
    <row r="97">
      <c r="A97" s="1"/>
      <c r="B97" s="4">
        <v>23.429</v>
      </c>
      <c r="C97" s="4">
        <v>7.0287</v>
      </c>
      <c r="D97" s="4">
        <v>5.2</v>
      </c>
      <c r="E97" s="4">
        <v>16.5391511875333</v>
      </c>
      <c r="F97" s="4">
        <v>31.4405494032824</v>
      </c>
      <c r="G97" s="8">
        <f t="shared" si="14"/>
        <v>0.0003740830333</v>
      </c>
      <c r="H97" s="8">
        <f t="shared" si="15"/>
        <v>0.000095074882</v>
      </c>
      <c r="I97" s="7">
        <f t="shared" si="16"/>
        <v>0.0004691579153</v>
      </c>
    </row>
    <row r="98">
      <c r="A98" s="1"/>
      <c r="B98" s="4">
        <v>21.522</v>
      </c>
      <c r="C98" s="4">
        <v>6.45659999999999</v>
      </c>
      <c r="D98" s="4">
        <v>5.2</v>
      </c>
      <c r="E98" s="4">
        <v>15.1929494155999</v>
      </c>
      <c r="F98" s="4">
        <v>34.2264023775441</v>
      </c>
      <c r="G98" s="8">
        <f t="shared" si="14"/>
        <v>0.0003436346</v>
      </c>
      <c r="H98" s="8">
        <f t="shared" si="15"/>
        <v>0.000087336276</v>
      </c>
      <c r="I98" s="7">
        <f t="shared" si="16"/>
        <v>0.000430970876</v>
      </c>
    </row>
    <row r="99">
      <c r="A99" s="1"/>
      <c r="B99" s="4">
        <v>28.042</v>
      </c>
      <c r="C99" s="4">
        <v>8.4126</v>
      </c>
      <c r="D99" s="4">
        <v>5.2</v>
      </c>
      <c r="E99" s="4">
        <v>19.7955899782666</v>
      </c>
      <c r="F99" s="4">
        <v>26.2684769977</v>
      </c>
      <c r="G99" s="8">
        <f t="shared" si="14"/>
        <v>0.0004477372667</v>
      </c>
      <c r="H99" s="8">
        <f t="shared" si="15"/>
        <v>0.000113794436</v>
      </c>
      <c r="I99" s="7">
        <f t="shared" si="16"/>
        <v>0.0005615317027</v>
      </c>
    </row>
    <row r="100">
      <c r="A100" s="1"/>
      <c r="B100" s="4">
        <v>24.288</v>
      </c>
      <c r="C100" s="4">
        <v>7.28639999999999</v>
      </c>
      <c r="D100" s="4">
        <v>5.2</v>
      </c>
      <c r="E100" s="4">
        <v>17.1455420223999</v>
      </c>
      <c r="F100" s="4">
        <v>30.3285833320777</v>
      </c>
      <c r="G100" s="8">
        <f t="shared" si="14"/>
        <v>0.0003877984</v>
      </c>
      <c r="H100" s="8">
        <f t="shared" si="15"/>
        <v>0.000098560704</v>
      </c>
      <c r="I100" s="7">
        <f t="shared" si="16"/>
        <v>0.000486359104</v>
      </c>
    </row>
    <row r="101">
      <c r="A101" s="1"/>
      <c r="B101" s="4">
        <v>25.298</v>
      </c>
      <c r="C101" s="4">
        <v>7.58939999999999</v>
      </c>
      <c r="D101" s="4">
        <v>5.2</v>
      </c>
      <c r="E101" s="4">
        <v>17.8585277537333</v>
      </c>
      <c r="F101" s="4">
        <v>29.1177417965651</v>
      </c>
      <c r="G101" s="8">
        <f t="shared" si="14"/>
        <v>0.0004039247333</v>
      </c>
      <c r="H101" s="8">
        <f t="shared" si="15"/>
        <v>0.000102659284</v>
      </c>
      <c r="I101" s="7">
        <f t="shared" si="16"/>
        <v>0.0005065840173</v>
      </c>
    </row>
    <row r="102">
      <c r="A102" s="1"/>
      <c r="B102" s="4">
        <v>30.807</v>
      </c>
      <c r="C102" s="4">
        <v>9.24209999999999</v>
      </c>
      <c r="D102" s="4">
        <v>5.2</v>
      </c>
      <c r="E102" s="4">
        <v>21.7474766585999</v>
      </c>
      <c r="F102" s="4">
        <v>23.9108200074497</v>
      </c>
      <c r="G102" s="8">
        <f t="shared" si="14"/>
        <v>0.0004918851</v>
      </c>
      <c r="H102" s="8">
        <f t="shared" si="15"/>
        <v>0.000125014806</v>
      </c>
      <c r="I102" s="7">
        <f t="shared" si="16"/>
        <v>0.000616899906</v>
      </c>
    </row>
    <row r="103">
      <c r="A103" s="1"/>
      <c r="B103" s="4">
        <v>22.616</v>
      </c>
      <c r="C103" s="4">
        <v>6.7848</v>
      </c>
      <c r="D103" s="4">
        <v>5.2</v>
      </c>
      <c r="E103" s="4">
        <v>15.9652329701333</v>
      </c>
      <c r="F103" s="4">
        <v>32.5707743177177</v>
      </c>
      <c r="G103" s="8">
        <f t="shared" si="14"/>
        <v>0.0003611021333</v>
      </c>
      <c r="H103" s="8">
        <f t="shared" si="15"/>
        <v>0.000091775728</v>
      </c>
      <c r="I103" s="7">
        <f t="shared" si="16"/>
        <v>0.0004528778613</v>
      </c>
    </row>
    <row r="104">
      <c r="A104" s="1"/>
      <c r="B104" s="4">
        <v>25.935</v>
      </c>
      <c r="C104" s="4">
        <v>7.78049999999999</v>
      </c>
      <c r="D104" s="4">
        <v>5.2</v>
      </c>
      <c r="E104" s="4">
        <v>18.308202913</v>
      </c>
      <c r="F104" s="4">
        <v>28.4025691910354</v>
      </c>
      <c r="G104" s="8">
        <f t="shared" si="14"/>
        <v>0.0004140955</v>
      </c>
      <c r="H104" s="8">
        <f t="shared" si="15"/>
        <v>0.00010524423</v>
      </c>
      <c r="I104" s="7">
        <f t="shared" si="16"/>
        <v>0.00051933973</v>
      </c>
    </row>
    <row r="105">
      <c r="A105" s="1"/>
      <c r="B105" s="4">
        <v>22.008</v>
      </c>
      <c r="C105" s="4">
        <v>6.60239999999999</v>
      </c>
      <c r="D105" s="4">
        <v>5.2</v>
      </c>
      <c r="E105" s="4">
        <v>15.5360296783999</v>
      </c>
      <c r="F105" s="4">
        <v>33.4705848768404</v>
      </c>
      <c r="G105" s="8">
        <f t="shared" si="14"/>
        <v>0.0003513944</v>
      </c>
      <c r="H105" s="8">
        <f t="shared" si="15"/>
        <v>0.000089308464</v>
      </c>
      <c r="I105" s="7">
        <f t="shared" si="16"/>
        <v>0.000440702864</v>
      </c>
    </row>
    <row r="106">
      <c r="A106" s="1"/>
      <c r="B106" s="4">
        <v>23.886</v>
      </c>
      <c r="C106" s="4">
        <v>7.1658</v>
      </c>
      <c r="D106" s="4">
        <v>5.2</v>
      </c>
      <c r="E106" s="4">
        <v>16.8617595827999</v>
      </c>
      <c r="F106" s="4">
        <v>30.83901163734</v>
      </c>
      <c r="G106" s="8">
        <f t="shared" si="14"/>
        <v>0.0003813798</v>
      </c>
      <c r="H106" s="8">
        <f t="shared" si="15"/>
        <v>0.000096929388</v>
      </c>
      <c r="I106" s="7">
        <f t="shared" si="16"/>
        <v>0.000478309188</v>
      </c>
    </row>
    <row r="107">
      <c r="A107" s="1"/>
      <c r="B107" s="4">
        <v>29.072</v>
      </c>
      <c r="C107" s="4">
        <v>8.72159999999999</v>
      </c>
      <c r="D107" s="4">
        <v>5.2</v>
      </c>
      <c r="E107" s="4">
        <v>20.5226942389333</v>
      </c>
      <c r="F107" s="4">
        <v>25.3378037964194</v>
      </c>
      <c r="G107" s="8">
        <f t="shared" si="14"/>
        <v>0.0004641829333</v>
      </c>
      <c r="H107" s="8">
        <f t="shared" si="15"/>
        <v>0.000117974176</v>
      </c>
      <c r="I107" s="7">
        <f t="shared" si="16"/>
        <v>0.0005821571093</v>
      </c>
    </row>
    <row r="108">
      <c r="A108" s="1"/>
      <c r="B108" s="4">
        <v>24.983</v>
      </c>
      <c r="C108" s="4">
        <v>7.49489999999999</v>
      </c>
      <c r="D108" s="4">
        <v>5.2</v>
      </c>
      <c r="E108" s="4">
        <v>17.6361609167333</v>
      </c>
      <c r="F108" s="4">
        <v>29.4848749937759</v>
      </c>
      <c r="G108" s="8">
        <f t="shared" si="14"/>
        <v>0.0003988952333</v>
      </c>
      <c r="H108" s="8">
        <f t="shared" si="15"/>
        <v>0.000101381014</v>
      </c>
      <c r="I108" s="7">
        <f t="shared" si="16"/>
        <v>0.0005002762473</v>
      </c>
    </row>
    <row r="109">
      <c r="A109" s="1"/>
      <c r="B109" s="4">
        <v>27.12</v>
      </c>
      <c r="C109" s="4">
        <v>8.136</v>
      </c>
      <c r="D109" s="4">
        <v>5.2</v>
      </c>
      <c r="E109" s="4">
        <v>19.144725776</v>
      </c>
      <c r="F109" s="4">
        <v>27.1615277274891</v>
      </c>
      <c r="G109" s="8">
        <f t="shared" si="14"/>
        <v>0.000433016</v>
      </c>
      <c r="H109" s="8">
        <f t="shared" si="15"/>
        <v>0.00011005296</v>
      </c>
      <c r="I109" s="7">
        <f t="shared" si="16"/>
        <v>0.00054306896</v>
      </c>
    </row>
    <row r="110">
      <c r="A110" s="1"/>
      <c r="B110" s="4">
        <v>25.935</v>
      </c>
      <c r="C110" s="4">
        <v>7.78049999999999</v>
      </c>
      <c r="D110" s="4">
        <v>5.2</v>
      </c>
      <c r="E110" s="4">
        <v>18.308202913</v>
      </c>
      <c r="F110" s="4">
        <v>28.4025691910354</v>
      </c>
      <c r="G110" s="8">
        <f t="shared" si="14"/>
        <v>0.0004140955</v>
      </c>
      <c r="H110" s="8">
        <f t="shared" si="15"/>
        <v>0.00010524423</v>
      </c>
      <c r="I110" s="7">
        <f t="shared" si="16"/>
        <v>0.00051933973</v>
      </c>
    </row>
    <row r="111">
      <c r="A111" s="1"/>
      <c r="B111" s="1"/>
      <c r="C111" s="1"/>
      <c r="D111" s="1"/>
      <c r="E111" s="1"/>
      <c r="F111" s="1"/>
      <c r="G111" s="8"/>
      <c r="H111" s="8"/>
    </row>
    <row r="112">
      <c r="A112" s="26" t="s">
        <v>65</v>
      </c>
      <c r="B112" s="4">
        <v>20.11</v>
      </c>
      <c r="C112" s="4">
        <v>8.044</v>
      </c>
      <c r="D112" s="4">
        <v>5.2</v>
      </c>
      <c r="E112" s="4">
        <v>15.0965716373333</v>
      </c>
      <c r="F112" s="4">
        <v>34.4449065981349</v>
      </c>
      <c r="G112" s="8">
        <f t="shared" ref="G112:G139" si="17">MDETERM((B112*0.000001)/60)*958</f>
        <v>0.0003210896667</v>
      </c>
      <c r="H112" s="8">
        <f t="shared" ref="H112:H139" si="18">MDETERM((C112*0.000001)/60)*811.6</f>
        <v>0.0001088085067</v>
      </c>
      <c r="I112" s="7">
        <f t="shared" ref="I112:I139" si="19">SUM(G112,H112)</f>
        <v>0.0004298981733</v>
      </c>
    </row>
    <row r="113">
      <c r="A113" s="1"/>
      <c r="B113" s="4">
        <v>28.18</v>
      </c>
      <c r="C113" s="4">
        <v>11.272</v>
      </c>
      <c r="D113" s="4">
        <v>5.2</v>
      </c>
      <c r="E113" s="4">
        <v>21.1547184853333</v>
      </c>
      <c r="F113" s="4">
        <v>24.5808045311743</v>
      </c>
      <c r="G113" s="8">
        <f t="shared" si="17"/>
        <v>0.0004499406667</v>
      </c>
      <c r="H113" s="8">
        <f t="shared" si="18"/>
        <v>0.0001524725867</v>
      </c>
      <c r="I113" s="7">
        <f t="shared" si="19"/>
        <v>0.0006024132533</v>
      </c>
    </row>
    <row r="114">
      <c r="A114" s="1"/>
      <c r="B114" s="4">
        <v>20.49</v>
      </c>
      <c r="C114" s="4">
        <v>8.196</v>
      </c>
      <c r="D114" s="4">
        <v>5.2</v>
      </c>
      <c r="E114" s="4">
        <v>15.3818375359999</v>
      </c>
      <c r="F114" s="4">
        <v>33.8061040355536</v>
      </c>
      <c r="G114" s="8">
        <f t="shared" si="17"/>
        <v>0.000327157</v>
      </c>
      <c r="H114" s="8">
        <f t="shared" si="18"/>
        <v>0.00011086456</v>
      </c>
      <c r="I114" s="7">
        <f t="shared" si="19"/>
        <v>0.00043802156</v>
      </c>
    </row>
    <row r="115">
      <c r="A115" s="1"/>
      <c r="B115" s="4">
        <v>27.43</v>
      </c>
      <c r="C115" s="4">
        <v>10.972</v>
      </c>
      <c r="D115" s="4">
        <v>5.2</v>
      </c>
      <c r="E115" s="4">
        <v>20.5916936853333</v>
      </c>
      <c r="F115" s="4">
        <v>25.2529009000544</v>
      </c>
      <c r="G115" s="8">
        <f t="shared" si="17"/>
        <v>0.0004379656667</v>
      </c>
      <c r="H115" s="8">
        <f t="shared" si="18"/>
        <v>0.0001484145867</v>
      </c>
      <c r="I115" s="7">
        <f t="shared" si="19"/>
        <v>0.0005863802533</v>
      </c>
    </row>
    <row r="116">
      <c r="A116" s="1"/>
      <c r="B116" s="4">
        <v>26.28</v>
      </c>
      <c r="C116" s="4">
        <v>10.512</v>
      </c>
      <c r="D116" s="4">
        <v>5.2</v>
      </c>
      <c r="E116" s="4">
        <v>19.728388992</v>
      </c>
      <c r="F116" s="4">
        <v>26.3579555437022</v>
      </c>
      <c r="G116" s="8">
        <f t="shared" si="17"/>
        <v>0.000419604</v>
      </c>
      <c r="H116" s="8">
        <f t="shared" si="18"/>
        <v>0.00014219232</v>
      </c>
      <c r="I116" s="7">
        <f t="shared" si="19"/>
        <v>0.00056179632</v>
      </c>
    </row>
    <row r="117">
      <c r="A117" s="1"/>
      <c r="B117" s="4">
        <v>22.041</v>
      </c>
      <c r="C117" s="4">
        <v>8.8164</v>
      </c>
      <c r="D117" s="4">
        <v>5.2</v>
      </c>
      <c r="E117" s="4">
        <v>16.5461728224</v>
      </c>
      <c r="F117" s="4">
        <v>31.4272070998817</v>
      </c>
      <c r="G117" s="8">
        <f t="shared" si="17"/>
        <v>0.0003519213</v>
      </c>
      <c r="H117" s="8">
        <f t="shared" si="18"/>
        <v>0.000119256504</v>
      </c>
      <c r="I117" s="7">
        <f t="shared" si="19"/>
        <v>0.000471177804</v>
      </c>
    </row>
    <row r="118">
      <c r="A118" s="1"/>
      <c r="B118" s="4">
        <v>27.756</v>
      </c>
      <c r="C118" s="4">
        <v>11.1024</v>
      </c>
      <c r="D118" s="4">
        <v>5.2</v>
      </c>
      <c r="E118" s="4">
        <v>20.8364217984</v>
      </c>
      <c r="F118" s="4">
        <v>24.9563003202368</v>
      </c>
      <c r="G118" s="8">
        <f t="shared" si="17"/>
        <v>0.0004431708</v>
      </c>
      <c r="H118" s="8">
        <f t="shared" si="18"/>
        <v>0.000150178464</v>
      </c>
      <c r="I118" s="7">
        <f t="shared" si="19"/>
        <v>0.000593349264</v>
      </c>
    </row>
    <row r="119">
      <c r="A119" s="1"/>
      <c r="B119" s="4">
        <v>26.955</v>
      </c>
      <c r="C119" s="4">
        <v>10.782</v>
      </c>
      <c r="D119" s="4">
        <v>5.2</v>
      </c>
      <c r="E119" s="4">
        <v>20.235111312</v>
      </c>
      <c r="F119" s="4">
        <v>25.6979065734926</v>
      </c>
      <c r="G119" s="8">
        <f t="shared" si="17"/>
        <v>0.0004303815</v>
      </c>
      <c r="H119" s="8">
        <f t="shared" si="18"/>
        <v>0.00014584452</v>
      </c>
      <c r="I119" s="7">
        <f t="shared" si="19"/>
        <v>0.00057622602</v>
      </c>
    </row>
    <row r="120">
      <c r="A120" s="1"/>
      <c r="B120" s="4">
        <v>22.4</v>
      </c>
      <c r="C120" s="4">
        <v>8.95999999999999</v>
      </c>
      <c r="D120" s="4">
        <v>5.2</v>
      </c>
      <c r="E120" s="4">
        <v>16.8156740266666</v>
      </c>
      <c r="F120" s="4">
        <v>30.9235299860934</v>
      </c>
      <c r="G120" s="8">
        <f t="shared" si="17"/>
        <v>0.0003576533333</v>
      </c>
      <c r="H120" s="8">
        <f t="shared" si="18"/>
        <v>0.0001211989333</v>
      </c>
      <c r="I120" s="7">
        <f t="shared" si="19"/>
        <v>0.0004788522667</v>
      </c>
    </row>
    <row r="121">
      <c r="A121" s="1"/>
      <c r="B121" s="4">
        <v>23.429</v>
      </c>
      <c r="C121" s="4">
        <v>9.37159999999999</v>
      </c>
      <c r="D121" s="4">
        <v>5.2</v>
      </c>
      <c r="E121" s="4">
        <v>17.5881440522666</v>
      </c>
      <c r="F121" s="4">
        <v>29.565370766507</v>
      </c>
      <c r="G121" s="8">
        <f t="shared" si="17"/>
        <v>0.0003740830333</v>
      </c>
      <c r="H121" s="8">
        <f t="shared" si="18"/>
        <v>0.0001267665093</v>
      </c>
      <c r="I121" s="7">
        <f t="shared" si="19"/>
        <v>0.0005008495427</v>
      </c>
    </row>
    <row r="122">
      <c r="A122" s="1"/>
      <c r="B122" s="4">
        <v>21.522</v>
      </c>
      <c r="C122" s="4">
        <v>8.6088</v>
      </c>
      <c r="D122" s="4">
        <v>5.2</v>
      </c>
      <c r="E122" s="4">
        <v>16.1565596608</v>
      </c>
      <c r="F122" s="4">
        <v>32.1850697745792</v>
      </c>
      <c r="G122" s="8">
        <f t="shared" si="17"/>
        <v>0.0003436346</v>
      </c>
      <c r="H122" s="8">
        <f t="shared" si="18"/>
        <v>0.000116448368</v>
      </c>
      <c r="I122" s="7">
        <f t="shared" si="19"/>
        <v>0.000460082968</v>
      </c>
    </row>
    <row r="123">
      <c r="A123" s="1"/>
      <c r="B123" s="4">
        <v>20.86</v>
      </c>
      <c r="C123" s="4">
        <v>8.344</v>
      </c>
      <c r="D123" s="4">
        <v>5.2</v>
      </c>
      <c r="E123" s="4">
        <v>15.6595964373333</v>
      </c>
      <c r="F123" s="4">
        <v>33.206475152852</v>
      </c>
      <c r="G123" s="8">
        <f t="shared" si="17"/>
        <v>0.0003330646667</v>
      </c>
      <c r="H123" s="8">
        <f t="shared" si="18"/>
        <v>0.0001128665067</v>
      </c>
      <c r="I123" s="7">
        <f t="shared" si="19"/>
        <v>0.0004459311733</v>
      </c>
    </row>
    <row r="124">
      <c r="A124" s="1"/>
      <c r="B124" s="4">
        <v>28.042</v>
      </c>
      <c r="C124" s="4">
        <v>11.2168</v>
      </c>
      <c r="D124" s="4">
        <v>5.2</v>
      </c>
      <c r="E124" s="4">
        <v>21.0511219221333</v>
      </c>
      <c r="F124" s="4">
        <v>24.7017713318769</v>
      </c>
      <c r="G124" s="8">
        <f t="shared" si="17"/>
        <v>0.0004477372667</v>
      </c>
      <c r="H124" s="8">
        <f t="shared" si="18"/>
        <v>0.0001517259147</v>
      </c>
      <c r="I124" s="7">
        <f t="shared" si="19"/>
        <v>0.0005994631813</v>
      </c>
    </row>
    <row r="125">
      <c r="A125" s="1"/>
      <c r="B125" s="4">
        <v>24.288</v>
      </c>
      <c r="C125" s="4">
        <v>9.7152</v>
      </c>
      <c r="D125" s="4">
        <v>5.2</v>
      </c>
      <c r="E125" s="4">
        <v>18.2329951232</v>
      </c>
      <c r="F125" s="4">
        <v>28.5197246248556</v>
      </c>
      <c r="G125" s="8">
        <f t="shared" si="17"/>
        <v>0.0003877984</v>
      </c>
      <c r="H125" s="8">
        <f t="shared" si="18"/>
        <v>0.000131414272</v>
      </c>
      <c r="I125" s="7">
        <f t="shared" si="19"/>
        <v>0.000519212672</v>
      </c>
    </row>
    <row r="126">
      <c r="A126" s="1"/>
      <c r="B126" s="4">
        <v>25.298</v>
      </c>
      <c r="C126" s="4">
        <v>10.1192</v>
      </c>
      <c r="D126" s="4">
        <v>5.2</v>
      </c>
      <c r="E126" s="4">
        <v>18.9912018538666</v>
      </c>
      <c r="F126" s="4">
        <v>27.3811001537075</v>
      </c>
      <c r="G126" s="8">
        <f t="shared" si="17"/>
        <v>0.0004039247333</v>
      </c>
      <c r="H126" s="8">
        <f t="shared" si="18"/>
        <v>0.0001368790453</v>
      </c>
      <c r="I126" s="7">
        <f t="shared" si="19"/>
        <v>0.0005408037787</v>
      </c>
    </row>
    <row r="127">
      <c r="A127" s="1"/>
      <c r="B127" s="4">
        <v>20.421</v>
      </c>
      <c r="C127" s="4">
        <v>8.1684</v>
      </c>
      <c r="D127" s="4">
        <v>5.2</v>
      </c>
      <c r="E127" s="4">
        <v>15.3300392543999</v>
      </c>
      <c r="F127" s="4">
        <v>33.9203306247732</v>
      </c>
      <c r="G127" s="8">
        <f t="shared" si="17"/>
        <v>0.0003260553</v>
      </c>
      <c r="H127" s="8">
        <f t="shared" si="18"/>
        <v>0.000110491224</v>
      </c>
      <c r="I127" s="7">
        <f t="shared" si="19"/>
        <v>0.000436546524</v>
      </c>
    </row>
    <row r="128">
      <c r="A128" s="1"/>
      <c r="B128" s="4">
        <v>22.616</v>
      </c>
      <c r="C128" s="4">
        <v>9.0464</v>
      </c>
      <c r="D128" s="4">
        <v>5.2</v>
      </c>
      <c r="E128" s="4">
        <v>16.9778251690666</v>
      </c>
      <c r="F128" s="4">
        <v>30.6281867566543</v>
      </c>
      <c r="G128" s="8">
        <f t="shared" si="17"/>
        <v>0.0003611021333</v>
      </c>
      <c r="H128" s="8">
        <f t="shared" si="18"/>
        <v>0.0001223676373</v>
      </c>
      <c r="I128" s="7">
        <f t="shared" si="19"/>
        <v>0.0004834697707</v>
      </c>
    </row>
    <row r="129">
      <c r="A129" s="1"/>
      <c r="B129" s="4">
        <v>20.848</v>
      </c>
      <c r="C129" s="4">
        <v>8.3392</v>
      </c>
      <c r="D129" s="4">
        <v>5.2</v>
      </c>
      <c r="E129" s="4">
        <v>15.6505880405333</v>
      </c>
      <c r="F129" s="4">
        <v>33.2255886266545</v>
      </c>
      <c r="G129" s="8">
        <f t="shared" si="17"/>
        <v>0.0003328730667</v>
      </c>
      <c r="H129" s="8">
        <f t="shared" si="18"/>
        <v>0.0001128015787</v>
      </c>
      <c r="I129" s="7">
        <f t="shared" si="19"/>
        <v>0.0004456746453</v>
      </c>
    </row>
    <row r="130">
      <c r="A130" s="1"/>
      <c r="B130" s="4">
        <v>20.958</v>
      </c>
      <c r="C130" s="4">
        <v>8.3832</v>
      </c>
      <c r="D130" s="4">
        <v>5.2</v>
      </c>
      <c r="E130" s="4">
        <v>15.7331650112</v>
      </c>
      <c r="F130" s="4">
        <v>33.0512010539409</v>
      </c>
      <c r="G130" s="8">
        <f t="shared" si="17"/>
        <v>0.0003346294</v>
      </c>
      <c r="H130" s="8">
        <f t="shared" si="18"/>
        <v>0.000113396752</v>
      </c>
      <c r="I130" s="7">
        <f t="shared" si="19"/>
        <v>0.000448026152</v>
      </c>
    </row>
    <row r="131">
      <c r="A131" s="1"/>
      <c r="B131" s="4">
        <v>25.935</v>
      </c>
      <c r="C131" s="4">
        <v>10.374</v>
      </c>
      <c r="D131" s="4">
        <v>5.2</v>
      </c>
      <c r="E131" s="4">
        <v>19.469397584</v>
      </c>
      <c r="F131" s="4">
        <v>26.7085819043182</v>
      </c>
      <c r="G131" s="8">
        <f t="shared" si="17"/>
        <v>0.0004140955</v>
      </c>
      <c r="H131" s="8">
        <f t="shared" si="18"/>
        <v>0.00014032564</v>
      </c>
      <c r="I131" s="7">
        <f t="shared" si="19"/>
        <v>0.00055442114</v>
      </c>
    </row>
    <row r="132">
      <c r="A132" s="1"/>
      <c r="B132" s="4">
        <v>20.972</v>
      </c>
      <c r="C132" s="4">
        <v>8.3888</v>
      </c>
      <c r="D132" s="4">
        <v>5.2</v>
      </c>
      <c r="E132" s="4">
        <v>15.7436748074666</v>
      </c>
      <c r="F132" s="4">
        <v>33.0291375018354</v>
      </c>
      <c r="G132" s="8">
        <f t="shared" si="17"/>
        <v>0.0003348529333</v>
      </c>
      <c r="H132" s="8">
        <f t="shared" si="18"/>
        <v>0.0001134725013</v>
      </c>
      <c r="I132" s="7">
        <f t="shared" si="19"/>
        <v>0.0004483254347</v>
      </c>
    </row>
    <row r="133">
      <c r="A133" s="1"/>
      <c r="B133" s="4">
        <v>22.008</v>
      </c>
      <c r="C133" s="4">
        <v>8.8032</v>
      </c>
      <c r="D133" s="4">
        <v>5.2</v>
      </c>
      <c r="E133" s="4">
        <v>16.5213997312</v>
      </c>
      <c r="F133" s="4">
        <v>31.4743307746498</v>
      </c>
      <c r="G133" s="8">
        <f t="shared" si="17"/>
        <v>0.0003513944</v>
      </c>
      <c r="H133" s="8">
        <f t="shared" si="18"/>
        <v>0.000119077952</v>
      </c>
      <c r="I133" s="7">
        <f t="shared" si="19"/>
        <v>0.000470472352</v>
      </c>
    </row>
    <row r="134">
      <c r="A134" s="1"/>
      <c r="B134" s="4">
        <v>23.886</v>
      </c>
      <c r="C134" s="4">
        <v>9.5544</v>
      </c>
      <c r="D134" s="4">
        <v>5.2</v>
      </c>
      <c r="E134" s="4">
        <v>17.9312138303999</v>
      </c>
      <c r="F134" s="4">
        <v>28.9997099425811</v>
      </c>
      <c r="G134" s="8">
        <f t="shared" si="17"/>
        <v>0.0003813798</v>
      </c>
      <c r="H134" s="8">
        <f t="shared" si="18"/>
        <v>0.000129239184</v>
      </c>
      <c r="I134" s="7">
        <f t="shared" si="19"/>
        <v>0.000510618984</v>
      </c>
    </row>
    <row r="135">
      <c r="A135" s="1"/>
      <c r="B135" s="4">
        <v>20.584</v>
      </c>
      <c r="C135" s="4">
        <v>8.2336</v>
      </c>
      <c r="D135" s="4">
        <v>5.2</v>
      </c>
      <c r="E135" s="4">
        <v>15.4524033109333</v>
      </c>
      <c r="F135" s="4">
        <v>33.6517232650842</v>
      </c>
      <c r="G135" s="8">
        <f t="shared" si="17"/>
        <v>0.0003286578667</v>
      </c>
      <c r="H135" s="8">
        <f t="shared" si="18"/>
        <v>0.0001113731627</v>
      </c>
      <c r="I135" s="7">
        <f t="shared" si="19"/>
        <v>0.0004400310293</v>
      </c>
    </row>
    <row r="136">
      <c r="A136" s="1"/>
      <c r="B136" s="4">
        <v>29.072</v>
      </c>
      <c r="C136" s="4">
        <v>11.6288</v>
      </c>
      <c r="D136" s="4">
        <v>5.2</v>
      </c>
      <c r="E136" s="4">
        <v>21.8243426474666</v>
      </c>
      <c r="F136" s="4">
        <v>23.8266053827907</v>
      </c>
      <c r="G136" s="8">
        <f t="shared" si="17"/>
        <v>0.0004641829333</v>
      </c>
      <c r="H136" s="8">
        <f t="shared" si="18"/>
        <v>0.0001572989013</v>
      </c>
      <c r="I136" s="7">
        <f t="shared" si="19"/>
        <v>0.0006214818347</v>
      </c>
    </row>
    <row r="137">
      <c r="A137" s="1"/>
      <c r="B137" s="4">
        <v>24.983</v>
      </c>
      <c r="C137" s="4">
        <v>9.9932</v>
      </c>
      <c r="D137" s="4">
        <v>5.2</v>
      </c>
      <c r="E137" s="4">
        <v>18.7547314378666</v>
      </c>
      <c r="F137" s="4">
        <v>27.7263367765478</v>
      </c>
      <c r="G137" s="8">
        <f t="shared" si="17"/>
        <v>0.0003988952333</v>
      </c>
      <c r="H137" s="8">
        <f t="shared" si="18"/>
        <v>0.0001351746853</v>
      </c>
      <c r="I137" s="7">
        <f t="shared" si="19"/>
        <v>0.0005340699187</v>
      </c>
    </row>
    <row r="138">
      <c r="A138" s="1"/>
      <c r="B138" s="4">
        <v>27.12</v>
      </c>
      <c r="C138" s="4">
        <v>10.848</v>
      </c>
      <c r="D138" s="4">
        <v>5.2</v>
      </c>
      <c r="E138" s="4">
        <v>20.358976768</v>
      </c>
      <c r="F138" s="4">
        <v>25.5415586905786</v>
      </c>
      <c r="G138" s="8">
        <f t="shared" si="17"/>
        <v>0.000433016</v>
      </c>
      <c r="H138" s="8">
        <f t="shared" si="18"/>
        <v>0.00014673728</v>
      </c>
      <c r="I138" s="7">
        <f t="shared" si="19"/>
        <v>0.00057975328</v>
      </c>
    </row>
    <row r="139">
      <c r="A139" s="1"/>
      <c r="B139" s="4">
        <v>25.935</v>
      </c>
      <c r="C139" s="4">
        <v>10.374</v>
      </c>
      <c r="D139" s="4">
        <v>5.2</v>
      </c>
      <c r="E139" s="4">
        <v>19.469397584</v>
      </c>
      <c r="F139" s="4">
        <v>26.7085819043182</v>
      </c>
      <c r="G139" s="8">
        <f t="shared" si="17"/>
        <v>0.0004140955</v>
      </c>
      <c r="H139" s="8">
        <f t="shared" si="18"/>
        <v>0.00014032564</v>
      </c>
      <c r="I139" s="7">
        <f t="shared" si="19"/>
        <v>0.00055442114</v>
      </c>
    </row>
    <row r="140">
      <c r="A140" s="1"/>
      <c r="B140" s="1"/>
      <c r="C140" s="1"/>
      <c r="D140" s="1"/>
      <c r="E140" s="1"/>
      <c r="F140" s="1"/>
      <c r="G140" s="8"/>
      <c r="H140" s="8"/>
    </row>
    <row r="141">
      <c r="A141" s="3" t="s">
        <v>66</v>
      </c>
      <c r="B141" s="4">
        <v>28.18</v>
      </c>
      <c r="C141" s="4">
        <v>2.818</v>
      </c>
      <c r="D141" s="4">
        <v>5.2</v>
      </c>
      <c r="E141" s="4">
        <v>16.8367985333333</v>
      </c>
      <c r="F141" s="4">
        <v>30.88473137993</v>
      </c>
      <c r="G141" s="8">
        <f t="shared" ref="G141:G157" si="20">MDETERM((B141*0.000001)/60)*958</f>
        <v>0.0004499406667</v>
      </c>
      <c r="H141" s="8">
        <f t="shared" ref="H141:H157" si="21">MDETERM((C141*0.000001)/60)*776</f>
        <v>0.00003644613333</v>
      </c>
      <c r="I141" s="7">
        <f t="shared" ref="I141:I157" si="22">SUM(G141,H141)</f>
        <v>0.0004863868</v>
      </c>
    </row>
    <row r="142">
      <c r="A142" s="1"/>
      <c r="B142" s="4">
        <v>27.43</v>
      </c>
      <c r="C142" s="4">
        <v>2.743</v>
      </c>
      <c r="D142" s="4">
        <v>5.2</v>
      </c>
      <c r="E142" s="4">
        <v>16.3886935333333</v>
      </c>
      <c r="F142" s="4">
        <v>31.7291917712879</v>
      </c>
      <c r="G142" s="8">
        <f t="shared" si="20"/>
        <v>0.0004379656667</v>
      </c>
      <c r="H142" s="8">
        <f t="shared" si="21"/>
        <v>0.00003547613333</v>
      </c>
      <c r="I142" s="7">
        <f t="shared" si="22"/>
        <v>0.0004734418</v>
      </c>
    </row>
    <row r="143">
      <c r="A143" s="1"/>
      <c r="B143" s="4">
        <v>26.28</v>
      </c>
      <c r="C143" s="4">
        <v>2.628</v>
      </c>
      <c r="D143" s="4">
        <v>5.2</v>
      </c>
      <c r="E143" s="4">
        <v>15.7015991999999</v>
      </c>
      <c r="F143" s="4">
        <v>33.117645749103</v>
      </c>
      <c r="G143" s="8">
        <f t="shared" si="20"/>
        <v>0.000419604</v>
      </c>
      <c r="H143" s="8">
        <f t="shared" si="21"/>
        <v>0.0000339888</v>
      </c>
      <c r="I143" s="7">
        <f t="shared" si="22"/>
        <v>0.0004535928</v>
      </c>
    </row>
    <row r="144">
      <c r="A144" s="1"/>
      <c r="B144" s="4">
        <v>33.83</v>
      </c>
      <c r="C144" s="4">
        <v>3.383</v>
      </c>
      <c r="D144" s="4">
        <v>5.2</v>
      </c>
      <c r="E144" s="4">
        <v>20.2125228666666</v>
      </c>
      <c r="F144" s="4">
        <v>25.7266251932139</v>
      </c>
      <c r="G144" s="8">
        <f t="shared" si="20"/>
        <v>0.0005401523333</v>
      </c>
      <c r="H144" s="8">
        <f t="shared" si="21"/>
        <v>0.00004375346667</v>
      </c>
      <c r="I144" s="7">
        <f t="shared" si="22"/>
        <v>0.0005839058</v>
      </c>
    </row>
    <row r="145">
      <c r="A145" s="1"/>
      <c r="B145" s="4">
        <v>27.756</v>
      </c>
      <c r="C145" s="4">
        <v>2.7756</v>
      </c>
      <c r="D145" s="4">
        <v>5.2</v>
      </c>
      <c r="E145" s="4">
        <v>16.58346984</v>
      </c>
      <c r="F145" s="4">
        <v>31.3565258065437</v>
      </c>
      <c r="G145" s="8">
        <f t="shared" si="20"/>
        <v>0.0004431708</v>
      </c>
      <c r="H145" s="8">
        <f t="shared" si="21"/>
        <v>0.00003589776</v>
      </c>
      <c r="I145" s="7">
        <f t="shared" si="22"/>
        <v>0.00047906856</v>
      </c>
    </row>
    <row r="146">
      <c r="A146" s="1"/>
      <c r="B146" s="4">
        <v>26.955</v>
      </c>
      <c r="C146" s="4">
        <v>2.6955</v>
      </c>
      <c r="D146" s="4">
        <v>5.2</v>
      </c>
      <c r="E146" s="4">
        <v>16.1048936999999</v>
      </c>
      <c r="F146" s="4">
        <v>32.2883223997933</v>
      </c>
      <c r="G146" s="8">
        <f t="shared" si="20"/>
        <v>0.0004303815</v>
      </c>
      <c r="H146" s="8">
        <f t="shared" si="21"/>
        <v>0.0000348618</v>
      </c>
      <c r="I146" s="7">
        <f t="shared" si="22"/>
        <v>0.0004652433</v>
      </c>
    </row>
    <row r="147">
      <c r="A147" s="1"/>
      <c r="B147" s="4">
        <v>28.042</v>
      </c>
      <c r="C147" s="4">
        <v>2.8042</v>
      </c>
      <c r="D147" s="4">
        <v>5.2</v>
      </c>
      <c r="E147" s="4">
        <v>16.7543472133333</v>
      </c>
      <c r="F147" s="4">
        <v>31.0367210001579</v>
      </c>
      <c r="G147" s="8">
        <f t="shared" si="20"/>
        <v>0.0004477372667</v>
      </c>
      <c r="H147" s="8">
        <f t="shared" si="21"/>
        <v>0.00003626765333</v>
      </c>
      <c r="I147" s="7">
        <f t="shared" si="22"/>
        <v>0.00048400492</v>
      </c>
    </row>
    <row r="148">
      <c r="A148" s="1"/>
      <c r="B148" s="4">
        <v>35.945</v>
      </c>
      <c r="C148" s="4">
        <v>3.5945</v>
      </c>
      <c r="D148" s="4">
        <v>5.2</v>
      </c>
      <c r="E148" s="4">
        <v>21.4761789666666</v>
      </c>
      <c r="F148" s="4">
        <v>24.2128732865886</v>
      </c>
      <c r="G148" s="8">
        <f t="shared" si="20"/>
        <v>0.0005739218333</v>
      </c>
      <c r="H148" s="8">
        <f t="shared" si="21"/>
        <v>0.00004648886667</v>
      </c>
      <c r="I148" s="7">
        <f t="shared" si="22"/>
        <v>0.0006204107</v>
      </c>
    </row>
    <row r="149">
      <c r="A149" s="1"/>
      <c r="B149" s="4">
        <v>25.298</v>
      </c>
      <c r="C149" s="4">
        <v>2.5298</v>
      </c>
      <c r="D149" s="4">
        <v>5.2</v>
      </c>
      <c r="E149" s="4">
        <v>15.1148803866666</v>
      </c>
      <c r="F149" s="4">
        <v>34.4031832669155</v>
      </c>
      <c r="G149" s="8">
        <f t="shared" si="20"/>
        <v>0.0004039247333</v>
      </c>
      <c r="H149" s="8">
        <f t="shared" si="21"/>
        <v>0.00003271874667</v>
      </c>
      <c r="I149" s="7">
        <f t="shared" si="22"/>
        <v>0.00043664348</v>
      </c>
    </row>
    <row r="150">
      <c r="A150" s="1"/>
      <c r="B150" s="4">
        <v>30.807</v>
      </c>
      <c r="C150" s="4">
        <v>3.0807</v>
      </c>
      <c r="D150" s="4">
        <v>5.2</v>
      </c>
      <c r="E150" s="4">
        <v>18.4063609799999</v>
      </c>
      <c r="F150" s="4">
        <v>28.2511030053698</v>
      </c>
      <c r="G150" s="8">
        <f t="shared" si="20"/>
        <v>0.0004918851</v>
      </c>
      <c r="H150" s="8">
        <f t="shared" si="21"/>
        <v>0.00003984372</v>
      </c>
      <c r="I150" s="7">
        <f t="shared" si="22"/>
        <v>0.00053172882</v>
      </c>
    </row>
    <row r="151">
      <c r="A151" s="1"/>
      <c r="B151" s="4">
        <v>25.935</v>
      </c>
      <c r="C151" s="4">
        <v>2.5935</v>
      </c>
      <c r="D151" s="4">
        <v>5.2</v>
      </c>
      <c r="E151" s="4">
        <v>15.4954708999999</v>
      </c>
      <c r="F151" s="4">
        <v>33.5581928007105</v>
      </c>
      <c r="G151" s="8">
        <f t="shared" si="20"/>
        <v>0.0004140955</v>
      </c>
      <c r="H151" s="8">
        <f t="shared" si="21"/>
        <v>0.0000335426</v>
      </c>
      <c r="I151" s="7">
        <f t="shared" si="22"/>
        <v>0.0004476381</v>
      </c>
    </row>
    <row r="152">
      <c r="A152" s="1"/>
      <c r="B152" s="4">
        <v>33.264</v>
      </c>
      <c r="C152" s="4">
        <v>3.3264</v>
      </c>
      <c r="D152" s="4">
        <v>5.2</v>
      </c>
      <c r="E152" s="4">
        <v>19.87435296</v>
      </c>
      <c r="F152" s="4">
        <v>26.1643738061095</v>
      </c>
      <c r="G152" s="8">
        <f t="shared" si="20"/>
        <v>0.0005311152</v>
      </c>
      <c r="H152" s="8">
        <f t="shared" si="21"/>
        <v>0.00004302144</v>
      </c>
      <c r="I152" s="7">
        <f t="shared" si="22"/>
        <v>0.00057413664</v>
      </c>
    </row>
    <row r="153">
      <c r="A153" s="1"/>
      <c r="B153" s="4">
        <v>29.072</v>
      </c>
      <c r="C153" s="4">
        <v>2.9072</v>
      </c>
      <c r="D153" s="4">
        <v>5.2</v>
      </c>
      <c r="E153" s="4">
        <v>17.3697447466666</v>
      </c>
      <c r="F153" s="4">
        <v>29.9371123516245</v>
      </c>
      <c r="G153" s="8">
        <f t="shared" si="20"/>
        <v>0.0004641829333</v>
      </c>
      <c r="H153" s="8">
        <f t="shared" si="21"/>
        <v>0.00003759978667</v>
      </c>
      <c r="I153" s="7">
        <f t="shared" si="22"/>
        <v>0.00050178272</v>
      </c>
    </row>
    <row r="154">
      <c r="A154" s="1"/>
      <c r="B154" s="4">
        <v>24.983</v>
      </c>
      <c r="C154" s="4">
        <v>2.4983</v>
      </c>
      <c r="D154" s="4">
        <v>5.2</v>
      </c>
      <c r="E154" s="4">
        <v>14.9266762866666</v>
      </c>
      <c r="F154" s="4">
        <v>34.8369583431304</v>
      </c>
      <c r="G154" s="8">
        <f t="shared" si="20"/>
        <v>0.0003988952333</v>
      </c>
      <c r="H154" s="8">
        <f t="shared" si="21"/>
        <v>0.00003231134667</v>
      </c>
      <c r="I154" s="7">
        <f t="shared" si="22"/>
        <v>0.00043120658</v>
      </c>
    </row>
    <row r="155">
      <c r="A155" s="1"/>
      <c r="B155" s="4">
        <v>32.508</v>
      </c>
      <c r="C155" s="4">
        <v>3.2508</v>
      </c>
      <c r="D155" s="4">
        <v>5.2</v>
      </c>
      <c r="E155" s="4">
        <v>19.42266312</v>
      </c>
      <c r="F155" s="4">
        <v>26.7728476155539</v>
      </c>
      <c r="G155" s="8">
        <f t="shared" si="20"/>
        <v>0.0005190444</v>
      </c>
      <c r="H155" s="8">
        <f t="shared" si="21"/>
        <v>0.00004204368</v>
      </c>
      <c r="I155" s="7">
        <f t="shared" si="22"/>
        <v>0.00056108808</v>
      </c>
    </row>
    <row r="156">
      <c r="A156" s="1"/>
      <c r="B156" s="4">
        <v>27.12</v>
      </c>
      <c r="C156" s="4">
        <v>2.712</v>
      </c>
      <c r="D156" s="4">
        <v>5.2</v>
      </c>
      <c r="E156" s="4">
        <v>16.2034768</v>
      </c>
      <c r="F156" s="4">
        <v>32.091877960414</v>
      </c>
      <c r="G156" s="8">
        <f t="shared" si="20"/>
        <v>0.000433016</v>
      </c>
      <c r="H156" s="8">
        <f t="shared" si="21"/>
        <v>0.0000350752</v>
      </c>
      <c r="I156" s="7">
        <f t="shared" si="22"/>
        <v>0.0004680912</v>
      </c>
    </row>
    <row r="157">
      <c r="A157" s="1"/>
      <c r="B157" s="4">
        <v>25.935</v>
      </c>
      <c r="C157" s="4">
        <v>2.5935</v>
      </c>
      <c r="D157" s="4">
        <v>5.2</v>
      </c>
      <c r="E157" s="4">
        <v>15.4954708999999</v>
      </c>
      <c r="F157" s="4">
        <v>33.5581928007105</v>
      </c>
      <c r="G157" s="8">
        <f t="shared" si="20"/>
        <v>0.0004140955</v>
      </c>
      <c r="H157" s="8">
        <f t="shared" si="21"/>
        <v>0.0000335426</v>
      </c>
      <c r="I157" s="7">
        <f t="shared" si="22"/>
        <v>0.0004476381</v>
      </c>
    </row>
    <row r="158">
      <c r="A158" s="1"/>
      <c r="B158" s="1"/>
      <c r="C158" s="1"/>
      <c r="D158" s="1"/>
      <c r="E158" s="1"/>
      <c r="F158" s="1"/>
      <c r="G158" s="8"/>
      <c r="H158" s="8"/>
    </row>
    <row r="159">
      <c r="A159" s="26" t="s">
        <v>162</v>
      </c>
      <c r="B159" s="4">
        <v>28.18</v>
      </c>
      <c r="C159" s="4">
        <v>5.636</v>
      </c>
      <c r="D159" s="4">
        <v>5.2</v>
      </c>
      <c r="E159" s="4">
        <v>17.5657212</v>
      </c>
      <c r="F159" s="4">
        <v>29.603111314325</v>
      </c>
      <c r="G159" s="8">
        <f t="shared" ref="G159:G177" si="23">MDETERM((B159*0.000001)/60)*958</f>
        <v>0.0004499406667</v>
      </c>
      <c r="H159" s="8">
        <f t="shared" ref="H159:H177" si="24">MDETERM((C159*0.000001)/60)*776</f>
        <v>0.00007289226667</v>
      </c>
      <c r="I159" s="7">
        <f t="shared" ref="I159:I177" si="25">SUM(G159,H159)</f>
        <v>0.0005228329333</v>
      </c>
    </row>
    <row r="160">
      <c r="A160" s="1"/>
      <c r="B160" s="4">
        <v>27.43</v>
      </c>
      <c r="C160" s="4">
        <v>5.486</v>
      </c>
      <c r="D160" s="4">
        <v>5.2</v>
      </c>
      <c r="E160" s="4">
        <v>17.0982162</v>
      </c>
      <c r="F160" s="4">
        <v>30.4125292321429</v>
      </c>
      <c r="G160" s="8">
        <f t="shared" si="23"/>
        <v>0.0004379656667</v>
      </c>
      <c r="H160" s="8">
        <f t="shared" si="24"/>
        <v>0.00007095226667</v>
      </c>
      <c r="I160" s="7">
        <f t="shared" si="25"/>
        <v>0.0005089179333</v>
      </c>
    </row>
    <row r="161">
      <c r="A161" s="1"/>
      <c r="B161" s="4">
        <v>26.28</v>
      </c>
      <c r="C161" s="4">
        <v>5.256</v>
      </c>
      <c r="D161" s="4">
        <v>5.2</v>
      </c>
      <c r="E161" s="4">
        <v>16.3813751999999</v>
      </c>
      <c r="F161" s="4">
        <v>31.7433666985418</v>
      </c>
      <c r="G161" s="8">
        <f t="shared" si="23"/>
        <v>0.000419604</v>
      </c>
      <c r="H161" s="8">
        <f t="shared" si="24"/>
        <v>0.0000679776</v>
      </c>
      <c r="I161" s="7">
        <f t="shared" si="25"/>
        <v>0.0004875816</v>
      </c>
    </row>
    <row r="162">
      <c r="A162" s="1"/>
      <c r="B162" s="4">
        <v>33.83</v>
      </c>
      <c r="C162" s="4">
        <v>6.766</v>
      </c>
      <c r="D162" s="4">
        <v>5.2</v>
      </c>
      <c r="E162" s="4">
        <v>21.0875922</v>
      </c>
      <c r="F162" s="4">
        <v>24.6590504533751</v>
      </c>
      <c r="G162" s="8">
        <f t="shared" si="23"/>
        <v>0.0005401523333</v>
      </c>
      <c r="H162" s="8">
        <f t="shared" si="24"/>
        <v>0.00008750693333</v>
      </c>
      <c r="I162" s="7">
        <f t="shared" si="25"/>
        <v>0.0006276592667</v>
      </c>
    </row>
    <row r="163">
      <c r="A163" s="1"/>
      <c r="B163" s="4">
        <v>27.756</v>
      </c>
      <c r="C163" s="4">
        <v>5.5512</v>
      </c>
      <c r="D163" s="4">
        <v>5.2</v>
      </c>
      <c r="E163" s="4">
        <v>17.3014250399999</v>
      </c>
      <c r="F163" s="4">
        <v>30.0553277431071</v>
      </c>
      <c r="G163" s="8">
        <f t="shared" si="23"/>
        <v>0.0004431708</v>
      </c>
      <c r="H163" s="8">
        <f t="shared" si="24"/>
        <v>0.00007179552</v>
      </c>
      <c r="I163" s="7">
        <f t="shared" si="25"/>
        <v>0.00051496632</v>
      </c>
    </row>
    <row r="164">
      <c r="A164" s="1"/>
      <c r="B164" s="4">
        <v>26.955</v>
      </c>
      <c r="C164" s="4">
        <v>5.391</v>
      </c>
      <c r="D164" s="4">
        <v>5.2</v>
      </c>
      <c r="E164" s="4">
        <v>16.8021297</v>
      </c>
      <c r="F164" s="4">
        <v>30.9484576827186</v>
      </c>
      <c r="G164" s="8">
        <f t="shared" si="23"/>
        <v>0.0004303815</v>
      </c>
      <c r="H164" s="8">
        <f t="shared" si="24"/>
        <v>0.0000697236</v>
      </c>
      <c r="I164" s="7">
        <f t="shared" si="25"/>
        <v>0.0005001051</v>
      </c>
    </row>
    <row r="165">
      <c r="A165" s="1"/>
      <c r="B165" s="4">
        <v>28.042</v>
      </c>
      <c r="C165" s="4">
        <v>5.6084</v>
      </c>
      <c r="D165" s="4">
        <v>5.2</v>
      </c>
      <c r="E165" s="4">
        <v>17.47970028</v>
      </c>
      <c r="F165" s="4">
        <v>29.7487938391584</v>
      </c>
      <c r="G165" s="8">
        <f t="shared" si="23"/>
        <v>0.0004477372667</v>
      </c>
      <c r="H165" s="8">
        <f t="shared" si="24"/>
        <v>0.00007253530667</v>
      </c>
      <c r="I165" s="7">
        <f t="shared" si="25"/>
        <v>0.0005202725733</v>
      </c>
    </row>
    <row r="166">
      <c r="A166" s="1"/>
      <c r="B166" s="4">
        <v>35.945</v>
      </c>
      <c r="C166" s="4">
        <v>7.189</v>
      </c>
      <c r="D166" s="4">
        <v>5.2</v>
      </c>
      <c r="E166" s="4">
        <v>22.4059563</v>
      </c>
      <c r="F166" s="4">
        <v>23.208114531581</v>
      </c>
      <c r="G166" s="8">
        <f t="shared" si="23"/>
        <v>0.0005739218333</v>
      </c>
      <c r="H166" s="8">
        <f t="shared" si="24"/>
        <v>0.00009297773333</v>
      </c>
      <c r="I166" s="7">
        <f t="shared" si="25"/>
        <v>0.0006668995667</v>
      </c>
    </row>
    <row r="167">
      <c r="A167" s="1"/>
      <c r="B167" s="4">
        <v>24.288</v>
      </c>
      <c r="C167" s="4">
        <v>4.8576</v>
      </c>
      <c r="D167" s="4">
        <v>5.2</v>
      </c>
      <c r="E167" s="4">
        <v>15.13968192</v>
      </c>
      <c r="F167" s="4">
        <v>34.3468246392325</v>
      </c>
      <c r="G167" s="8">
        <f t="shared" si="23"/>
        <v>0.0003877984</v>
      </c>
      <c r="H167" s="8">
        <f t="shared" si="24"/>
        <v>0.00006282496</v>
      </c>
      <c r="I167" s="7">
        <f t="shared" si="25"/>
        <v>0.00045062336</v>
      </c>
    </row>
    <row r="168">
      <c r="A168" s="1"/>
      <c r="B168" s="4">
        <v>25.298</v>
      </c>
      <c r="C168" s="4">
        <v>5.0596</v>
      </c>
      <c r="D168" s="4">
        <v>5.2</v>
      </c>
      <c r="E168" s="4">
        <v>15.7692553199999</v>
      </c>
      <c r="F168" s="4">
        <v>32.9755584171745</v>
      </c>
      <c r="G168" s="8">
        <f t="shared" si="23"/>
        <v>0.0004039247333</v>
      </c>
      <c r="H168" s="8">
        <f t="shared" si="24"/>
        <v>0.00006543749333</v>
      </c>
      <c r="I168" s="7">
        <f t="shared" si="25"/>
        <v>0.0004693622267</v>
      </c>
    </row>
    <row r="169">
      <c r="A169" s="1"/>
      <c r="B169" s="4">
        <v>30.807</v>
      </c>
      <c r="C169" s="4">
        <v>6.1614</v>
      </c>
      <c r="D169" s="4">
        <v>5.2</v>
      </c>
      <c r="E169" s="4">
        <v>19.2032353799999</v>
      </c>
      <c r="F169" s="4">
        <v>27.0787703066731</v>
      </c>
      <c r="G169" s="8">
        <f t="shared" si="23"/>
        <v>0.0004918851</v>
      </c>
      <c r="H169" s="8">
        <f t="shared" si="24"/>
        <v>0.00007968744</v>
      </c>
      <c r="I169" s="7">
        <f t="shared" si="25"/>
        <v>0.00057157254</v>
      </c>
    </row>
    <row r="170">
      <c r="A170" s="1"/>
      <c r="B170" s="4">
        <v>25.935</v>
      </c>
      <c r="C170" s="4">
        <v>5.187</v>
      </c>
      <c r="D170" s="4">
        <v>5.2</v>
      </c>
      <c r="E170" s="4">
        <v>16.1663228999999</v>
      </c>
      <c r="F170" s="4">
        <v>32.1656324209632</v>
      </c>
      <c r="G170" s="8">
        <f t="shared" si="23"/>
        <v>0.0004140955</v>
      </c>
      <c r="H170" s="8">
        <f t="shared" si="24"/>
        <v>0.0000670852</v>
      </c>
      <c r="I170" s="7">
        <f t="shared" si="25"/>
        <v>0.0004811807</v>
      </c>
    </row>
    <row r="171">
      <c r="A171" s="1"/>
      <c r="B171" s="4">
        <v>23.886</v>
      </c>
      <c r="C171" s="4">
        <v>4.7772</v>
      </c>
      <c r="D171" s="4">
        <v>5.2</v>
      </c>
      <c r="E171" s="4">
        <v>14.8890992399999</v>
      </c>
      <c r="F171" s="4">
        <v>34.9248797135427</v>
      </c>
      <c r="G171" s="8">
        <f t="shared" si="23"/>
        <v>0.0003813798</v>
      </c>
      <c r="H171" s="8">
        <f t="shared" si="24"/>
        <v>0.00006178512</v>
      </c>
      <c r="I171" s="7">
        <f t="shared" si="25"/>
        <v>0.00044316492</v>
      </c>
    </row>
    <row r="172">
      <c r="A172" s="1"/>
      <c r="B172" s="4">
        <v>33.264</v>
      </c>
      <c r="C172" s="4">
        <v>6.6528</v>
      </c>
      <c r="D172" s="4">
        <v>5.2</v>
      </c>
      <c r="E172" s="4">
        <v>20.7347817599999</v>
      </c>
      <c r="F172" s="4">
        <v>25.0786338635666</v>
      </c>
      <c r="G172" s="8">
        <f t="shared" si="23"/>
        <v>0.0005311152</v>
      </c>
      <c r="H172" s="8">
        <f t="shared" si="24"/>
        <v>0.00008604288</v>
      </c>
      <c r="I172" s="7">
        <f t="shared" si="25"/>
        <v>0.00061715808</v>
      </c>
    </row>
    <row r="173">
      <c r="A173" s="1"/>
      <c r="B173" s="4">
        <v>29.072</v>
      </c>
      <c r="C173" s="4">
        <v>5.8144</v>
      </c>
      <c r="D173" s="4">
        <v>5.2</v>
      </c>
      <c r="E173" s="4">
        <v>18.1217404799999</v>
      </c>
      <c r="F173" s="4">
        <v>28.6948155213841</v>
      </c>
      <c r="G173" s="8">
        <f t="shared" si="23"/>
        <v>0.0004641829333</v>
      </c>
      <c r="H173" s="8">
        <f t="shared" si="24"/>
        <v>0.00007519957333</v>
      </c>
      <c r="I173" s="7">
        <f t="shared" si="25"/>
        <v>0.0005393825067</v>
      </c>
    </row>
    <row r="174">
      <c r="A174" s="1"/>
      <c r="B174" s="4">
        <v>24.983</v>
      </c>
      <c r="C174" s="4">
        <v>4.9966</v>
      </c>
      <c r="D174" s="4">
        <v>5.2</v>
      </c>
      <c r="E174" s="4">
        <v>15.57290322</v>
      </c>
      <c r="F174" s="4">
        <v>33.3913331800696</v>
      </c>
      <c r="G174" s="8">
        <f t="shared" si="23"/>
        <v>0.0003988952333</v>
      </c>
      <c r="H174" s="8">
        <f t="shared" si="24"/>
        <v>0.00006462269333</v>
      </c>
      <c r="I174" s="7">
        <f t="shared" si="25"/>
        <v>0.0004635179267</v>
      </c>
    </row>
    <row r="175">
      <c r="A175" s="1"/>
      <c r="B175" s="4">
        <v>32.508</v>
      </c>
      <c r="C175" s="4">
        <v>6.5016</v>
      </c>
      <c r="D175" s="4">
        <v>5.2</v>
      </c>
      <c r="E175" s="4">
        <v>20.26353672</v>
      </c>
      <c r="F175" s="4">
        <v>25.6618579069054</v>
      </c>
      <c r="G175" s="8">
        <f t="shared" si="23"/>
        <v>0.0005190444</v>
      </c>
      <c r="H175" s="8">
        <f t="shared" si="24"/>
        <v>0.00008408736</v>
      </c>
      <c r="I175" s="7">
        <f t="shared" si="25"/>
        <v>0.00060313176</v>
      </c>
    </row>
    <row r="176">
      <c r="A176" s="1"/>
      <c r="B176" s="4">
        <v>27.12</v>
      </c>
      <c r="C176" s="4">
        <v>5.424</v>
      </c>
      <c r="D176" s="4">
        <v>5.2</v>
      </c>
      <c r="E176" s="4">
        <v>16.9049808</v>
      </c>
      <c r="F176" s="4">
        <v>30.7601650751357</v>
      </c>
      <c r="G176" s="8">
        <f t="shared" si="23"/>
        <v>0.000433016</v>
      </c>
      <c r="H176" s="8">
        <f t="shared" si="24"/>
        <v>0.0000701504</v>
      </c>
      <c r="I176" s="7">
        <f t="shared" si="25"/>
        <v>0.0005031664</v>
      </c>
    </row>
    <row r="177">
      <c r="A177" s="1"/>
      <c r="B177" s="4">
        <v>25.935</v>
      </c>
      <c r="C177" s="4">
        <v>5.187</v>
      </c>
      <c r="D177" s="4">
        <v>5.2</v>
      </c>
      <c r="E177" s="4">
        <v>16.1663228999999</v>
      </c>
      <c r="F177" s="4">
        <v>32.1656324209632</v>
      </c>
      <c r="G177" s="8">
        <f t="shared" si="23"/>
        <v>0.0004140955</v>
      </c>
      <c r="H177" s="8">
        <f t="shared" si="24"/>
        <v>0.0000670852</v>
      </c>
      <c r="I177" s="7">
        <f t="shared" si="25"/>
        <v>0.0004811807</v>
      </c>
    </row>
    <row r="178">
      <c r="A178" s="1"/>
      <c r="B178" s="1"/>
      <c r="C178" s="1"/>
      <c r="D178" s="1"/>
      <c r="E178" s="1"/>
      <c r="F178" s="1"/>
      <c r="G178" s="8"/>
      <c r="H178" s="8"/>
    </row>
    <row r="179">
      <c r="A179" s="3" t="s">
        <v>68</v>
      </c>
      <c r="B179" s="4">
        <v>28.18</v>
      </c>
      <c r="C179" s="4">
        <v>8.45399999999999</v>
      </c>
      <c r="D179" s="4">
        <v>5.2</v>
      </c>
      <c r="E179" s="4">
        <v>18.2946438666666</v>
      </c>
      <c r="F179" s="4">
        <v>28.4236197102177</v>
      </c>
      <c r="G179" s="8">
        <f t="shared" ref="G179:G196" si="26">MDETERM((B179*0.000001)/60)*958</f>
        <v>0.0004499406667</v>
      </c>
      <c r="H179" s="8">
        <f t="shared" ref="H179:H196" si="27">MDETERM((C179*0.000001)/60)*776</f>
        <v>0.0001093384</v>
      </c>
      <c r="I179" s="7">
        <f t="shared" ref="I179:I196" si="28">SUM(G179,H179)</f>
        <v>0.0005592790667</v>
      </c>
    </row>
    <row r="180">
      <c r="A180" s="1"/>
      <c r="B180" s="4">
        <v>27.43</v>
      </c>
      <c r="C180" s="4">
        <v>8.229</v>
      </c>
      <c r="D180" s="4">
        <v>5.2</v>
      </c>
      <c r="E180" s="4">
        <v>17.8077388666666</v>
      </c>
      <c r="F180" s="4">
        <v>29.2007875841755</v>
      </c>
      <c r="G180" s="8">
        <f t="shared" si="26"/>
        <v>0.0004379656667</v>
      </c>
      <c r="H180" s="8">
        <f t="shared" si="27"/>
        <v>0.0001064284</v>
      </c>
      <c r="I180" s="7">
        <f t="shared" si="28"/>
        <v>0.0005443940667</v>
      </c>
    </row>
    <row r="181">
      <c r="A181" s="1"/>
      <c r="B181" s="4">
        <v>26.28</v>
      </c>
      <c r="C181" s="4">
        <v>7.884</v>
      </c>
      <c r="D181" s="4">
        <v>5.2</v>
      </c>
      <c r="E181" s="4">
        <v>17.0611511999999</v>
      </c>
      <c r="F181" s="4">
        <v>30.4785998262532</v>
      </c>
      <c r="G181" s="8">
        <f t="shared" si="26"/>
        <v>0.000419604</v>
      </c>
      <c r="H181" s="8">
        <f t="shared" si="27"/>
        <v>0.0001019664</v>
      </c>
      <c r="I181" s="7">
        <f t="shared" si="28"/>
        <v>0.0005215704</v>
      </c>
    </row>
    <row r="182">
      <c r="A182" s="1"/>
      <c r="B182" s="4">
        <v>33.83</v>
      </c>
      <c r="C182" s="4">
        <v>10.149</v>
      </c>
      <c r="D182" s="4">
        <v>5.2</v>
      </c>
      <c r="E182" s="4">
        <v>21.9626615333333</v>
      </c>
      <c r="F182" s="4">
        <v>23.6765475446034</v>
      </c>
      <c r="G182" s="8">
        <f t="shared" si="26"/>
        <v>0.0005401523333</v>
      </c>
      <c r="H182" s="8">
        <f t="shared" si="27"/>
        <v>0.0001312604</v>
      </c>
      <c r="I182" s="7">
        <f t="shared" si="28"/>
        <v>0.0006714127333</v>
      </c>
    </row>
    <row r="183">
      <c r="A183" s="1"/>
      <c r="B183" s="4">
        <v>27.756</v>
      </c>
      <c r="C183" s="4">
        <v>8.3268</v>
      </c>
      <c r="D183" s="4">
        <v>5.2</v>
      </c>
      <c r="E183" s="4">
        <v>18.01938024</v>
      </c>
      <c r="F183" s="4">
        <v>28.8578182531321</v>
      </c>
      <c r="G183" s="8">
        <f t="shared" si="26"/>
        <v>0.0004431708</v>
      </c>
      <c r="H183" s="8">
        <f t="shared" si="27"/>
        <v>0.00010769328</v>
      </c>
      <c r="I183" s="7">
        <f t="shared" si="28"/>
        <v>0.00055086408</v>
      </c>
    </row>
    <row r="184">
      <c r="A184" s="1"/>
      <c r="B184" s="4">
        <v>26.955</v>
      </c>
      <c r="C184" s="4">
        <v>8.0865</v>
      </c>
      <c r="D184" s="4">
        <v>5.2</v>
      </c>
      <c r="E184" s="4">
        <v>17.4993657</v>
      </c>
      <c r="F184" s="4">
        <v>29.7153627688345</v>
      </c>
      <c r="G184" s="8">
        <f t="shared" si="26"/>
        <v>0.0004303815</v>
      </c>
      <c r="H184" s="8">
        <f t="shared" si="27"/>
        <v>0.0001045854</v>
      </c>
      <c r="I184" s="7">
        <f t="shared" si="28"/>
        <v>0.0005349669</v>
      </c>
    </row>
    <row r="185">
      <c r="A185" s="1"/>
      <c r="B185" s="4">
        <v>23.429</v>
      </c>
      <c r="C185" s="4">
        <v>7.0287</v>
      </c>
      <c r="D185" s="4">
        <v>5.2</v>
      </c>
      <c r="E185" s="4">
        <v>15.2102629933333</v>
      </c>
      <c r="F185" s="4">
        <v>34.1874430591973</v>
      </c>
      <c r="G185" s="8">
        <f t="shared" si="26"/>
        <v>0.0003740830333</v>
      </c>
      <c r="H185" s="8">
        <f t="shared" si="27"/>
        <v>0.00009090452</v>
      </c>
      <c r="I185" s="7">
        <f t="shared" si="28"/>
        <v>0.0004649875533</v>
      </c>
    </row>
    <row r="186">
      <c r="A186" s="1"/>
      <c r="B186" s="4">
        <v>28.042</v>
      </c>
      <c r="C186" s="4">
        <v>8.4126</v>
      </c>
      <c r="D186" s="4">
        <v>5.2</v>
      </c>
      <c r="E186" s="4">
        <v>18.2050533466666</v>
      </c>
      <c r="F186" s="4">
        <v>28.5634977331836</v>
      </c>
      <c r="G186" s="8">
        <f t="shared" si="26"/>
        <v>0.0004477372667</v>
      </c>
      <c r="H186" s="8">
        <f t="shared" si="27"/>
        <v>0.00010880296</v>
      </c>
      <c r="I186" s="7">
        <f t="shared" si="28"/>
        <v>0.0005565402267</v>
      </c>
    </row>
    <row r="187">
      <c r="A187" s="1"/>
      <c r="B187" s="4">
        <v>24.288</v>
      </c>
      <c r="C187" s="4">
        <v>7.28639999999999</v>
      </c>
      <c r="D187" s="4">
        <v>5.2</v>
      </c>
      <c r="E187" s="4">
        <v>15.76793152</v>
      </c>
      <c r="F187" s="4">
        <v>32.978326887102</v>
      </c>
      <c r="G187" s="8">
        <f t="shared" si="26"/>
        <v>0.0003877984</v>
      </c>
      <c r="H187" s="8">
        <f t="shared" si="27"/>
        <v>0.00009423744</v>
      </c>
      <c r="I187" s="7">
        <f t="shared" si="28"/>
        <v>0.00048203584</v>
      </c>
    </row>
    <row r="188">
      <c r="A188" s="1"/>
      <c r="B188" s="4">
        <v>25.298</v>
      </c>
      <c r="C188" s="4">
        <v>7.58939999999999</v>
      </c>
      <c r="D188" s="4">
        <v>5.2</v>
      </c>
      <c r="E188" s="4">
        <v>16.4236302533333</v>
      </c>
      <c r="F188" s="4">
        <v>31.6616967125438</v>
      </c>
      <c r="G188" s="8">
        <f t="shared" si="26"/>
        <v>0.0004039247333</v>
      </c>
      <c r="H188" s="8">
        <f t="shared" si="27"/>
        <v>0.00009815624</v>
      </c>
      <c r="I188" s="7">
        <f t="shared" si="28"/>
        <v>0.0005020809733</v>
      </c>
    </row>
    <row r="189">
      <c r="A189" s="1"/>
      <c r="B189" s="4">
        <v>30.807</v>
      </c>
      <c r="C189" s="4">
        <v>9.24209999999999</v>
      </c>
      <c r="D189" s="4">
        <v>5.2</v>
      </c>
      <c r="E189" s="4">
        <v>20.0001097799999</v>
      </c>
      <c r="F189" s="4">
        <v>25.9998572867833</v>
      </c>
      <c r="G189" s="8">
        <f t="shared" si="26"/>
        <v>0.0004918851</v>
      </c>
      <c r="H189" s="8">
        <f t="shared" si="27"/>
        <v>0.00011953116</v>
      </c>
      <c r="I189" s="7">
        <f t="shared" si="28"/>
        <v>0.00061141626</v>
      </c>
    </row>
    <row r="190">
      <c r="A190" s="1"/>
      <c r="B190" s="4">
        <v>25.935</v>
      </c>
      <c r="C190" s="4">
        <v>7.78049999999999</v>
      </c>
      <c r="D190" s="4">
        <v>5.2</v>
      </c>
      <c r="E190" s="4">
        <v>16.8371749</v>
      </c>
      <c r="F190" s="4">
        <v>30.8840410038147</v>
      </c>
      <c r="G190" s="8">
        <f t="shared" si="26"/>
        <v>0.0004140955</v>
      </c>
      <c r="H190" s="8">
        <f t="shared" si="27"/>
        <v>0.0001006278</v>
      </c>
      <c r="I190" s="7">
        <f t="shared" si="28"/>
        <v>0.0005147233</v>
      </c>
    </row>
    <row r="191">
      <c r="A191" s="1"/>
      <c r="B191" s="4">
        <v>23.886</v>
      </c>
      <c r="C191" s="4">
        <v>7.1658</v>
      </c>
      <c r="D191" s="4">
        <v>5.2</v>
      </c>
      <c r="E191" s="4">
        <v>15.5069504399999</v>
      </c>
      <c r="F191" s="4">
        <v>33.533350223308</v>
      </c>
      <c r="G191" s="8">
        <f t="shared" si="26"/>
        <v>0.0003813798</v>
      </c>
      <c r="H191" s="8">
        <f t="shared" si="27"/>
        <v>0.00009267768</v>
      </c>
      <c r="I191" s="7">
        <f t="shared" si="28"/>
        <v>0.00047405748</v>
      </c>
    </row>
    <row r="192">
      <c r="A192" s="1"/>
      <c r="B192" s="4">
        <v>33.264</v>
      </c>
      <c r="C192" s="4">
        <v>9.9792</v>
      </c>
      <c r="D192" s="4">
        <v>5.2</v>
      </c>
      <c r="E192" s="4">
        <v>21.5952105599999</v>
      </c>
      <c r="F192" s="4">
        <v>24.0794132826459</v>
      </c>
      <c r="G192" s="8">
        <f t="shared" si="26"/>
        <v>0.0005311152</v>
      </c>
      <c r="H192" s="8">
        <f t="shared" si="27"/>
        <v>0.00012906432</v>
      </c>
      <c r="I192" s="7">
        <f t="shared" si="28"/>
        <v>0.00066017952</v>
      </c>
    </row>
    <row r="193">
      <c r="A193" s="1"/>
      <c r="B193" s="4">
        <v>29.072</v>
      </c>
      <c r="C193" s="4">
        <v>8.72159999999999</v>
      </c>
      <c r="D193" s="4">
        <v>5.2</v>
      </c>
      <c r="E193" s="4">
        <v>18.8737362133333</v>
      </c>
      <c r="F193" s="4">
        <v>27.5515136018827</v>
      </c>
      <c r="G193" s="8">
        <f t="shared" si="26"/>
        <v>0.0004641829333</v>
      </c>
      <c r="H193" s="8">
        <f t="shared" si="27"/>
        <v>0.00011279936</v>
      </c>
      <c r="I193" s="7">
        <f t="shared" si="28"/>
        <v>0.0005769822933</v>
      </c>
    </row>
    <row r="194">
      <c r="A194" s="1"/>
      <c r="B194" s="4">
        <v>24.983</v>
      </c>
      <c r="C194" s="4">
        <v>7.49489999999999</v>
      </c>
      <c r="D194" s="4">
        <v>5.2</v>
      </c>
      <c r="E194" s="4">
        <v>16.2191301533333</v>
      </c>
      <c r="F194" s="4">
        <v>32.0609055531335</v>
      </c>
      <c r="G194" s="8">
        <f t="shared" si="26"/>
        <v>0.0003988952333</v>
      </c>
      <c r="H194" s="8">
        <f t="shared" si="27"/>
        <v>0.00009693404</v>
      </c>
      <c r="I194" s="7">
        <f t="shared" si="28"/>
        <v>0.0004958292733</v>
      </c>
    </row>
    <row r="195">
      <c r="A195" s="1"/>
      <c r="B195" s="4">
        <v>32.508</v>
      </c>
      <c r="C195" s="4">
        <v>9.7524</v>
      </c>
      <c r="D195" s="4">
        <v>5.2</v>
      </c>
      <c r="E195" s="4">
        <v>21.10441032</v>
      </c>
      <c r="F195" s="4">
        <v>24.6393996380563</v>
      </c>
      <c r="G195" s="8">
        <f t="shared" si="26"/>
        <v>0.0005190444</v>
      </c>
      <c r="H195" s="8">
        <f t="shared" si="27"/>
        <v>0.00012613104</v>
      </c>
      <c r="I195" s="7">
        <f t="shared" si="28"/>
        <v>0.00064517544</v>
      </c>
    </row>
    <row r="196">
      <c r="A196" s="1"/>
      <c r="B196" s="4">
        <v>27.12</v>
      </c>
      <c r="C196" s="4">
        <v>8.136</v>
      </c>
      <c r="D196" s="4">
        <v>5.2</v>
      </c>
      <c r="E196" s="4">
        <v>17.6064848</v>
      </c>
      <c r="F196" s="4">
        <v>29.5345723980064</v>
      </c>
      <c r="G196" s="8">
        <f t="shared" si="26"/>
        <v>0.000433016</v>
      </c>
      <c r="H196" s="8">
        <f t="shared" si="27"/>
        <v>0.0001052256</v>
      </c>
      <c r="I196" s="7">
        <f t="shared" si="28"/>
        <v>0.0005382416</v>
      </c>
    </row>
    <row r="197">
      <c r="A197" s="1"/>
      <c r="B197" s="1"/>
      <c r="C197" s="1"/>
      <c r="D197" s="1"/>
      <c r="E197" s="1"/>
      <c r="F197" s="1"/>
      <c r="G197" s="8"/>
      <c r="H197" s="8"/>
    </row>
    <row r="198">
      <c r="A198" s="26" t="s">
        <v>69</v>
      </c>
      <c r="B198" s="4">
        <v>28.18</v>
      </c>
      <c r="C198" s="4">
        <v>11.272</v>
      </c>
      <c r="D198" s="4">
        <v>5.2</v>
      </c>
      <c r="E198" s="4">
        <v>19.0235665333333</v>
      </c>
      <c r="F198" s="4">
        <v>27.3345168524971</v>
      </c>
      <c r="G198" s="8">
        <f t="shared" ref="G198:G218" si="29">MDETERM((B198*0.000001)/60)*958</f>
        <v>0.0004499406667</v>
      </c>
      <c r="H198" s="8">
        <f t="shared" ref="H198:H218" si="30">MDETERM((C198*0.000001)/60)*776</f>
        <v>0.0001457845333</v>
      </c>
      <c r="I198" s="7">
        <f t="shared" ref="I198:I218" si="31">SUM(G198,H198)</f>
        <v>0.0005957252</v>
      </c>
    </row>
    <row r="199">
      <c r="A199" s="1"/>
      <c r="B199" s="4">
        <v>27.43</v>
      </c>
      <c r="C199" s="4">
        <v>10.972</v>
      </c>
      <c r="D199" s="4">
        <v>5.2</v>
      </c>
      <c r="E199" s="4">
        <v>18.5172615333333</v>
      </c>
      <c r="F199" s="4">
        <v>28.0819061211581</v>
      </c>
      <c r="G199" s="8">
        <f t="shared" si="29"/>
        <v>0.0004379656667</v>
      </c>
      <c r="H199" s="8">
        <f t="shared" si="30"/>
        <v>0.0001419045333</v>
      </c>
      <c r="I199" s="7">
        <f t="shared" si="31"/>
        <v>0.0005798702</v>
      </c>
    </row>
    <row r="200">
      <c r="A200" s="1"/>
      <c r="B200" s="4">
        <v>26.28</v>
      </c>
      <c r="C200" s="4">
        <v>10.512</v>
      </c>
      <c r="D200" s="4">
        <v>5.2</v>
      </c>
      <c r="E200" s="4">
        <v>17.7409271999999</v>
      </c>
      <c r="F200" s="4">
        <v>29.3107566553793</v>
      </c>
      <c r="G200" s="8">
        <f t="shared" si="29"/>
        <v>0.000419604</v>
      </c>
      <c r="H200" s="8">
        <f t="shared" si="30"/>
        <v>0.0001359552</v>
      </c>
      <c r="I200" s="7">
        <f t="shared" si="31"/>
        <v>0.0005555592</v>
      </c>
    </row>
    <row r="201">
      <c r="A201" s="1"/>
      <c r="B201" s="4">
        <v>22.041</v>
      </c>
      <c r="C201" s="4">
        <v>8.8164</v>
      </c>
      <c r="D201" s="4">
        <v>5.2</v>
      </c>
      <c r="E201" s="4">
        <v>14.87929134</v>
      </c>
      <c r="F201" s="4">
        <v>34.9479009529226</v>
      </c>
      <c r="G201" s="8">
        <f t="shared" si="29"/>
        <v>0.0003519213</v>
      </c>
      <c r="H201" s="8">
        <f t="shared" si="30"/>
        <v>0.00011402544</v>
      </c>
      <c r="I201" s="7">
        <f t="shared" si="31"/>
        <v>0.00046594674</v>
      </c>
    </row>
    <row r="202">
      <c r="A202" s="1"/>
      <c r="B202" s="4">
        <v>27.756</v>
      </c>
      <c r="C202" s="4">
        <v>11.1024</v>
      </c>
      <c r="D202" s="4">
        <v>5.2</v>
      </c>
      <c r="E202" s="4">
        <v>18.73733544</v>
      </c>
      <c r="F202" s="4">
        <v>27.7520782858974</v>
      </c>
      <c r="G202" s="8">
        <f t="shared" si="29"/>
        <v>0.0004431708</v>
      </c>
      <c r="H202" s="8">
        <f t="shared" si="30"/>
        <v>0.00014359104</v>
      </c>
      <c r="I202" s="7">
        <f t="shared" si="31"/>
        <v>0.00058676184</v>
      </c>
    </row>
    <row r="203">
      <c r="A203" s="1"/>
      <c r="B203" s="4">
        <v>26.955</v>
      </c>
      <c r="C203" s="4">
        <v>10.782</v>
      </c>
      <c r="D203" s="4">
        <v>5.2</v>
      </c>
      <c r="E203" s="4">
        <v>18.1966017</v>
      </c>
      <c r="F203" s="4">
        <v>28.5767644186002</v>
      </c>
      <c r="G203" s="8">
        <f t="shared" si="29"/>
        <v>0.0004303815</v>
      </c>
      <c r="H203" s="8">
        <f t="shared" si="30"/>
        <v>0.0001394472</v>
      </c>
      <c r="I203" s="7">
        <f t="shared" si="31"/>
        <v>0.0005698287</v>
      </c>
    </row>
    <row r="204">
      <c r="A204" s="1"/>
      <c r="B204" s="4">
        <v>22.4</v>
      </c>
      <c r="C204" s="4">
        <v>8.95999999999999</v>
      </c>
      <c r="D204" s="4">
        <v>5.2</v>
      </c>
      <c r="E204" s="4">
        <v>15.1216426666666</v>
      </c>
      <c r="F204" s="4">
        <v>34.3877984331861</v>
      </c>
      <c r="G204" s="8">
        <f t="shared" si="29"/>
        <v>0.0003576533333</v>
      </c>
      <c r="H204" s="8">
        <f t="shared" si="30"/>
        <v>0.0001158826667</v>
      </c>
      <c r="I204" s="7">
        <f t="shared" si="31"/>
        <v>0.000473536</v>
      </c>
    </row>
    <row r="205">
      <c r="A205" s="1"/>
      <c r="B205" s="4">
        <v>23.429</v>
      </c>
      <c r="C205" s="4">
        <v>9.37159999999999</v>
      </c>
      <c r="D205" s="4">
        <v>5.2</v>
      </c>
      <c r="E205" s="4">
        <v>15.8162931266666</v>
      </c>
      <c r="F205" s="4">
        <v>32.8774887918122</v>
      </c>
      <c r="G205" s="8">
        <f t="shared" si="29"/>
        <v>0.0003740830333</v>
      </c>
      <c r="H205" s="8">
        <f t="shared" si="30"/>
        <v>0.0001212060267</v>
      </c>
      <c r="I205" s="7">
        <f t="shared" si="31"/>
        <v>0.00049528906</v>
      </c>
    </row>
    <row r="206">
      <c r="A206" s="1"/>
      <c r="B206" s="4">
        <v>28.042</v>
      </c>
      <c r="C206" s="4">
        <v>11.2168</v>
      </c>
      <c r="D206" s="4">
        <v>5.2</v>
      </c>
      <c r="E206" s="4">
        <v>18.9304064133333</v>
      </c>
      <c r="F206" s="4">
        <v>27.4690351937582</v>
      </c>
      <c r="G206" s="8">
        <f t="shared" si="29"/>
        <v>0.0004477372667</v>
      </c>
      <c r="H206" s="8">
        <f t="shared" si="30"/>
        <v>0.0001450706133</v>
      </c>
      <c r="I206" s="7">
        <f t="shared" si="31"/>
        <v>0.00059280788</v>
      </c>
    </row>
    <row r="207">
      <c r="A207" s="1"/>
      <c r="B207" s="4">
        <v>24.288</v>
      </c>
      <c r="C207" s="4">
        <v>9.7152</v>
      </c>
      <c r="D207" s="4">
        <v>5.2</v>
      </c>
      <c r="E207" s="4">
        <v>16.39618112</v>
      </c>
      <c r="F207" s="4">
        <v>31.7147021122928</v>
      </c>
      <c r="G207" s="8">
        <f t="shared" si="29"/>
        <v>0.0003877984</v>
      </c>
      <c r="H207" s="8">
        <f t="shared" si="30"/>
        <v>0.00012564992</v>
      </c>
      <c r="I207" s="7">
        <f t="shared" si="31"/>
        <v>0.00051344832</v>
      </c>
    </row>
    <row r="208">
      <c r="A208" s="1"/>
      <c r="B208" s="4">
        <v>25.298</v>
      </c>
      <c r="C208" s="4">
        <v>10.1192</v>
      </c>
      <c r="D208" s="4">
        <v>5.2</v>
      </c>
      <c r="E208" s="4">
        <v>17.0780051866666</v>
      </c>
      <c r="F208" s="4">
        <v>30.4485210255106</v>
      </c>
      <c r="G208" s="8">
        <f t="shared" si="29"/>
        <v>0.0004039247333</v>
      </c>
      <c r="H208" s="8">
        <f t="shared" si="30"/>
        <v>0.0001308749867</v>
      </c>
      <c r="I208" s="7">
        <f t="shared" si="31"/>
        <v>0.00053479972</v>
      </c>
    </row>
    <row r="209">
      <c r="A209" s="1"/>
      <c r="B209" s="4">
        <v>30.807</v>
      </c>
      <c r="C209" s="4">
        <v>12.3228</v>
      </c>
      <c r="D209" s="4">
        <v>5.2</v>
      </c>
      <c r="E209" s="4">
        <v>20.7969841799999</v>
      </c>
      <c r="F209" s="4">
        <v>25.0036253092923</v>
      </c>
      <c r="G209" s="8">
        <f t="shared" si="29"/>
        <v>0.0004918851</v>
      </c>
      <c r="H209" s="8">
        <f t="shared" si="30"/>
        <v>0.00015937488</v>
      </c>
      <c r="I209" s="7">
        <f t="shared" si="31"/>
        <v>0.00065125998</v>
      </c>
    </row>
    <row r="210">
      <c r="A210" s="1"/>
      <c r="B210" s="4">
        <v>22.616</v>
      </c>
      <c r="C210" s="4">
        <v>9.0464</v>
      </c>
      <c r="D210" s="4">
        <v>5.2</v>
      </c>
      <c r="E210" s="4">
        <v>15.2674585066666</v>
      </c>
      <c r="F210" s="4">
        <v>34.0593688054195</v>
      </c>
      <c r="G210" s="8">
        <f t="shared" si="29"/>
        <v>0.0003611021333</v>
      </c>
      <c r="H210" s="8">
        <f t="shared" si="30"/>
        <v>0.0001170001067</v>
      </c>
      <c r="I210" s="7">
        <f t="shared" si="31"/>
        <v>0.00047810224</v>
      </c>
    </row>
    <row r="211">
      <c r="A211" s="1"/>
      <c r="B211" s="4">
        <v>25.935</v>
      </c>
      <c r="C211" s="4">
        <v>10.374</v>
      </c>
      <c r="D211" s="4">
        <v>5.2</v>
      </c>
      <c r="E211" s="4">
        <v>17.5080268999999</v>
      </c>
      <c r="F211" s="4">
        <v>29.7006626143577</v>
      </c>
      <c r="G211" s="8">
        <f t="shared" si="29"/>
        <v>0.0004140955</v>
      </c>
      <c r="H211" s="8">
        <f t="shared" si="30"/>
        <v>0.0001341704</v>
      </c>
      <c r="I211" s="7">
        <f t="shared" si="31"/>
        <v>0.0005482659</v>
      </c>
    </row>
    <row r="212">
      <c r="A212" s="1"/>
      <c r="B212" s="4">
        <v>23.886</v>
      </c>
      <c r="C212" s="4">
        <v>9.5544</v>
      </c>
      <c r="D212" s="4">
        <v>5.2</v>
      </c>
      <c r="E212" s="4">
        <v>16.1248016399999</v>
      </c>
      <c r="F212" s="4">
        <v>32.2484587165439</v>
      </c>
      <c r="G212" s="8">
        <f t="shared" si="29"/>
        <v>0.0003813798</v>
      </c>
      <c r="H212" s="8">
        <f t="shared" si="30"/>
        <v>0.00012357024</v>
      </c>
      <c r="I212" s="7">
        <f t="shared" si="31"/>
        <v>0.00050495004</v>
      </c>
    </row>
    <row r="213">
      <c r="A213" s="1"/>
      <c r="B213" s="4">
        <v>33.264</v>
      </c>
      <c r="C213" s="4">
        <v>13.3056</v>
      </c>
      <c r="D213" s="4">
        <v>5.2</v>
      </c>
      <c r="E213" s="4">
        <v>22.45563936</v>
      </c>
      <c r="F213" s="4">
        <v>23.1567666216741</v>
      </c>
      <c r="G213" s="8">
        <f t="shared" si="29"/>
        <v>0.0005311152</v>
      </c>
      <c r="H213" s="8">
        <f t="shared" si="30"/>
        <v>0.00017208576</v>
      </c>
      <c r="I213" s="7">
        <f t="shared" si="31"/>
        <v>0.00070320096</v>
      </c>
    </row>
    <row r="214">
      <c r="A214" s="1"/>
      <c r="B214" s="4">
        <v>29.072</v>
      </c>
      <c r="C214" s="4">
        <v>11.6288</v>
      </c>
      <c r="D214" s="4">
        <v>5.2</v>
      </c>
      <c r="E214" s="4">
        <v>19.6257319466666</v>
      </c>
      <c r="F214" s="4">
        <v>26.495827081156</v>
      </c>
      <c r="G214" s="8">
        <f t="shared" si="29"/>
        <v>0.0004641829333</v>
      </c>
      <c r="H214" s="8">
        <f t="shared" si="30"/>
        <v>0.0001503991467</v>
      </c>
      <c r="I214" s="7">
        <f t="shared" si="31"/>
        <v>0.00061458208</v>
      </c>
    </row>
    <row r="215">
      <c r="A215" s="1"/>
      <c r="B215" s="4">
        <v>24.983</v>
      </c>
      <c r="C215" s="4">
        <v>9.9932</v>
      </c>
      <c r="D215" s="4">
        <v>5.2</v>
      </c>
      <c r="E215" s="4">
        <v>16.8653570866666</v>
      </c>
      <c r="F215" s="4">
        <v>30.8324334508813</v>
      </c>
      <c r="G215" s="8">
        <f t="shared" si="29"/>
        <v>0.0003988952333</v>
      </c>
      <c r="H215" s="8">
        <f t="shared" si="30"/>
        <v>0.0001292453867</v>
      </c>
      <c r="I215" s="7">
        <f t="shared" si="31"/>
        <v>0.00052814062</v>
      </c>
    </row>
    <row r="216">
      <c r="A216" s="1"/>
      <c r="B216" s="4">
        <v>32.508</v>
      </c>
      <c r="C216" s="4">
        <v>13.0032</v>
      </c>
      <c r="D216" s="4">
        <v>5.2</v>
      </c>
      <c r="E216" s="4">
        <v>21.94528392</v>
      </c>
      <c r="F216" s="4">
        <v>23.6952960779921</v>
      </c>
      <c r="G216" s="8">
        <f t="shared" si="29"/>
        <v>0.0005190444</v>
      </c>
      <c r="H216" s="8">
        <f t="shared" si="30"/>
        <v>0.00016817472</v>
      </c>
      <c r="I216" s="7">
        <f t="shared" si="31"/>
        <v>0.00068721912</v>
      </c>
    </row>
    <row r="217">
      <c r="A217" s="1"/>
      <c r="B217" s="4">
        <v>27.12</v>
      </c>
      <c r="C217" s="4">
        <v>10.848</v>
      </c>
      <c r="D217" s="4">
        <v>5.2</v>
      </c>
      <c r="E217" s="4">
        <v>18.3079888</v>
      </c>
      <c r="F217" s="4">
        <v>28.4029013607436</v>
      </c>
      <c r="G217" s="8">
        <f t="shared" si="29"/>
        <v>0.000433016</v>
      </c>
      <c r="H217" s="8">
        <f t="shared" si="30"/>
        <v>0.0001403008</v>
      </c>
      <c r="I217" s="7">
        <f t="shared" si="31"/>
        <v>0.0005733168</v>
      </c>
    </row>
    <row r="218">
      <c r="A218" s="1"/>
      <c r="B218" s="4">
        <v>25.935</v>
      </c>
      <c r="C218" s="4">
        <v>10.374</v>
      </c>
      <c r="D218" s="4">
        <v>5.2</v>
      </c>
      <c r="E218" s="4">
        <v>17.5080268999999</v>
      </c>
      <c r="F218" s="4">
        <v>29.7006626143577</v>
      </c>
      <c r="G218" s="8">
        <f t="shared" si="29"/>
        <v>0.0004140955</v>
      </c>
      <c r="H218" s="8">
        <f t="shared" si="30"/>
        <v>0.0001341704</v>
      </c>
      <c r="I218" s="7">
        <f t="shared" si="31"/>
        <v>0.0005482659</v>
      </c>
    </row>
    <row r="219">
      <c r="A219" s="1"/>
      <c r="B219" s="1"/>
      <c r="C219" s="1"/>
      <c r="D219" s="1"/>
      <c r="E219" s="1"/>
      <c r="F219" s="1"/>
      <c r="G219" s="8"/>
      <c r="H219" s="8"/>
    </row>
    <row r="220">
      <c r="A220" s="26" t="s">
        <v>70</v>
      </c>
      <c r="B220" s="4">
        <v>28.18</v>
      </c>
      <c r="C220" s="4">
        <v>2.818</v>
      </c>
      <c r="D220" s="4">
        <v>5.2</v>
      </c>
      <c r="E220" s="4">
        <v>17.7024040629999</v>
      </c>
      <c r="F220" s="4">
        <v>29.3745413419219</v>
      </c>
      <c r="G220" s="8">
        <f t="shared" ref="G220:G238" si="32">MDETERM((B220*0.000001)/60)*958</f>
        <v>0.0004499406667</v>
      </c>
      <c r="H220" s="8">
        <f t="shared" ref="H220:H238" si="33">MDETERM((C220*0.000001)/60)*915.1</f>
        <v>0.00004297919667</v>
      </c>
      <c r="I220" s="7">
        <f t="shared" ref="I220:I238" si="34">SUM(G220,H220)</f>
        <v>0.0004929198633</v>
      </c>
    </row>
    <row r="221">
      <c r="A221" s="1"/>
      <c r="B221" s="4">
        <v>27.43</v>
      </c>
      <c r="C221" s="4">
        <v>2.743</v>
      </c>
      <c r="D221" s="4">
        <v>5.2</v>
      </c>
      <c r="E221" s="4">
        <v>17.2312613005</v>
      </c>
      <c r="F221" s="4">
        <v>30.1777096250586</v>
      </c>
      <c r="G221" s="8">
        <f t="shared" si="32"/>
        <v>0.0004379656667</v>
      </c>
      <c r="H221" s="8">
        <f t="shared" si="33"/>
        <v>0.00004183532167</v>
      </c>
      <c r="I221" s="7">
        <f t="shared" si="34"/>
        <v>0.0004798009883</v>
      </c>
    </row>
    <row r="222">
      <c r="A222" s="1"/>
      <c r="B222" s="4">
        <v>26.28</v>
      </c>
      <c r="C222" s="4">
        <v>2.628</v>
      </c>
      <c r="D222" s="4">
        <v>5.2</v>
      </c>
      <c r="E222" s="4">
        <v>16.508842398</v>
      </c>
      <c r="F222" s="4">
        <v>31.4982714998234</v>
      </c>
      <c r="G222" s="8">
        <f t="shared" si="32"/>
        <v>0.000419604</v>
      </c>
      <c r="H222" s="8">
        <f t="shared" si="33"/>
        <v>0.00004008138</v>
      </c>
      <c r="I222" s="7">
        <f t="shared" si="34"/>
        <v>0.00045968538</v>
      </c>
    </row>
    <row r="223">
      <c r="A223" s="1"/>
      <c r="B223" s="4">
        <v>33.83</v>
      </c>
      <c r="C223" s="4">
        <v>3.383</v>
      </c>
      <c r="D223" s="4">
        <v>5.2</v>
      </c>
      <c r="E223" s="4">
        <v>21.2516795405</v>
      </c>
      <c r="F223" s="4">
        <v>24.4686543013703</v>
      </c>
      <c r="G223" s="8">
        <f t="shared" si="32"/>
        <v>0.0005401523333</v>
      </c>
      <c r="H223" s="8">
        <f t="shared" si="33"/>
        <v>0.00005159638833</v>
      </c>
      <c r="I223" s="7">
        <f t="shared" si="34"/>
        <v>0.0005917487217</v>
      </c>
    </row>
    <row r="224">
      <c r="A224" s="1"/>
      <c r="B224" s="4">
        <v>27.756</v>
      </c>
      <c r="C224" s="4">
        <v>2.7756</v>
      </c>
      <c r="D224" s="4">
        <v>5.2</v>
      </c>
      <c r="E224" s="4">
        <v>17.4360513546</v>
      </c>
      <c r="F224" s="4">
        <v>29.8232661412076</v>
      </c>
      <c r="G224" s="8">
        <f t="shared" si="32"/>
        <v>0.0004431708</v>
      </c>
      <c r="H224" s="8">
        <f t="shared" si="33"/>
        <v>0.000042332526</v>
      </c>
      <c r="I224" s="7">
        <f t="shared" si="34"/>
        <v>0.000485503326</v>
      </c>
    </row>
    <row r="225">
      <c r="A225" s="1"/>
      <c r="B225" s="4">
        <v>26.955</v>
      </c>
      <c r="C225" s="4">
        <v>2.6955</v>
      </c>
      <c r="D225" s="4">
        <v>5.2</v>
      </c>
      <c r="E225" s="4">
        <v>16.93287088425</v>
      </c>
      <c r="F225" s="4">
        <v>30.7095000933169</v>
      </c>
      <c r="G225" s="8">
        <f t="shared" si="32"/>
        <v>0.0004303815</v>
      </c>
      <c r="H225" s="8">
        <f t="shared" si="33"/>
        <v>0.0000411108675</v>
      </c>
      <c r="I225" s="7">
        <f t="shared" si="34"/>
        <v>0.0004714923675</v>
      </c>
    </row>
    <row r="226">
      <c r="A226" s="1"/>
      <c r="B226" s="4">
        <v>28.042</v>
      </c>
      <c r="C226" s="4">
        <v>2.8042</v>
      </c>
      <c r="D226" s="4">
        <v>5.2</v>
      </c>
      <c r="E226" s="4">
        <v>17.6157137947</v>
      </c>
      <c r="F226" s="4">
        <v>29.5190990305741</v>
      </c>
      <c r="G226" s="8">
        <f t="shared" si="32"/>
        <v>0.0004477372667</v>
      </c>
      <c r="H226" s="8">
        <f t="shared" si="33"/>
        <v>0.00004276872367</v>
      </c>
      <c r="I226" s="7">
        <f t="shared" si="34"/>
        <v>0.0004905059903</v>
      </c>
    </row>
    <row r="227">
      <c r="A227" s="1"/>
      <c r="B227" s="4">
        <v>35.945</v>
      </c>
      <c r="C227" s="4">
        <v>3.5945</v>
      </c>
      <c r="D227" s="4">
        <v>5.2</v>
      </c>
      <c r="E227" s="4">
        <v>22.58030213075</v>
      </c>
      <c r="F227" s="4">
        <v>23.0289212690321</v>
      </c>
      <c r="G227" s="8">
        <f t="shared" si="32"/>
        <v>0.0005739218333</v>
      </c>
      <c r="H227" s="8">
        <f t="shared" si="33"/>
        <v>0.00005482211583</v>
      </c>
      <c r="I227" s="7">
        <f t="shared" si="34"/>
        <v>0.0006287439492</v>
      </c>
    </row>
    <row r="228">
      <c r="A228" s="1"/>
      <c r="B228" s="4">
        <v>24.288</v>
      </c>
      <c r="C228" s="4">
        <v>2.4288</v>
      </c>
      <c r="D228" s="4">
        <v>5.2</v>
      </c>
      <c r="E228" s="4">
        <v>15.2574872208</v>
      </c>
      <c r="F228" s="4">
        <v>34.0816277591962</v>
      </c>
      <c r="G228" s="8">
        <f t="shared" si="32"/>
        <v>0.0003877984</v>
      </c>
      <c r="H228" s="8">
        <f t="shared" si="33"/>
        <v>0.000037043248</v>
      </c>
      <c r="I228" s="7">
        <f t="shared" si="34"/>
        <v>0.000424841648</v>
      </c>
    </row>
    <row r="229">
      <c r="A229" s="1"/>
      <c r="B229" s="4">
        <v>25.298</v>
      </c>
      <c r="C229" s="4">
        <v>2.5298</v>
      </c>
      <c r="D229" s="4">
        <v>5.2</v>
      </c>
      <c r="E229" s="4">
        <v>15.8919594742999</v>
      </c>
      <c r="F229" s="4">
        <v>32.7209492851355</v>
      </c>
      <c r="G229" s="8">
        <f t="shared" si="32"/>
        <v>0.0004039247333</v>
      </c>
      <c r="H229" s="8">
        <f t="shared" si="33"/>
        <v>0.00003858366633</v>
      </c>
      <c r="I229" s="7">
        <f t="shared" si="34"/>
        <v>0.0004425083997</v>
      </c>
    </row>
    <row r="230">
      <c r="A230" s="1"/>
      <c r="B230" s="4">
        <v>30.807</v>
      </c>
      <c r="C230" s="4">
        <v>3.0807</v>
      </c>
      <c r="D230" s="4">
        <v>5.2</v>
      </c>
      <c r="E230" s="4">
        <v>19.3526601124499</v>
      </c>
      <c r="F230" s="4">
        <v>26.8696911421222</v>
      </c>
      <c r="G230" s="8">
        <f t="shared" si="32"/>
        <v>0.0004918851</v>
      </c>
      <c r="H230" s="8">
        <f t="shared" si="33"/>
        <v>0.0000469858095</v>
      </c>
      <c r="I230" s="7">
        <f t="shared" si="34"/>
        <v>0.0005388709095</v>
      </c>
    </row>
    <row r="231">
      <c r="A231" s="1"/>
      <c r="B231" s="4">
        <v>25.935</v>
      </c>
      <c r="C231" s="4">
        <v>2.5935</v>
      </c>
      <c r="D231" s="4">
        <v>5.2</v>
      </c>
      <c r="E231" s="4">
        <v>16.29211672725</v>
      </c>
      <c r="F231" s="4">
        <v>31.9172768465532</v>
      </c>
      <c r="G231" s="8">
        <f t="shared" si="32"/>
        <v>0.0004140955</v>
      </c>
      <c r="H231" s="8">
        <f t="shared" si="33"/>
        <v>0.0000395551975</v>
      </c>
      <c r="I231" s="7">
        <f t="shared" si="34"/>
        <v>0.0004536506975</v>
      </c>
    </row>
    <row r="232">
      <c r="A232" s="1"/>
      <c r="B232" s="4">
        <v>23.886</v>
      </c>
      <c r="C232" s="4">
        <v>2.3886</v>
      </c>
      <c r="D232" s="4">
        <v>5.2</v>
      </c>
      <c r="E232" s="4">
        <v>15.0049547000999</v>
      </c>
      <c r="F232" s="4">
        <v>34.655219585337</v>
      </c>
      <c r="G232" s="8">
        <f t="shared" si="32"/>
        <v>0.0003813798</v>
      </c>
      <c r="H232" s="8">
        <f t="shared" si="33"/>
        <v>0.000036430131</v>
      </c>
      <c r="I232" s="7">
        <f t="shared" si="34"/>
        <v>0.000417809931</v>
      </c>
    </row>
    <row r="233">
      <c r="A233" s="1"/>
      <c r="B233" s="4">
        <v>33.264</v>
      </c>
      <c r="C233" s="4">
        <v>3.3264</v>
      </c>
      <c r="D233" s="4">
        <v>5.2</v>
      </c>
      <c r="E233" s="4">
        <v>20.8961238024</v>
      </c>
      <c r="F233" s="4">
        <v>24.8849980463972</v>
      </c>
      <c r="G233" s="8">
        <f t="shared" si="32"/>
        <v>0.0005311152</v>
      </c>
      <c r="H233" s="8">
        <f t="shared" si="33"/>
        <v>0.000050733144</v>
      </c>
      <c r="I233" s="7">
        <f t="shared" si="34"/>
        <v>0.000581848344</v>
      </c>
    </row>
    <row r="234">
      <c r="A234" s="1"/>
      <c r="B234" s="4">
        <v>29.072</v>
      </c>
      <c r="C234" s="4">
        <v>2.9072</v>
      </c>
      <c r="D234" s="4">
        <v>5.2</v>
      </c>
      <c r="E234" s="4">
        <v>18.2627498552</v>
      </c>
      <c r="F234" s="4">
        <v>28.4732586342652</v>
      </c>
      <c r="G234" s="8">
        <f t="shared" si="32"/>
        <v>0.0004641829333</v>
      </c>
      <c r="H234" s="8">
        <f t="shared" si="33"/>
        <v>0.00004433964533</v>
      </c>
      <c r="I234" s="7">
        <f t="shared" si="34"/>
        <v>0.0005085225787</v>
      </c>
    </row>
    <row r="235">
      <c r="A235" s="1"/>
      <c r="B235" s="4">
        <v>24.983</v>
      </c>
      <c r="C235" s="4">
        <v>2.4983</v>
      </c>
      <c r="D235" s="4">
        <v>5.2</v>
      </c>
      <c r="E235" s="4">
        <v>15.69407951405</v>
      </c>
      <c r="F235" s="4">
        <v>33.1335137899915</v>
      </c>
      <c r="G235" s="8">
        <f t="shared" si="32"/>
        <v>0.0003988952333</v>
      </c>
      <c r="H235" s="8">
        <f t="shared" si="33"/>
        <v>0.00003810323883</v>
      </c>
      <c r="I235" s="7">
        <f t="shared" si="34"/>
        <v>0.0004369984722</v>
      </c>
    </row>
    <row r="236">
      <c r="A236" s="1"/>
      <c r="B236" s="4">
        <v>32.508</v>
      </c>
      <c r="C236" s="4">
        <v>3.2508</v>
      </c>
      <c r="D236" s="4">
        <v>5.2</v>
      </c>
      <c r="E236" s="4">
        <v>20.4212118978</v>
      </c>
      <c r="F236" s="4">
        <v>25.4637189311972</v>
      </c>
      <c r="G236" s="8">
        <f t="shared" si="32"/>
        <v>0.0005190444</v>
      </c>
      <c r="H236" s="8">
        <f t="shared" si="33"/>
        <v>0.000049580118</v>
      </c>
      <c r="I236" s="7">
        <f t="shared" si="34"/>
        <v>0.000568624518</v>
      </c>
    </row>
    <row r="237">
      <c r="A237" s="1"/>
      <c r="B237" s="4">
        <v>27.12</v>
      </c>
      <c r="C237" s="4">
        <v>2.712</v>
      </c>
      <c r="D237" s="4">
        <v>5.2</v>
      </c>
      <c r="E237" s="4">
        <v>17.036522292</v>
      </c>
      <c r="F237" s="4">
        <v>30.5226613206253</v>
      </c>
      <c r="G237" s="8">
        <f t="shared" si="32"/>
        <v>0.000433016</v>
      </c>
      <c r="H237" s="8">
        <f t="shared" si="33"/>
        <v>0.00004136252</v>
      </c>
      <c r="I237" s="7">
        <f t="shared" si="34"/>
        <v>0.00047437852</v>
      </c>
    </row>
    <row r="238">
      <c r="A238" s="1"/>
      <c r="B238" s="4">
        <v>25.935</v>
      </c>
      <c r="C238" s="4">
        <v>2.5935</v>
      </c>
      <c r="D238" s="4">
        <v>5.2</v>
      </c>
      <c r="E238" s="4">
        <v>16.29211672725</v>
      </c>
      <c r="F238" s="4">
        <v>31.9172768465532</v>
      </c>
      <c r="G238" s="8">
        <f t="shared" si="32"/>
        <v>0.0004140955</v>
      </c>
      <c r="H238" s="8">
        <f t="shared" si="33"/>
        <v>0.0000395551975</v>
      </c>
      <c r="I238" s="7">
        <f t="shared" si="34"/>
        <v>0.0004536506975</v>
      </c>
    </row>
    <row r="239">
      <c r="A239" s="1"/>
      <c r="B239" s="1"/>
      <c r="C239" s="1"/>
      <c r="D239" s="1"/>
      <c r="E239" s="1"/>
      <c r="F239" s="1"/>
      <c r="G239" s="8"/>
      <c r="H239" s="8"/>
    </row>
    <row r="240">
      <c r="A240" s="3" t="s">
        <v>71</v>
      </c>
      <c r="B240" s="4">
        <v>28.18</v>
      </c>
      <c r="C240" s="4">
        <v>5.636</v>
      </c>
      <c r="D240" s="4">
        <v>5.2</v>
      </c>
      <c r="E240" s="4">
        <v>19.2969322593333</v>
      </c>
      <c r="F240" s="4">
        <v>26.9472884607599</v>
      </c>
      <c r="G240" s="8">
        <f t="shared" ref="G240:G260" si="35">MDETERM((B240*0.000001)/60)*958</f>
        <v>0.0004499406667</v>
      </c>
      <c r="H240" s="8">
        <f t="shared" ref="H240:H260" si="36">MDETERM((C240*0.000001)/60)*915.1</f>
        <v>0.00008595839333</v>
      </c>
      <c r="I240" s="7">
        <f t="shared" ref="I240:I260" si="37">SUM(G240,H240)</f>
        <v>0.00053589906</v>
      </c>
    </row>
    <row r="241">
      <c r="A241" s="1"/>
      <c r="B241" s="4">
        <v>27.43</v>
      </c>
      <c r="C241" s="4">
        <v>5.486</v>
      </c>
      <c r="D241" s="4">
        <v>5.2</v>
      </c>
      <c r="E241" s="4">
        <v>18.7833517343333</v>
      </c>
      <c r="F241" s="4">
        <v>27.6840900045284</v>
      </c>
      <c r="G241" s="8">
        <f t="shared" si="35"/>
        <v>0.0004379656667</v>
      </c>
      <c r="H241" s="8">
        <f t="shared" si="36"/>
        <v>0.00008367064333</v>
      </c>
      <c r="I241" s="7">
        <f t="shared" si="37"/>
        <v>0.00052163631</v>
      </c>
    </row>
    <row r="242">
      <c r="A242" s="1"/>
      <c r="B242" s="4">
        <v>26.28</v>
      </c>
      <c r="C242" s="4">
        <v>5.256</v>
      </c>
      <c r="D242" s="4">
        <v>5.2</v>
      </c>
      <c r="E242" s="4">
        <v>17.9958615959999</v>
      </c>
      <c r="F242" s="4">
        <v>28.8955322992471</v>
      </c>
      <c r="G242" s="8">
        <f t="shared" si="35"/>
        <v>0.000419604</v>
      </c>
      <c r="H242" s="8">
        <f t="shared" si="36"/>
        <v>0.00008016276</v>
      </c>
      <c r="I242" s="7">
        <f t="shared" si="37"/>
        <v>0.00049976676</v>
      </c>
    </row>
    <row r="243">
      <c r="A243" s="1"/>
      <c r="B243" s="4">
        <v>22.041</v>
      </c>
      <c r="C243" s="4">
        <v>4.4082</v>
      </c>
      <c r="D243" s="4">
        <v>5.2</v>
      </c>
      <c r="E243" s="4">
        <v>15.0931044687</v>
      </c>
      <c r="F243" s="4">
        <v>34.4528192379754</v>
      </c>
      <c r="G243" s="8">
        <f t="shared" si="35"/>
        <v>0.0003519213</v>
      </c>
      <c r="H243" s="8">
        <f t="shared" si="36"/>
        <v>0.000067232397</v>
      </c>
      <c r="I243" s="7">
        <f t="shared" si="37"/>
        <v>0.000419153697</v>
      </c>
    </row>
    <row r="244">
      <c r="A244" s="1"/>
      <c r="B244" s="4">
        <v>27.756</v>
      </c>
      <c r="C244" s="4">
        <v>5.5512</v>
      </c>
      <c r="D244" s="4">
        <v>5.2</v>
      </c>
      <c r="E244" s="4">
        <v>19.0065880692</v>
      </c>
      <c r="F244" s="4">
        <v>27.3589346024</v>
      </c>
      <c r="G244" s="8">
        <f t="shared" si="35"/>
        <v>0.0004431708</v>
      </c>
      <c r="H244" s="8">
        <f t="shared" si="36"/>
        <v>0.000084665052</v>
      </c>
      <c r="I244" s="7">
        <f t="shared" si="37"/>
        <v>0.000527835852</v>
      </c>
    </row>
    <row r="245">
      <c r="A245" s="1"/>
      <c r="B245" s="4">
        <v>26.955</v>
      </c>
      <c r="C245" s="4">
        <v>5.391</v>
      </c>
      <c r="D245" s="4">
        <v>5.2</v>
      </c>
      <c r="E245" s="4">
        <v>18.4580840685</v>
      </c>
      <c r="F245" s="4">
        <v>28.1719380012693</v>
      </c>
      <c r="G245" s="8">
        <f t="shared" si="35"/>
        <v>0.0004303815</v>
      </c>
      <c r="H245" s="8">
        <f t="shared" si="36"/>
        <v>0.000082221735</v>
      </c>
      <c r="I245" s="7">
        <f t="shared" si="37"/>
        <v>0.000512603235</v>
      </c>
    </row>
    <row r="246">
      <c r="A246" s="1"/>
      <c r="B246" s="4">
        <v>22.4</v>
      </c>
      <c r="C246" s="4">
        <v>4.47999999999999</v>
      </c>
      <c r="D246" s="4">
        <v>5.2</v>
      </c>
      <c r="E246" s="4">
        <v>15.3389383466666</v>
      </c>
      <c r="F246" s="4">
        <v>33.9006512867953</v>
      </c>
      <c r="G246" s="8">
        <f t="shared" si="35"/>
        <v>0.0003576533333</v>
      </c>
      <c r="H246" s="8">
        <f t="shared" si="36"/>
        <v>0.00006832746667</v>
      </c>
      <c r="I246" s="7">
        <f t="shared" si="37"/>
        <v>0.0004259808</v>
      </c>
    </row>
    <row r="247">
      <c r="A247" s="1"/>
      <c r="B247" s="4">
        <v>23.429</v>
      </c>
      <c r="C247" s="4">
        <v>4.68579999999999</v>
      </c>
      <c r="D247" s="4">
        <v>5.2</v>
      </c>
      <c r="E247" s="4">
        <v>16.0435708269666</v>
      </c>
      <c r="F247" s="4">
        <v>32.4117371131595</v>
      </c>
      <c r="G247" s="8">
        <f t="shared" si="35"/>
        <v>0.0003740830333</v>
      </c>
      <c r="H247" s="8">
        <f t="shared" si="36"/>
        <v>0.00007146625967</v>
      </c>
      <c r="I247" s="7">
        <f t="shared" si="37"/>
        <v>0.000445549293</v>
      </c>
    </row>
    <row r="248">
      <c r="A248" s="1"/>
      <c r="B248" s="4">
        <v>28.042</v>
      </c>
      <c r="C248" s="4">
        <v>5.6084</v>
      </c>
      <c r="D248" s="4">
        <v>5.2</v>
      </c>
      <c r="E248" s="4">
        <v>19.2024334427333</v>
      </c>
      <c r="F248" s="4">
        <v>27.0799011776697</v>
      </c>
      <c r="G248" s="8">
        <f t="shared" si="35"/>
        <v>0.0004477372667</v>
      </c>
      <c r="H248" s="8">
        <f t="shared" si="36"/>
        <v>0.00008553744733</v>
      </c>
      <c r="I248" s="7">
        <f t="shared" si="37"/>
        <v>0.000533274714</v>
      </c>
    </row>
    <row r="249">
      <c r="A249" s="1"/>
      <c r="B249" s="4">
        <v>24.288</v>
      </c>
      <c r="C249" s="4">
        <v>4.8576</v>
      </c>
      <c r="D249" s="4">
        <v>5.2</v>
      </c>
      <c r="E249" s="4">
        <v>16.6317917216</v>
      </c>
      <c r="F249" s="4">
        <v>31.2654227941459</v>
      </c>
      <c r="G249" s="8">
        <f t="shared" si="35"/>
        <v>0.0003877984</v>
      </c>
      <c r="H249" s="8">
        <f t="shared" si="36"/>
        <v>0.000074086496</v>
      </c>
      <c r="I249" s="7">
        <f t="shared" si="37"/>
        <v>0.000461884896</v>
      </c>
    </row>
    <row r="250">
      <c r="A250" s="1"/>
      <c r="B250" s="4">
        <v>25.298</v>
      </c>
      <c r="C250" s="4">
        <v>5.0596</v>
      </c>
      <c r="D250" s="4">
        <v>5.2</v>
      </c>
      <c r="E250" s="4">
        <v>17.3234134952666</v>
      </c>
      <c r="F250" s="4">
        <v>30.0171787818885</v>
      </c>
      <c r="G250" s="8">
        <f t="shared" si="35"/>
        <v>0.0004039247333</v>
      </c>
      <c r="H250" s="8">
        <f t="shared" si="36"/>
        <v>0.00007716733267</v>
      </c>
      <c r="I250" s="7">
        <f t="shared" si="37"/>
        <v>0.000481092066</v>
      </c>
    </row>
    <row r="251">
      <c r="A251" s="1"/>
      <c r="B251" s="4">
        <v>30.807</v>
      </c>
      <c r="C251" s="4">
        <v>6.1614</v>
      </c>
      <c r="D251" s="4">
        <v>5.2</v>
      </c>
      <c r="E251" s="4">
        <v>21.0958336448999</v>
      </c>
      <c r="F251" s="4">
        <v>24.6494169774472</v>
      </c>
      <c r="G251" s="8">
        <f t="shared" si="35"/>
        <v>0.0004918851</v>
      </c>
      <c r="H251" s="8">
        <f t="shared" si="36"/>
        <v>0.000093971619</v>
      </c>
      <c r="I251" s="7">
        <f t="shared" si="37"/>
        <v>0.000585856719</v>
      </c>
    </row>
    <row r="252">
      <c r="A252" s="1"/>
      <c r="B252" s="4">
        <v>22.616</v>
      </c>
      <c r="C252" s="4">
        <v>4.5232</v>
      </c>
      <c r="D252" s="4">
        <v>5.2</v>
      </c>
      <c r="E252" s="4">
        <v>15.4868495378666</v>
      </c>
      <c r="F252" s="4">
        <v>33.5768742847637</v>
      </c>
      <c r="G252" s="8">
        <f t="shared" si="35"/>
        <v>0.0003611021333</v>
      </c>
      <c r="H252" s="8">
        <f t="shared" si="36"/>
        <v>0.00006898633867</v>
      </c>
      <c r="I252" s="7">
        <f t="shared" si="37"/>
        <v>0.000430088472</v>
      </c>
    </row>
    <row r="253">
      <c r="A253" s="1"/>
      <c r="B253" s="4">
        <v>25.935</v>
      </c>
      <c r="C253" s="4">
        <v>5.187</v>
      </c>
      <c r="D253" s="4">
        <v>5.2</v>
      </c>
      <c r="E253" s="4">
        <v>17.7596145545</v>
      </c>
      <c r="F253" s="4">
        <v>29.2799147416316</v>
      </c>
      <c r="G253" s="8">
        <f t="shared" si="35"/>
        <v>0.0004140955</v>
      </c>
      <c r="H253" s="8">
        <f t="shared" si="36"/>
        <v>0.000079110395</v>
      </c>
      <c r="I253" s="7">
        <f t="shared" si="37"/>
        <v>0.000493205895</v>
      </c>
    </row>
    <row r="254">
      <c r="A254" s="1"/>
      <c r="B254" s="4">
        <v>22.008</v>
      </c>
      <c r="C254" s="4">
        <v>4.4016</v>
      </c>
      <c r="D254" s="4">
        <v>5.2</v>
      </c>
      <c r="E254" s="4">
        <v>15.0705069255999</v>
      </c>
      <c r="F254" s="4">
        <v>34.5044796812166</v>
      </c>
      <c r="G254" s="8">
        <f t="shared" si="35"/>
        <v>0.0003513944</v>
      </c>
      <c r="H254" s="8">
        <f t="shared" si="36"/>
        <v>0.000067131736</v>
      </c>
      <c r="I254" s="7">
        <f t="shared" si="37"/>
        <v>0.000418526136</v>
      </c>
    </row>
    <row r="255">
      <c r="A255" s="1"/>
      <c r="B255" s="4">
        <v>23.886</v>
      </c>
      <c r="C255" s="4">
        <v>4.7772</v>
      </c>
      <c r="D255" s="4">
        <v>5.2</v>
      </c>
      <c r="E255" s="4">
        <v>16.3565125602</v>
      </c>
      <c r="F255" s="4">
        <v>31.7916180534294</v>
      </c>
      <c r="G255" s="8">
        <f t="shared" si="35"/>
        <v>0.0003813798</v>
      </c>
      <c r="H255" s="8">
        <f t="shared" si="36"/>
        <v>0.000072860262</v>
      </c>
      <c r="I255" s="7">
        <f t="shared" si="37"/>
        <v>0.000454240062</v>
      </c>
    </row>
    <row r="256">
      <c r="A256" s="1"/>
      <c r="B256" s="4">
        <v>29.072</v>
      </c>
      <c r="C256" s="4">
        <v>5.8144</v>
      </c>
      <c r="D256" s="4">
        <v>5.2</v>
      </c>
      <c r="E256" s="4">
        <v>19.9077506970666</v>
      </c>
      <c r="F256" s="4">
        <v>26.1204798027041</v>
      </c>
      <c r="G256" s="8">
        <f t="shared" si="35"/>
        <v>0.0004641829333</v>
      </c>
      <c r="H256" s="8">
        <f t="shared" si="36"/>
        <v>0.00008867929067</v>
      </c>
      <c r="I256" s="7">
        <f t="shared" si="37"/>
        <v>0.000552862224</v>
      </c>
    </row>
    <row r="257">
      <c r="A257" s="1"/>
      <c r="B257" s="4">
        <v>24.983</v>
      </c>
      <c r="C257" s="4">
        <v>4.9966</v>
      </c>
      <c r="D257" s="4">
        <v>5.2</v>
      </c>
      <c r="E257" s="4">
        <v>17.1077096747666</v>
      </c>
      <c r="F257" s="4">
        <v>30.3956525967344</v>
      </c>
      <c r="G257" s="8">
        <f t="shared" si="35"/>
        <v>0.0003988952333</v>
      </c>
      <c r="H257" s="8">
        <f t="shared" si="36"/>
        <v>0.00007620647767</v>
      </c>
      <c r="I257" s="7">
        <f t="shared" si="37"/>
        <v>0.000475101711</v>
      </c>
    </row>
    <row r="258">
      <c r="A258" s="1"/>
      <c r="B258" s="4">
        <v>32.508</v>
      </c>
      <c r="C258" s="4">
        <v>6.5016</v>
      </c>
      <c r="D258" s="4">
        <v>5.2</v>
      </c>
      <c r="E258" s="4">
        <v>22.2606342756</v>
      </c>
      <c r="F258" s="4">
        <v>23.3596219030458</v>
      </c>
      <c r="G258" s="8">
        <f t="shared" si="35"/>
        <v>0.0005190444</v>
      </c>
      <c r="H258" s="8">
        <f t="shared" si="36"/>
        <v>0.000099160236</v>
      </c>
      <c r="I258" s="7">
        <f t="shared" si="37"/>
        <v>0.000618204636</v>
      </c>
    </row>
    <row r="259">
      <c r="A259" s="1"/>
      <c r="B259" s="4">
        <v>27.12</v>
      </c>
      <c r="C259" s="4">
        <v>5.424</v>
      </c>
      <c r="D259" s="4">
        <v>5.2</v>
      </c>
      <c r="E259" s="4">
        <v>18.571071784</v>
      </c>
      <c r="F259" s="4">
        <v>28.0005379359961</v>
      </c>
      <c r="G259" s="8">
        <f t="shared" si="35"/>
        <v>0.000433016</v>
      </c>
      <c r="H259" s="8">
        <f t="shared" si="36"/>
        <v>0.00008272504</v>
      </c>
      <c r="I259" s="7">
        <f t="shared" si="37"/>
        <v>0.00051574104</v>
      </c>
    </row>
    <row r="260">
      <c r="A260" s="1"/>
      <c r="B260" s="4">
        <v>25.935</v>
      </c>
      <c r="C260" s="4">
        <v>5.187</v>
      </c>
      <c r="D260" s="4">
        <v>5.2</v>
      </c>
      <c r="E260" s="4">
        <v>17.7596145545</v>
      </c>
      <c r="F260" s="4">
        <v>29.2799147416316</v>
      </c>
      <c r="G260" s="8">
        <f t="shared" si="35"/>
        <v>0.0004140955</v>
      </c>
      <c r="H260" s="8">
        <f t="shared" si="36"/>
        <v>0.000079110395</v>
      </c>
      <c r="I260" s="7">
        <f t="shared" si="37"/>
        <v>0.000493205895</v>
      </c>
    </row>
    <row r="261">
      <c r="A261" s="1"/>
      <c r="B261" s="1"/>
      <c r="C261" s="1"/>
      <c r="D261" s="1"/>
      <c r="E261" s="1"/>
      <c r="F261" s="1"/>
      <c r="G261" s="8"/>
      <c r="H261" s="8"/>
    </row>
    <row r="262">
      <c r="A262" s="3" t="s">
        <v>72</v>
      </c>
      <c r="B262" s="4">
        <v>20.11</v>
      </c>
      <c r="C262" s="4">
        <v>6.03299999999999</v>
      </c>
      <c r="D262" s="4">
        <v>5.2</v>
      </c>
      <c r="E262" s="4">
        <v>14.9087036821666</v>
      </c>
      <c r="F262" s="4">
        <v>34.8789546754496</v>
      </c>
      <c r="G262" s="8">
        <f t="shared" ref="G262:G289" si="38">MDETERM((B262*0.000001)/60)*958</f>
        <v>0.0003210896667</v>
      </c>
      <c r="H262" s="8">
        <f t="shared" ref="H262:H289" si="39">MDETERM((C262*0.000001)/60)*915.1</f>
        <v>0.000092013305</v>
      </c>
      <c r="I262" s="7">
        <f t="shared" ref="I262:I289" si="40">SUM(G262,H262)</f>
        <v>0.0004131029717</v>
      </c>
    </row>
    <row r="263">
      <c r="A263" s="1"/>
      <c r="B263" s="4">
        <v>28.18</v>
      </c>
      <c r="C263" s="4">
        <v>8.45399999999999</v>
      </c>
      <c r="D263" s="4">
        <v>5.2</v>
      </c>
      <c r="E263" s="4">
        <v>20.8914604556666</v>
      </c>
      <c r="F263" s="4">
        <v>24.8905528219762</v>
      </c>
      <c r="G263" s="8">
        <f t="shared" si="38"/>
        <v>0.0004499406667</v>
      </c>
      <c r="H263" s="8">
        <f t="shared" si="39"/>
        <v>0.00012893759</v>
      </c>
      <c r="I263" s="7">
        <f t="shared" si="40"/>
        <v>0.0005788782567</v>
      </c>
    </row>
    <row r="264">
      <c r="A264" s="1"/>
      <c r="B264" s="4">
        <v>20.49</v>
      </c>
      <c r="C264" s="4">
        <v>6.14699999999999</v>
      </c>
      <c r="D264" s="4">
        <v>5.2</v>
      </c>
      <c r="E264" s="4">
        <v>15.1904196144999</v>
      </c>
      <c r="F264" s="4">
        <v>34.2321024169493</v>
      </c>
      <c r="G264" s="8">
        <f t="shared" si="38"/>
        <v>0.000327157</v>
      </c>
      <c r="H264" s="8">
        <f t="shared" si="39"/>
        <v>0.000093751995</v>
      </c>
      <c r="I264" s="7">
        <f t="shared" si="40"/>
        <v>0.000420908995</v>
      </c>
    </row>
    <row r="265">
      <c r="A265" s="1"/>
      <c r="B265" s="4">
        <v>27.43</v>
      </c>
      <c r="C265" s="4">
        <v>8.229</v>
      </c>
      <c r="D265" s="4">
        <v>5.2</v>
      </c>
      <c r="E265" s="4">
        <v>20.3354421681666</v>
      </c>
      <c r="F265" s="4">
        <v>25.5711184295768</v>
      </c>
      <c r="G265" s="8">
        <f t="shared" si="38"/>
        <v>0.0004379656667</v>
      </c>
      <c r="H265" s="8">
        <f t="shared" si="39"/>
        <v>0.000125505965</v>
      </c>
      <c r="I265" s="7">
        <f t="shared" si="40"/>
        <v>0.0005634716317</v>
      </c>
    </row>
    <row r="266">
      <c r="A266" s="1"/>
      <c r="B266" s="4">
        <v>26.28</v>
      </c>
      <c r="C266" s="4">
        <v>7.884</v>
      </c>
      <c r="D266" s="4">
        <v>5.2</v>
      </c>
      <c r="E266" s="4">
        <v>19.482880794</v>
      </c>
      <c r="F266" s="4">
        <v>26.6900981173246</v>
      </c>
      <c r="G266" s="8">
        <f t="shared" si="38"/>
        <v>0.000419604</v>
      </c>
      <c r="H266" s="8">
        <f t="shared" si="39"/>
        <v>0.00012024414</v>
      </c>
      <c r="I266" s="7">
        <f t="shared" si="40"/>
        <v>0.00053984814</v>
      </c>
    </row>
    <row r="267">
      <c r="A267" s="1"/>
      <c r="B267" s="4">
        <v>22.041</v>
      </c>
      <c r="C267" s="4">
        <v>6.6123</v>
      </c>
      <c r="D267" s="4">
        <v>5.2</v>
      </c>
      <c r="E267" s="4">
        <v>16.34026543305</v>
      </c>
      <c r="F267" s="4">
        <v>31.8232284616529</v>
      </c>
      <c r="G267" s="8">
        <f t="shared" si="38"/>
        <v>0.0003519213</v>
      </c>
      <c r="H267" s="8">
        <f t="shared" si="39"/>
        <v>0.0001008485955</v>
      </c>
      <c r="I267" s="7">
        <f t="shared" si="40"/>
        <v>0.0004527698955</v>
      </c>
    </row>
    <row r="268">
      <c r="A268" s="1"/>
      <c r="B268" s="4">
        <v>27.756</v>
      </c>
      <c r="C268" s="4">
        <v>8.3268</v>
      </c>
      <c r="D268" s="4">
        <v>5.2</v>
      </c>
      <c r="E268" s="4">
        <v>20.5771247838</v>
      </c>
      <c r="F268" s="4">
        <v>25.2707803186083</v>
      </c>
      <c r="G268" s="8">
        <f t="shared" si="38"/>
        <v>0.0004431708</v>
      </c>
      <c r="H268" s="8">
        <f t="shared" si="39"/>
        <v>0.000126997578</v>
      </c>
      <c r="I268" s="7">
        <f t="shared" si="40"/>
        <v>0.000570168378</v>
      </c>
    </row>
    <row r="269">
      <c r="A269" s="1"/>
      <c r="B269" s="4">
        <v>26.955</v>
      </c>
      <c r="C269" s="4">
        <v>8.0865</v>
      </c>
      <c r="D269" s="4">
        <v>5.2</v>
      </c>
      <c r="E269" s="4">
        <v>19.98329725275</v>
      </c>
      <c r="F269" s="4">
        <v>26.0217317203966</v>
      </c>
      <c r="G269" s="8">
        <f t="shared" si="38"/>
        <v>0.0004303815</v>
      </c>
      <c r="H269" s="8">
        <f t="shared" si="39"/>
        <v>0.0001233326025</v>
      </c>
      <c r="I269" s="7">
        <f t="shared" si="40"/>
        <v>0.0005537141025</v>
      </c>
    </row>
    <row r="270">
      <c r="A270" s="1"/>
      <c r="B270" s="4">
        <v>22.4</v>
      </c>
      <c r="C270" s="4">
        <v>6.72</v>
      </c>
      <c r="D270" s="4">
        <v>5.2</v>
      </c>
      <c r="E270" s="4">
        <v>16.6064128533333</v>
      </c>
      <c r="F270" s="4">
        <v>31.3132043983612</v>
      </c>
      <c r="G270" s="8">
        <f t="shared" si="38"/>
        <v>0.0003576533333</v>
      </c>
      <c r="H270" s="8">
        <f t="shared" si="39"/>
        <v>0.0001024912</v>
      </c>
      <c r="I270" s="7">
        <f t="shared" si="40"/>
        <v>0.0004601445333</v>
      </c>
    </row>
    <row r="271">
      <c r="A271" s="1"/>
      <c r="B271" s="4">
        <v>23.429</v>
      </c>
      <c r="C271" s="4">
        <v>7.0287</v>
      </c>
      <c r="D271" s="4">
        <v>5.2</v>
      </c>
      <c r="E271" s="4">
        <v>17.3692699437833</v>
      </c>
      <c r="F271" s="4">
        <v>29.93793070653</v>
      </c>
      <c r="G271" s="8">
        <f t="shared" si="38"/>
        <v>0.0003740830333</v>
      </c>
      <c r="H271" s="8">
        <f t="shared" si="39"/>
        <v>0.0001071993895</v>
      </c>
      <c r="I271" s="7">
        <f t="shared" si="40"/>
        <v>0.0004812824228</v>
      </c>
    </row>
    <row r="272">
      <c r="A272" s="1"/>
      <c r="B272" s="4">
        <v>21.522</v>
      </c>
      <c r="C272" s="4">
        <v>6.45659999999999</v>
      </c>
      <c r="D272" s="4">
        <v>5.2</v>
      </c>
      <c r="E272" s="4">
        <v>15.9555007780999</v>
      </c>
      <c r="F272" s="4">
        <v>32.5906411357351</v>
      </c>
      <c r="G272" s="8">
        <f t="shared" si="38"/>
        <v>0.0003436346</v>
      </c>
      <c r="H272" s="8">
        <f t="shared" si="39"/>
        <v>0.000098473911</v>
      </c>
      <c r="I272" s="7">
        <f t="shared" si="40"/>
        <v>0.000442108511</v>
      </c>
    </row>
    <row r="273">
      <c r="A273" s="1"/>
      <c r="B273" s="4">
        <v>20.86</v>
      </c>
      <c r="C273" s="4">
        <v>6.258</v>
      </c>
      <c r="D273" s="4">
        <v>5.2</v>
      </c>
      <c r="E273" s="4">
        <v>15.4647219696666</v>
      </c>
      <c r="F273" s="4">
        <v>33.6249174747503</v>
      </c>
      <c r="G273" s="8">
        <f t="shared" si="38"/>
        <v>0.0003330646667</v>
      </c>
      <c r="H273" s="8">
        <f t="shared" si="39"/>
        <v>0.00009544493</v>
      </c>
      <c r="I273" s="7">
        <f t="shared" si="40"/>
        <v>0.0004285095967</v>
      </c>
    </row>
    <row r="274">
      <c r="A274" s="1"/>
      <c r="B274" s="4">
        <v>28.042</v>
      </c>
      <c r="C274" s="4">
        <v>8.4126</v>
      </c>
      <c r="D274" s="4">
        <v>5.2</v>
      </c>
      <c r="E274" s="4">
        <v>20.7891530907666</v>
      </c>
      <c r="F274" s="4">
        <v>25.0130439527598</v>
      </c>
      <c r="G274" s="8">
        <f t="shared" si="38"/>
        <v>0.0004477372667</v>
      </c>
      <c r="H274" s="8">
        <f t="shared" si="39"/>
        <v>0.000128306171</v>
      </c>
      <c r="I274" s="7">
        <f t="shared" si="40"/>
        <v>0.0005760434377</v>
      </c>
    </row>
    <row r="275">
      <c r="A275" s="1"/>
      <c r="B275" s="4">
        <v>24.288</v>
      </c>
      <c r="C275" s="4">
        <v>7.28639999999999</v>
      </c>
      <c r="D275" s="4">
        <v>5.2</v>
      </c>
      <c r="E275" s="4">
        <v>18.0060962223999</v>
      </c>
      <c r="F275" s="4">
        <v>28.8791081407811</v>
      </c>
      <c r="G275" s="8">
        <f t="shared" si="38"/>
        <v>0.0003877984</v>
      </c>
      <c r="H275" s="8">
        <f t="shared" si="39"/>
        <v>0.000111129744</v>
      </c>
      <c r="I275" s="7">
        <f t="shared" si="40"/>
        <v>0.000498928144</v>
      </c>
    </row>
    <row r="276">
      <c r="A276" s="1"/>
      <c r="B276" s="4">
        <v>25.298</v>
      </c>
      <c r="C276" s="4">
        <v>7.58939999999999</v>
      </c>
      <c r="D276" s="4">
        <v>5.2</v>
      </c>
      <c r="E276" s="4">
        <v>18.7548675162333</v>
      </c>
      <c r="F276" s="4">
        <v>27.7261356045257</v>
      </c>
      <c r="G276" s="8">
        <f t="shared" si="38"/>
        <v>0.0004039247333</v>
      </c>
      <c r="H276" s="8">
        <f t="shared" si="39"/>
        <v>0.000115750999</v>
      </c>
      <c r="I276" s="7">
        <f t="shared" si="40"/>
        <v>0.0005196757323</v>
      </c>
    </row>
    <row r="277">
      <c r="A277" s="1"/>
      <c r="B277" s="4">
        <v>20.421</v>
      </c>
      <c r="C277" s="4">
        <v>6.1263</v>
      </c>
      <c r="D277" s="4">
        <v>5.2</v>
      </c>
      <c r="E277" s="4">
        <v>15.1392659320499</v>
      </c>
      <c r="F277" s="4">
        <v>34.3477684013168</v>
      </c>
      <c r="G277" s="8">
        <f t="shared" si="38"/>
        <v>0.0003260553</v>
      </c>
      <c r="H277" s="8">
        <f t="shared" si="39"/>
        <v>0.0000934362855</v>
      </c>
      <c r="I277" s="7">
        <f t="shared" si="40"/>
        <v>0.0004194915855</v>
      </c>
    </row>
    <row r="278">
      <c r="A278" s="1"/>
      <c r="B278" s="4">
        <v>22.616</v>
      </c>
      <c r="C278" s="4">
        <v>6.7848</v>
      </c>
      <c r="D278" s="4">
        <v>5.2</v>
      </c>
      <c r="E278" s="4">
        <v>16.7665461201333</v>
      </c>
      <c r="F278" s="4">
        <v>31.0141394819283</v>
      </c>
      <c r="G278" s="8">
        <f t="shared" si="38"/>
        <v>0.0003611021333</v>
      </c>
      <c r="H278" s="8">
        <f t="shared" si="39"/>
        <v>0.000103479508</v>
      </c>
      <c r="I278" s="7">
        <f t="shared" si="40"/>
        <v>0.0004645816413</v>
      </c>
    </row>
    <row r="279">
      <c r="A279" s="1"/>
      <c r="B279" s="4">
        <v>20.848</v>
      </c>
      <c r="C279" s="4">
        <v>6.25439999999999</v>
      </c>
      <c r="D279" s="4">
        <v>5.2</v>
      </c>
      <c r="E279" s="4">
        <v>15.4558256770666</v>
      </c>
      <c r="F279" s="4">
        <v>33.6442718017695</v>
      </c>
      <c r="G279" s="8">
        <f t="shared" si="38"/>
        <v>0.0003328730667</v>
      </c>
      <c r="H279" s="8">
        <f t="shared" si="39"/>
        <v>0.000095390024</v>
      </c>
      <c r="I279" s="7">
        <f t="shared" si="40"/>
        <v>0.0004282630907</v>
      </c>
    </row>
    <row r="280">
      <c r="A280" s="1"/>
      <c r="B280" s="4">
        <v>20.958</v>
      </c>
      <c r="C280" s="4">
        <v>6.28739999999999</v>
      </c>
      <c r="D280" s="4">
        <v>5.2</v>
      </c>
      <c r="E280" s="4">
        <v>15.5373750259</v>
      </c>
      <c r="F280" s="4">
        <v>33.4676867317154</v>
      </c>
      <c r="G280" s="8">
        <f t="shared" si="38"/>
        <v>0.0003346294</v>
      </c>
      <c r="H280" s="8">
        <f t="shared" si="39"/>
        <v>0.000095893329</v>
      </c>
      <c r="I280" s="7">
        <f t="shared" si="40"/>
        <v>0.000430522729</v>
      </c>
    </row>
    <row r="281">
      <c r="A281" s="1"/>
      <c r="B281" s="4">
        <v>25.935</v>
      </c>
      <c r="C281" s="4">
        <v>7.78049999999999</v>
      </c>
      <c r="D281" s="4">
        <v>5.2</v>
      </c>
      <c r="E281" s="4">
        <v>19.22711238175</v>
      </c>
      <c r="F281" s="4">
        <v>27.045142800204</v>
      </c>
      <c r="G281" s="8">
        <f t="shared" si="38"/>
        <v>0.0004140955</v>
      </c>
      <c r="H281" s="8">
        <f t="shared" si="39"/>
        <v>0.0001186655925</v>
      </c>
      <c r="I281" s="7">
        <f t="shared" si="40"/>
        <v>0.0005327610925</v>
      </c>
    </row>
    <row r="282">
      <c r="A282" s="1"/>
      <c r="B282" s="4">
        <v>20.972</v>
      </c>
      <c r="C282" s="4">
        <v>6.2916</v>
      </c>
      <c r="D282" s="4">
        <v>5.2</v>
      </c>
      <c r="E282" s="4">
        <v>15.5477540339333</v>
      </c>
      <c r="F282" s="4">
        <v>33.4453451517877</v>
      </c>
      <c r="G282" s="8">
        <f t="shared" si="38"/>
        <v>0.0003348529333</v>
      </c>
      <c r="H282" s="8">
        <f t="shared" si="39"/>
        <v>0.000095957386</v>
      </c>
      <c r="I282" s="7">
        <f t="shared" si="40"/>
        <v>0.0004308103193</v>
      </c>
    </row>
    <row r="283">
      <c r="A283" s="1"/>
      <c r="B283" s="4">
        <v>22.008</v>
      </c>
      <c r="C283" s="4">
        <v>6.60239999999999</v>
      </c>
      <c r="D283" s="4">
        <v>5.2</v>
      </c>
      <c r="E283" s="4">
        <v>16.3158006283999</v>
      </c>
      <c r="F283" s="4">
        <v>31.8709459525305</v>
      </c>
      <c r="G283" s="8">
        <f t="shared" si="38"/>
        <v>0.0003513944</v>
      </c>
      <c r="H283" s="8">
        <f t="shared" si="39"/>
        <v>0.000100697604</v>
      </c>
      <c r="I283" s="7">
        <f t="shared" si="40"/>
        <v>0.000452092004</v>
      </c>
    </row>
    <row r="284">
      <c r="A284" s="1"/>
      <c r="B284" s="4">
        <v>23.886</v>
      </c>
      <c r="C284" s="4">
        <v>7.1658</v>
      </c>
      <c r="D284" s="4">
        <v>5.2</v>
      </c>
      <c r="E284" s="4">
        <v>17.7080704202999</v>
      </c>
      <c r="F284" s="4">
        <v>29.3651418623165</v>
      </c>
      <c r="G284" s="8">
        <f t="shared" si="38"/>
        <v>0.0003813798</v>
      </c>
      <c r="H284" s="8">
        <f t="shared" si="39"/>
        <v>0.000109290393</v>
      </c>
      <c r="I284" s="7">
        <f t="shared" si="40"/>
        <v>0.000490670193</v>
      </c>
    </row>
    <row r="285">
      <c r="A285" s="1"/>
      <c r="B285" s="4">
        <v>20.584</v>
      </c>
      <c r="C285" s="4">
        <v>6.17519999999999</v>
      </c>
      <c r="D285" s="4">
        <v>5.2</v>
      </c>
      <c r="E285" s="4">
        <v>15.2601072398666</v>
      </c>
      <c r="F285" s="4">
        <v>34.0757762593903</v>
      </c>
      <c r="G285" s="8">
        <f t="shared" si="38"/>
        <v>0.0003286578667</v>
      </c>
      <c r="H285" s="8">
        <f t="shared" si="39"/>
        <v>0.000094182092</v>
      </c>
      <c r="I285" s="7">
        <f t="shared" si="40"/>
        <v>0.0004228399587</v>
      </c>
    </row>
    <row r="286">
      <c r="A286" s="1"/>
      <c r="B286" s="4">
        <v>29.072</v>
      </c>
      <c r="C286" s="4">
        <v>8.72159999999999</v>
      </c>
      <c r="D286" s="4">
        <v>5.2</v>
      </c>
      <c r="E286" s="4">
        <v>21.5527515389333</v>
      </c>
      <c r="F286" s="4">
        <v>24.1268498391335</v>
      </c>
      <c r="G286" s="8">
        <f t="shared" si="38"/>
        <v>0.0004641829333</v>
      </c>
      <c r="H286" s="8">
        <f t="shared" si="39"/>
        <v>0.000133018936</v>
      </c>
      <c r="I286" s="7">
        <f t="shared" si="40"/>
        <v>0.0005972018693</v>
      </c>
    </row>
    <row r="287">
      <c r="A287" s="1"/>
      <c r="B287" s="4">
        <v>24.983</v>
      </c>
      <c r="C287" s="4">
        <v>7.49489999999999</v>
      </c>
      <c r="D287" s="4">
        <v>5.2</v>
      </c>
      <c r="E287" s="4">
        <v>18.5213398354833</v>
      </c>
      <c r="F287" s="4">
        <v>28.0757226323216</v>
      </c>
      <c r="G287" s="8">
        <f t="shared" si="38"/>
        <v>0.0003988952333</v>
      </c>
      <c r="H287" s="8">
        <f t="shared" si="39"/>
        <v>0.0001143097165</v>
      </c>
      <c r="I287" s="7">
        <f t="shared" si="40"/>
        <v>0.0005132049498</v>
      </c>
    </row>
    <row r="288">
      <c r="A288" s="1"/>
      <c r="B288" s="4">
        <v>27.12</v>
      </c>
      <c r="C288" s="4">
        <v>8.136</v>
      </c>
      <c r="D288" s="4">
        <v>5.2</v>
      </c>
      <c r="E288" s="4">
        <v>20.105621276</v>
      </c>
      <c r="F288" s="4">
        <v>25.8634136623632</v>
      </c>
      <c r="G288" s="8">
        <f t="shared" si="38"/>
        <v>0.000433016</v>
      </c>
      <c r="H288" s="8">
        <f t="shared" si="39"/>
        <v>0.00012408756</v>
      </c>
      <c r="I288" s="7">
        <f t="shared" si="40"/>
        <v>0.00055710356</v>
      </c>
    </row>
    <row r="289">
      <c r="A289" s="1"/>
      <c r="B289" s="4">
        <v>25.935</v>
      </c>
      <c r="C289" s="4">
        <v>7.78049999999999</v>
      </c>
      <c r="D289" s="4">
        <v>5.2</v>
      </c>
      <c r="E289" s="4">
        <v>19.22711238175</v>
      </c>
      <c r="F289" s="4">
        <v>27.045142800204</v>
      </c>
      <c r="G289" s="8">
        <f t="shared" si="38"/>
        <v>0.0004140955</v>
      </c>
      <c r="H289" s="8">
        <f t="shared" si="39"/>
        <v>0.0001186655925</v>
      </c>
      <c r="I289" s="7">
        <f t="shared" si="40"/>
        <v>0.0005327610925</v>
      </c>
    </row>
    <row r="290">
      <c r="A290" s="1"/>
      <c r="B290" s="1"/>
      <c r="C290" s="1"/>
      <c r="D290" s="1"/>
      <c r="E290" s="1"/>
      <c r="F290" s="1"/>
      <c r="G290" s="8"/>
      <c r="H290" s="8"/>
    </row>
    <row r="291">
      <c r="A291" s="1"/>
      <c r="B291" s="1"/>
      <c r="C291" s="1"/>
      <c r="D291" s="1"/>
      <c r="E291" s="1"/>
      <c r="F291" s="1"/>
      <c r="G291" s="8"/>
      <c r="H291" s="8"/>
    </row>
    <row r="292">
      <c r="A292" s="26" t="s">
        <v>73</v>
      </c>
      <c r="B292" s="4">
        <v>20.11</v>
      </c>
      <c r="C292" s="4">
        <v>8.044</v>
      </c>
      <c r="D292" s="4">
        <v>5.2</v>
      </c>
      <c r="E292" s="4">
        <v>16.046601554</v>
      </c>
      <c r="F292" s="4">
        <v>32.4056154974682</v>
      </c>
      <c r="G292" s="8">
        <f t="shared" ref="G292:G325" si="41">MDETERM((B292*0.000001)/60)*958</f>
        <v>0.0003210896667</v>
      </c>
      <c r="H292" s="8">
        <f t="shared" ref="H292:H325" si="42">MDETERM((C292*0.000001)/60)*915.1</f>
        <v>0.0001226844067</v>
      </c>
      <c r="I292" s="7">
        <f t="shared" ref="I292:I325" si="43">SUM(G292,H292)</f>
        <v>0.0004437740733</v>
      </c>
    </row>
    <row r="293">
      <c r="A293" s="1"/>
      <c r="B293" s="4">
        <v>28.18</v>
      </c>
      <c r="C293" s="4">
        <v>11.272</v>
      </c>
      <c r="D293" s="4">
        <v>5.2</v>
      </c>
      <c r="E293" s="4">
        <v>22.4859886519999</v>
      </c>
      <c r="F293" s="4">
        <v>23.125511982047</v>
      </c>
      <c r="G293" s="8">
        <f t="shared" si="41"/>
        <v>0.0004499406667</v>
      </c>
      <c r="H293" s="8">
        <f t="shared" si="42"/>
        <v>0.0001719167867</v>
      </c>
      <c r="I293" s="7">
        <f t="shared" si="43"/>
        <v>0.0006218574533</v>
      </c>
    </row>
    <row r="294">
      <c r="A294" s="1"/>
      <c r="B294" s="4">
        <v>20.49</v>
      </c>
      <c r="C294" s="4">
        <v>8.196</v>
      </c>
      <c r="D294" s="4">
        <v>5.2</v>
      </c>
      <c r="E294" s="4">
        <v>16.349819286</v>
      </c>
      <c r="F294" s="4">
        <v>31.8046328772125</v>
      </c>
      <c r="G294" s="8">
        <f t="shared" si="41"/>
        <v>0.000327157</v>
      </c>
      <c r="H294" s="8">
        <f t="shared" si="42"/>
        <v>0.00012500266</v>
      </c>
      <c r="I294" s="7">
        <f t="shared" si="43"/>
        <v>0.00045215966</v>
      </c>
    </row>
    <row r="295">
      <c r="A295" s="1"/>
      <c r="B295" s="4">
        <v>27.43</v>
      </c>
      <c r="C295" s="4">
        <v>10.972</v>
      </c>
      <c r="D295" s="4">
        <v>5.2</v>
      </c>
      <c r="E295" s="4">
        <v>21.887532602</v>
      </c>
      <c r="F295" s="4">
        <v>23.7578172677391</v>
      </c>
      <c r="G295" s="8">
        <f t="shared" si="41"/>
        <v>0.0004379656667</v>
      </c>
      <c r="H295" s="8">
        <f t="shared" si="42"/>
        <v>0.0001673412867</v>
      </c>
      <c r="I295" s="7">
        <f t="shared" si="43"/>
        <v>0.0006053069533</v>
      </c>
    </row>
    <row r="296">
      <c r="A296" s="1"/>
      <c r="B296" s="4">
        <v>19.13</v>
      </c>
      <c r="C296" s="4">
        <v>7.652</v>
      </c>
      <c r="D296" s="4">
        <v>5.2</v>
      </c>
      <c r="E296" s="4">
        <v>15.264618982</v>
      </c>
      <c r="F296" s="4">
        <v>34.0657045297483</v>
      </c>
      <c r="G296" s="8">
        <f t="shared" si="41"/>
        <v>0.0003054423333</v>
      </c>
      <c r="H296" s="8">
        <f t="shared" si="42"/>
        <v>0.0001167057533</v>
      </c>
      <c r="I296" s="7">
        <f t="shared" si="43"/>
        <v>0.0004221480867</v>
      </c>
    </row>
    <row r="297">
      <c r="A297" s="1"/>
      <c r="B297" s="4">
        <v>26.28</v>
      </c>
      <c r="C297" s="4">
        <v>10.512</v>
      </c>
      <c r="D297" s="4">
        <v>5.2</v>
      </c>
      <c r="E297" s="4">
        <v>20.969899992</v>
      </c>
      <c r="F297" s="4">
        <v>24.7974477798358</v>
      </c>
      <c r="G297" s="8">
        <f t="shared" si="41"/>
        <v>0.000419604</v>
      </c>
      <c r="H297" s="8">
        <f t="shared" si="42"/>
        <v>0.00016032552</v>
      </c>
      <c r="I297" s="7">
        <f t="shared" si="43"/>
        <v>0.00057992952</v>
      </c>
    </row>
    <row r="298">
      <c r="A298" s="1"/>
      <c r="B298" s="4">
        <v>22.041</v>
      </c>
      <c r="C298" s="4">
        <v>8.8164</v>
      </c>
      <c r="D298" s="4">
        <v>5.2</v>
      </c>
      <c r="E298" s="4">
        <v>17.5874263974</v>
      </c>
      <c r="F298" s="4">
        <v>29.5665771813477</v>
      </c>
      <c r="G298" s="8">
        <f t="shared" si="41"/>
        <v>0.0003519213</v>
      </c>
      <c r="H298" s="8">
        <f t="shared" si="42"/>
        <v>0.000134464794</v>
      </c>
      <c r="I298" s="7">
        <f t="shared" si="43"/>
        <v>0.000486386094</v>
      </c>
    </row>
    <row r="299">
      <c r="A299" s="1"/>
      <c r="B299" s="4">
        <v>27.756</v>
      </c>
      <c r="C299" s="4">
        <v>11.1024</v>
      </c>
      <c r="D299" s="4">
        <v>5.2</v>
      </c>
      <c r="E299" s="4">
        <v>22.1476614983999</v>
      </c>
      <c r="F299" s="4">
        <v>23.4787767565242</v>
      </c>
      <c r="G299" s="8">
        <f t="shared" si="41"/>
        <v>0.0004431708</v>
      </c>
      <c r="H299" s="8">
        <f t="shared" si="42"/>
        <v>0.000169330104</v>
      </c>
      <c r="I299" s="7">
        <f t="shared" si="43"/>
        <v>0.000612500904</v>
      </c>
    </row>
    <row r="300">
      <c r="A300" s="1"/>
      <c r="B300" s="4">
        <v>26.955</v>
      </c>
      <c r="C300" s="4">
        <v>10.782</v>
      </c>
      <c r="D300" s="4">
        <v>5.2</v>
      </c>
      <c r="E300" s="4">
        <v>21.5085104369999</v>
      </c>
      <c r="F300" s="4">
        <v>24.1764766334292</v>
      </c>
      <c r="G300" s="8">
        <f t="shared" si="41"/>
        <v>0.0004303815</v>
      </c>
      <c r="H300" s="8">
        <f t="shared" si="42"/>
        <v>0.00016444347</v>
      </c>
      <c r="I300" s="7">
        <f t="shared" si="43"/>
        <v>0.00059482497</v>
      </c>
    </row>
    <row r="301">
      <c r="A301" s="1"/>
      <c r="B301" s="4">
        <v>22.4</v>
      </c>
      <c r="C301" s="4">
        <v>8.95999999999999</v>
      </c>
      <c r="D301" s="4">
        <v>5.2</v>
      </c>
      <c r="E301" s="4">
        <v>17.87388736</v>
      </c>
      <c r="F301" s="4">
        <v>29.0927199845574</v>
      </c>
      <c r="G301" s="8">
        <f t="shared" si="41"/>
        <v>0.0003576533333</v>
      </c>
      <c r="H301" s="8">
        <f t="shared" si="42"/>
        <v>0.0001366549333</v>
      </c>
      <c r="I301" s="7">
        <f t="shared" si="43"/>
        <v>0.0004943082667</v>
      </c>
    </row>
    <row r="302">
      <c r="A302" s="1"/>
      <c r="B302" s="4">
        <v>18.648</v>
      </c>
      <c r="C302" s="4">
        <v>7.4592</v>
      </c>
      <c r="D302" s="4">
        <v>5.2</v>
      </c>
      <c r="E302" s="4">
        <v>14.8800112272</v>
      </c>
      <c r="F302" s="4">
        <v>34.9462101916605</v>
      </c>
      <c r="G302" s="8">
        <f t="shared" si="41"/>
        <v>0.0002977464</v>
      </c>
      <c r="H302" s="8">
        <f t="shared" si="42"/>
        <v>0.000113765232</v>
      </c>
      <c r="I302" s="7">
        <f t="shared" si="43"/>
        <v>0.000411511632</v>
      </c>
    </row>
    <row r="303">
      <c r="A303" s="1"/>
      <c r="B303" s="4">
        <v>23.429</v>
      </c>
      <c r="C303" s="4">
        <v>9.37159999999999</v>
      </c>
      <c r="D303" s="4">
        <v>5.2</v>
      </c>
      <c r="E303" s="4">
        <v>18.6949690606</v>
      </c>
      <c r="F303" s="4">
        <v>27.8149698089583</v>
      </c>
      <c r="G303" s="8">
        <f t="shared" si="41"/>
        <v>0.0003740830333</v>
      </c>
      <c r="H303" s="8">
        <f t="shared" si="42"/>
        <v>0.0001429325193</v>
      </c>
      <c r="I303" s="7">
        <f t="shared" si="43"/>
        <v>0.0005170155527</v>
      </c>
    </row>
    <row r="304">
      <c r="A304" s="1"/>
      <c r="B304" s="4">
        <v>21.522</v>
      </c>
      <c r="C304" s="4">
        <v>8.6088</v>
      </c>
      <c r="D304" s="4">
        <v>5.2</v>
      </c>
      <c r="E304" s="4">
        <v>17.1732948107999</v>
      </c>
      <c r="F304" s="4">
        <v>30.2795710275107</v>
      </c>
      <c r="G304" s="8">
        <f t="shared" si="41"/>
        <v>0.0003436346</v>
      </c>
      <c r="H304" s="8">
        <f t="shared" si="42"/>
        <v>0.000131298548</v>
      </c>
      <c r="I304" s="7">
        <f t="shared" si="43"/>
        <v>0.000474933148</v>
      </c>
    </row>
    <row r="305">
      <c r="A305" s="1"/>
      <c r="B305" s="4">
        <v>20.86</v>
      </c>
      <c r="C305" s="4">
        <v>8.344</v>
      </c>
      <c r="D305" s="4">
        <v>5.2</v>
      </c>
      <c r="E305" s="4">
        <v>16.645057604</v>
      </c>
      <c r="F305" s="4">
        <v>31.2405046814039</v>
      </c>
      <c r="G305" s="8">
        <f t="shared" si="41"/>
        <v>0.0003330646667</v>
      </c>
      <c r="H305" s="8">
        <f t="shared" si="42"/>
        <v>0.0001272599067</v>
      </c>
      <c r="I305" s="7">
        <f t="shared" si="43"/>
        <v>0.0004603245733</v>
      </c>
    </row>
    <row r="306">
      <c r="A306" s="1"/>
      <c r="B306" s="4">
        <v>28.042</v>
      </c>
      <c r="C306" s="4">
        <v>11.2168</v>
      </c>
      <c r="D306" s="4">
        <v>5.2</v>
      </c>
      <c r="E306" s="4">
        <v>22.3758727388</v>
      </c>
      <c r="F306" s="4">
        <v>23.2393170121277</v>
      </c>
      <c r="G306" s="8">
        <f t="shared" si="41"/>
        <v>0.0004477372667</v>
      </c>
      <c r="H306" s="8">
        <f t="shared" si="42"/>
        <v>0.0001710748947</v>
      </c>
      <c r="I306" s="7">
        <f t="shared" si="43"/>
        <v>0.0006188121613</v>
      </c>
    </row>
    <row r="307">
      <c r="A307" s="1"/>
      <c r="B307" s="4">
        <v>19.744</v>
      </c>
      <c r="C307" s="4">
        <v>7.8976</v>
      </c>
      <c r="D307" s="4">
        <v>5.2</v>
      </c>
      <c r="E307" s="4">
        <v>15.7545550016</v>
      </c>
      <c r="F307" s="4">
        <v>33.0063273730797</v>
      </c>
      <c r="G307" s="8">
        <f t="shared" si="41"/>
        <v>0.0003152458667</v>
      </c>
      <c r="H307" s="8">
        <f t="shared" si="42"/>
        <v>0.0001204515627</v>
      </c>
      <c r="I307" s="7">
        <f t="shared" si="43"/>
        <v>0.0004356974293</v>
      </c>
    </row>
    <row r="308">
      <c r="A308" s="1"/>
      <c r="B308" s="4">
        <v>24.288</v>
      </c>
      <c r="C308" s="4">
        <v>9.7152</v>
      </c>
      <c r="D308" s="4">
        <v>5.2</v>
      </c>
      <c r="E308" s="4">
        <v>19.3804007232</v>
      </c>
      <c r="F308" s="4">
        <v>26.8312305522927</v>
      </c>
      <c r="G308" s="8">
        <f t="shared" si="41"/>
        <v>0.0003877984</v>
      </c>
      <c r="H308" s="8">
        <f t="shared" si="42"/>
        <v>0.000148172992</v>
      </c>
      <c r="I308" s="7">
        <f t="shared" si="43"/>
        <v>0.000535971392</v>
      </c>
    </row>
    <row r="309">
      <c r="A309" s="1"/>
      <c r="B309" s="4">
        <v>25.298</v>
      </c>
      <c r="C309" s="4">
        <v>10.1192</v>
      </c>
      <c r="D309" s="4">
        <v>5.2</v>
      </c>
      <c r="E309" s="4">
        <v>20.1863215371999</v>
      </c>
      <c r="F309" s="4">
        <v>25.7600176952362</v>
      </c>
      <c r="G309" s="8">
        <f t="shared" si="41"/>
        <v>0.0004039247333</v>
      </c>
      <c r="H309" s="8">
        <f t="shared" si="42"/>
        <v>0.0001543346653</v>
      </c>
      <c r="I309" s="7">
        <f t="shared" si="43"/>
        <v>0.0005582593987</v>
      </c>
    </row>
    <row r="310">
      <c r="A310" s="1"/>
      <c r="B310" s="4">
        <v>18.891</v>
      </c>
      <c r="C310" s="4">
        <v>7.5564</v>
      </c>
      <c r="D310" s="4">
        <v>5.2</v>
      </c>
      <c r="E310" s="4">
        <v>15.0739109873999</v>
      </c>
      <c r="F310" s="4">
        <v>34.4966877165891</v>
      </c>
      <c r="G310" s="8">
        <f t="shared" si="41"/>
        <v>0.0003016263</v>
      </c>
      <c r="H310" s="8">
        <f t="shared" si="42"/>
        <v>0.000115247694</v>
      </c>
      <c r="I310" s="7">
        <f t="shared" si="43"/>
        <v>0.000416873994</v>
      </c>
    </row>
    <row r="311">
      <c r="A311" s="1"/>
      <c r="B311" s="4">
        <v>20.421</v>
      </c>
      <c r="C311" s="4">
        <v>8.1684</v>
      </c>
      <c r="D311" s="4">
        <v>5.2</v>
      </c>
      <c r="E311" s="4">
        <v>16.2947613294</v>
      </c>
      <c r="F311" s="4">
        <v>31.9120967461968</v>
      </c>
      <c r="G311" s="8">
        <f t="shared" si="41"/>
        <v>0.0003260553</v>
      </c>
      <c r="H311" s="8">
        <f t="shared" si="42"/>
        <v>0.000124581714</v>
      </c>
      <c r="I311" s="7">
        <f t="shared" si="43"/>
        <v>0.000450637014</v>
      </c>
    </row>
    <row r="312">
      <c r="A312" s="1"/>
      <c r="B312" s="4">
        <v>19.432</v>
      </c>
      <c r="C312" s="4">
        <v>7.7728</v>
      </c>
      <c r="D312" s="4">
        <v>5.2</v>
      </c>
      <c r="E312" s="4">
        <v>15.5055972847999</v>
      </c>
      <c r="F312" s="4">
        <v>33.5362766392592</v>
      </c>
      <c r="G312" s="8">
        <f t="shared" si="41"/>
        <v>0.0003102642667</v>
      </c>
      <c r="H312" s="8">
        <f t="shared" si="42"/>
        <v>0.0001185481547</v>
      </c>
      <c r="I312" s="7">
        <f t="shared" si="43"/>
        <v>0.0004288124213</v>
      </c>
    </row>
    <row r="313">
      <c r="A313" s="1"/>
      <c r="B313" s="4">
        <v>22.616</v>
      </c>
      <c r="C313" s="4">
        <v>9.0464</v>
      </c>
      <c r="D313" s="4">
        <v>5.2</v>
      </c>
      <c r="E313" s="4">
        <v>18.0462427024</v>
      </c>
      <c r="F313" s="4">
        <v>28.8148623830069</v>
      </c>
      <c r="G313" s="8">
        <f t="shared" si="41"/>
        <v>0.0003611021333</v>
      </c>
      <c r="H313" s="8">
        <f t="shared" si="42"/>
        <v>0.0001379726773</v>
      </c>
      <c r="I313" s="7">
        <f t="shared" si="43"/>
        <v>0.0004990748107</v>
      </c>
    </row>
    <row r="314">
      <c r="A314" s="1"/>
      <c r="B314" s="4">
        <v>20.848</v>
      </c>
      <c r="C314" s="4">
        <v>8.3392</v>
      </c>
      <c r="D314" s="4">
        <v>5.2</v>
      </c>
      <c r="E314" s="4">
        <v>16.6354823071999</v>
      </c>
      <c r="F314" s="4">
        <v>31.2584865528629</v>
      </c>
      <c r="G314" s="8">
        <f t="shared" si="41"/>
        <v>0.0003328730667</v>
      </c>
      <c r="H314" s="8">
        <f t="shared" si="42"/>
        <v>0.0001271866987</v>
      </c>
      <c r="I314" s="7">
        <f t="shared" si="43"/>
        <v>0.0004600597653</v>
      </c>
    </row>
    <row r="315">
      <c r="A315" s="1"/>
      <c r="B315" s="4">
        <v>20.958</v>
      </c>
      <c r="C315" s="4">
        <v>8.3832</v>
      </c>
      <c r="D315" s="4">
        <v>5.2</v>
      </c>
      <c r="E315" s="4">
        <v>16.7232558612</v>
      </c>
      <c r="F315" s="4">
        <v>31.0944234971889</v>
      </c>
      <c r="G315" s="8">
        <f t="shared" si="41"/>
        <v>0.0003346294</v>
      </c>
      <c r="H315" s="8">
        <f t="shared" si="42"/>
        <v>0.000127857772</v>
      </c>
      <c r="I315" s="7">
        <f t="shared" si="43"/>
        <v>0.000462487172</v>
      </c>
    </row>
    <row r="316">
      <c r="A316" s="1"/>
      <c r="B316" s="4">
        <v>25.935</v>
      </c>
      <c r="C316" s="4">
        <v>10.374</v>
      </c>
      <c r="D316" s="4">
        <v>5.2</v>
      </c>
      <c r="E316" s="4">
        <v>20.694610209</v>
      </c>
      <c r="F316" s="4">
        <v>25.1273155062304</v>
      </c>
      <c r="G316" s="8">
        <f t="shared" si="41"/>
        <v>0.0004140955</v>
      </c>
      <c r="H316" s="8">
        <f t="shared" si="42"/>
        <v>0.00015822079</v>
      </c>
      <c r="I316" s="7">
        <f t="shared" si="43"/>
        <v>0.00057231629</v>
      </c>
    </row>
    <row r="317">
      <c r="A317" s="1"/>
      <c r="B317" s="4">
        <v>20.972</v>
      </c>
      <c r="C317" s="4">
        <v>8.3888</v>
      </c>
      <c r="D317" s="4">
        <v>5.2</v>
      </c>
      <c r="E317" s="4">
        <v>16.7344270408</v>
      </c>
      <c r="F317" s="4">
        <v>31.0736662051347</v>
      </c>
      <c r="G317" s="8">
        <f t="shared" si="41"/>
        <v>0.0003348529333</v>
      </c>
      <c r="H317" s="8">
        <f t="shared" si="42"/>
        <v>0.0001279431813</v>
      </c>
      <c r="I317" s="7">
        <f t="shared" si="43"/>
        <v>0.0004627961147</v>
      </c>
    </row>
    <row r="318">
      <c r="A318" s="1"/>
      <c r="B318" s="4">
        <v>22.008</v>
      </c>
      <c r="C318" s="4">
        <v>8.8032</v>
      </c>
      <c r="D318" s="4">
        <v>5.2</v>
      </c>
      <c r="E318" s="4">
        <v>17.5610943311999</v>
      </c>
      <c r="F318" s="4">
        <v>29.6109109257581</v>
      </c>
      <c r="G318" s="8">
        <f t="shared" si="41"/>
        <v>0.0003513944</v>
      </c>
      <c r="H318" s="8">
        <f t="shared" si="42"/>
        <v>0.000134263472</v>
      </c>
      <c r="I318" s="7">
        <f t="shared" si="43"/>
        <v>0.000485657872</v>
      </c>
    </row>
    <row r="319">
      <c r="A319" s="1"/>
      <c r="B319" s="4">
        <v>19.053</v>
      </c>
      <c r="C319" s="4">
        <v>7.6212</v>
      </c>
      <c r="D319" s="4">
        <v>5.2</v>
      </c>
      <c r="E319" s="4">
        <v>15.2031774941999</v>
      </c>
      <c r="F319" s="4">
        <v>34.2033762480494</v>
      </c>
      <c r="G319" s="8">
        <f t="shared" si="41"/>
        <v>0.0003042129</v>
      </c>
      <c r="H319" s="8">
        <f t="shared" si="42"/>
        <v>0.000116236002</v>
      </c>
      <c r="I319" s="7">
        <f t="shared" si="43"/>
        <v>0.000420448902</v>
      </c>
    </row>
    <row r="320">
      <c r="A320" s="1"/>
      <c r="B320" s="4">
        <v>23.886</v>
      </c>
      <c r="C320" s="4">
        <v>9.5544</v>
      </c>
      <c r="D320" s="4">
        <v>5.2</v>
      </c>
      <c r="E320" s="4">
        <v>19.0596282804</v>
      </c>
      <c r="F320" s="4">
        <v>27.2827986123288</v>
      </c>
      <c r="G320" s="8">
        <f t="shared" si="41"/>
        <v>0.0003813798</v>
      </c>
      <c r="H320" s="8">
        <f t="shared" si="42"/>
        <v>0.000145720524</v>
      </c>
      <c r="I320" s="7">
        <f t="shared" si="43"/>
        <v>0.000527100324</v>
      </c>
    </row>
    <row r="321">
      <c r="A321" s="1"/>
      <c r="B321" s="4">
        <v>19.376</v>
      </c>
      <c r="C321" s="4">
        <v>7.7504</v>
      </c>
      <c r="D321" s="4">
        <v>5.2</v>
      </c>
      <c r="E321" s="4">
        <v>15.4609125664</v>
      </c>
      <c r="F321" s="4">
        <v>33.633202294286</v>
      </c>
      <c r="G321" s="8">
        <f t="shared" si="41"/>
        <v>0.0003093701333</v>
      </c>
      <c r="H321" s="8">
        <f t="shared" si="42"/>
        <v>0.0001182065173</v>
      </c>
      <c r="I321" s="7">
        <f t="shared" si="43"/>
        <v>0.0004275766507</v>
      </c>
    </row>
    <row r="322">
      <c r="A322" s="1"/>
      <c r="B322" s="4">
        <v>20.584</v>
      </c>
      <c r="C322" s="4">
        <v>8.2336</v>
      </c>
      <c r="D322" s="4">
        <v>5.2</v>
      </c>
      <c r="E322" s="4">
        <v>16.4248257776</v>
      </c>
      <c r="F322" s="4">
        <v>31.6593921324371</v>
      </c>
      <c r="G322" s="8">
        <f t="shared" si="41"/>
        <v>0.0003286578667</v>
      </c>
      <c r="H322" s="8">
        <f t="shared" si="42"/>
        <v>0.0001255761227</v>
      </c>
      <c r="I322" s="7">
        <f t="shared" si="43"/>
        <v>0.0004542339893</v>
      </c>
    </row>
    <row r="323">
      <c r="A323" s="1"/>
      <c r="B323" s="4">
        <v>24.983</v>
      </c>
      <c r="C323" s="4">
        <v>9.9932</v>
      </c>
      <c r="D323" s="4">
        <v>5.2</v>
      </c>
      <c r="E323" s="4">
        <v>19.9349699962</v>
      </c>
      <c r="F323" s="4">
        <v>26.0848147802139</v>
      </c>
      <c r="G323" s="8">
        <f t="shared" si="41"/>
        <v>0.0003988952333</v>
      </c>
      <c r="H323" s="8">
        <f t="shared" si="42"/>
        <v>0.0001524129553</v>
      </c>
      <c r="I323" s="7">
        <f t="shared" si="43"/>
        <v>0.0005513081887</v>
      </c>
    </row>
    <row r="324">
      <c r="A324" s="1"/>
      <c r="B324" s="4">
        <v>27.12</v>
      </c>
      <c r="C324" s="4">
        <v>10.848</v>
      </c>
      <c r="D324" s="4">
        <v>5.2</v>
      </c>
      <c r="E324" s="4">
        <v>21.640170768</v>
      </c>
      <c r="F324" s="4">
        <v>24.0293852379825</v>
      </c>
      <c r="G324" s="8">
        <f t="shared" si="41"/>
        <v>0.000433016</v>
      </c>
      <c r="H324" s="8">
        <f t="shared" si="42"/>
        <v>0.00016545008</v>
      </c>
      <c r="I324" s="7">
        <f t="shared" si="43"/>
        <v>0.00059846608</v>
      </c>
    </row>
    <row r="325">
      <c r="A325" s="1"/>
      <c r="B325" s="4">
        <v>25.935</v>
      </c>
      <c r="C325" s="4">
        <v>10.374</v>
      </c>
      <c r="D325" s="4">
        <v>5.2</v>
      </c>
      <c r="E325" s="4">
        <v>20.694610209</v>
      </c>
      <c r="F325" s="4">
        <v>25.1273155062304</v>
      </c>
      <c r="G325" s="8">
        <f t="shared" si="41"/>
        <v>0.0004140955</v>
      </c>
      <c r="H325" s="8">
        <f t="shared" si="42"/>
        <v>0.00015822079</v>
      </c>
      <c r="I325" s="7">
        <f t="shared" si="43"/>
        <v>0.00057231629</v>
      </c>
    </row>
    <row r="326">
      <c r="A326" s="1"/>
      <c r="B326" s="1"/>
      <c r="C326" s="1"/>
      <c r="D326" s="1"/>
      <c r="E326" s="1"/>
      <c r="F326" s="1"/>
      <c r="G326" s="8"/>
      <c r="H326" s="8"/>
    </row>
    <row r="327">
      <c r="A327" s="26" t="s">
        <v>74</v>
      </c>
      <c r="B327" s="4">
        <v>28.18</v>
      </c>
      <c r="C327" s="4">
        <v>2.818</v>
      </c>
      <c r="D327" s="4">
        <v>5.2</v>
      </c>
      <c r="E327" s="4">
        <v>17.8341789093333</v>
      </c>
      <c r="F327" s="4">
        <v>29.1574959881031</v>
      </c>
      <c r="G327" s="8">
        <f t="shared" ref="G327:G344" si="44">MDETERM((B327*0.000001)/60)*958</f>
        <v>0.0004499406667</v>
      </c>
      <c r="H327" s="8">
        <f t="shared" ref="H327:H344" si="45">MDETERM((C327*0.000001)/60)*909.8</f>
        <v>0.00004273027333</v>
      </c>
      <c r="I327" s="7">
        <f t="shared" ref="I327:I344" si="46">SUM(G327,H327)</f>
        <v>0.00049267094</v>
      </c>
    </row>
    <row r="328">
      <c r="A328" s="1"/>
      <c r="B328" s="4">
        <v>27.43</v>
      </c>
      <c r="C328" s="4">
        <v>2.743</v>
      </c>
      <c r="D328" s="4">
        <v>5.2</v>
      </c>
      <c r="E328" s="4">
        <v>17.3595290093333</v>
      </c>
      <c r="F328" s="4">
        <v>29.9547297464362</v>
      </c>
      <c r="G328" s="8">
        <f t="shared" si="44"/>
        <v>0.0004379656667</v>
      </c>
      <c r="H328" s="8">
        <f t="shared" si="45"/>
        <v>0.00004159302333</v>
      </c>
      <c r="I328" s="7">
        <f t="shared" si="46"/>
        <v>0.00047955869</v>
      </c>
    </row>
    <row r="329">
      <c r="A329" s="1"/>
      <c r="B329" s="4">
        <v>26.28</v>
      </c>
      <c r="C329" s="4">
        <v>2.628</v>
      </c>
      <c r="D329" s="4">
        <v>5.2</v>
      </c>
      <c r="E329" s="4">
        <v>16.6317324959999</v>
      </c>
      <c r="F329" s="4">
        <v>31.2655341303175</v>
      </c>
      <c r="G329" s="8">
        <f t="shared" si="44"/>
        <v>0.000419604</v>
      </c>
      <c r="H329" s="8">
        <f t="shared" si="45"/>
        <v>0.00003984924</v>
      </c>
      <c r="I329" s="7">
        <f t="shared" si="46"/>
        <v>0.00045945324</v>
      </c>
    </row>
    <row r="330">
      <c r="A330" s="1"/>
      <c r="B330" s="4">
        <v>33.83</v>
      </c>
      <c r="C330" s="4">
        <v>3.383</v>
      </c>
      <c r="D330" s="4">
        <v>5.2</v>
      </c>
      <c r="E330" s="4">
        <v>21.4098748226666</v>
      </c>
      <c r="F330" s="4">
        <v>24.2878580237879</v>
      </c>
      <c r="G330" s="8">
        <f t="shared" si="44"/>
        <v>0.0005401523333</v>
      </c>
      <c r="H330" s="8">
        <f t="shared" si="45"/>
        <v>0.00005129755667</v>
      </c>
      <c r="I330" s="7">
        <f t="shared" si="46"/>
        <v>0.00059144989</v>
      </c>
    </row>
    <row r="331">
      <c r="A331" s="1"/>
      <c r="B331" s="4">
        <v>27.756</v>
      </c>
      <c r="C331" s="4">
        <v>2.7756</v>
      </c>
      <c r="D331" s="4">
        <v>5.2</v>
      </c>
      <c r="E331" s="4">
        <v>17.5658434992</v>
      </c>
      <c r="F331" s="4">
        <v>29.6029052076936</v>
      </c>
      <c r="G331" s="8">
        <f t="shared" si="44"/>
        <v>0.0004431708</v>
      </c>
      <c r="H331" s="8">
        <f t="shared" si="45"/>
        <v>0.000042087348</v>
      </c>
      <c r="I331" s="7">
        <f t="shared" si="46"/>
        <v>0.000485258148</v>
      </c>
    </row>
    <row r="332">
      <c r="A332" s="1"/>
      <c r="B332" s="4">
        <v>26.955</v>
      </c>
      <c r="C332" s="4">
        <v>2.6955</v>
      </c>
      <c r="D332" s="4">
        <v>5.2</v>
      </c>
      <c r="E332" s="4">
        <v>17.058917406</v>
      </c>
      <c r="F332" s="4">
        <v>30.4825908716284</v>
      </c>
      <c r="G332" s="8">
        <f t="shared" si="44"/>
        <v>0.0004303815</v>
      </c>
      <c r="H332" s="8">
        <f t="shared" si="45"/>
        <v>0.000040872765</v>
      </c>
      <c r="I332" s="7">
        <f t="shared" si="46"/>
        <v>0.000471254265</v>
      </c>
    </row>
    <row r="333">
      <c r="A333" s="1"/>
      <c r="B333" s="4">
        <v>28.042</v>
      </c>
      <c r="C333" s="4">
        <v>2.8042</v>
      </c>
      <c r="D333" s="4">
        <v>5.2</v>
      </c>
      <c r="E333" s="4">
        <v>17.7468433277333</v>
      </c>
      <c r="F333" s="4">
        <v>29.3009855554078</v>
      </c>
      <c r="G333" s="8">
        <f t="shared" si="44"/>
        <v>0.0004477372667</v>
      </c>
      <c r="H333" s="8">
        <f t="shared" si="45"/>
        <v>0.00004252101933</v>
      </c>
      <c r="I333" s="7">
        <f t="shared" si="46"/>
        <v>0.000490258286</v>
      </c>
    </row>
    <row r="334">
      <c r="A334" s="1"/>
      <c r="B334" s="4">
        <v>24.288</v>
      </c>
      <c r="C334" s="4">
        <v>2.4288</v>
      </c>
      <c r="D334" s="4">
        <v>5.2</v>
      </c>
      <c r="E334" s="4">
        <v>15.3710623616</v>
      </c>
      <c r="F334" s="4">
        <v>33.8298022457487</v>
      </c>
      <c r="G334" s="8">
        <f t="shared" si="44"/>
        <v>0.0003877984</v>
      </c>
      <c r="H334" s="8">
        <f t="shared" si="45"/>
        <v>0.000036828704</v>
      </c>
      <c r="I334" s="7">
        <f t="shared" si="46"/>
        <v>0.000424627104</v>
      </c>
    </row>
    <row r="335">
      <c r="A335" s="1"/>
      <c r="B335" s="4">
        <v>25.298</v>
      </c>
      <c r="C335" s="4">
        <v>2.5298</v>
      </c>
      <c r="D335" s="4">
        <v>5.2</v>
      </c>
      <c r="E335" s="4">
        <v>16.0102575602666</v>
      </c>
      <c r="F335" s="4">
        <v>32.479177679846</v>
      </c>
      <c r="G335" s="8">
        <f t="shared" si="44"/>
        <v>0.0004039247333</v>
      </c>
      <c r="H335" s="8">
        <f t="shared" si="45"/>
        <v>0.00003836020067</v>
      </c>
      <c r="I335" s="7">
        <f t="shared" si="46"/>
        <v>0.000442284934</v>
      </c>
    </row>
    <row r="336">
      <c r="A336" s="1"/>
      <c r="B336" s="4">
        <v>30.807</v>
      </c>
      <c r="C336" s="4">
        <v>3.0807</v>
      </c>
      <c r="D336" s="4">
        <v>5.2</v>
      </c>
      <c r="E336" s="4">
        <v>19.4967192923999</v>
      </c>
      <c r="F336" s="4">
        <v>26.6711538593419</v>
      </c>
      <c r="G336" s="8">
        <f t="shared" si="44"/>
        <v>0.0004918851</v>
      </c>
      <c r="H336" s="8">
        <f t="shared" si="45"/>
        <v>0.000046713681</v>
      </c>
      <c r="I336" s="7">
        <f t="shared" si="46"/>
        <v>0.000538598781</v>
      </c>
    </row>
    <row r="337">
      <c r="A337" s="1"/>
      <c r="B337" s="4">
        <v>25.935</v>
      </c>
      <c r="C337" s="4">
        <v>2.5935</v>
      </c>
      <c r="D337" s="4">
        <v>5.2</v>
      </c>
      <c r="E337" s="4">
        <v>16.4133935419999</v>
      </c>
      <c r="F337" s="4">
        <v>31.6814434912182</v>
      </c>
      <c r="G337" s="8">
        <f t="shared" si="44"/>
        <v>0.0004140955</v>
      </c>
      <c r="H337" s="8">
        <f t="shared" si="45"/>
        <v>0.000039326105</v>
      </c>
      <c r="I337" s="7">
        <f t="shared" si="46"/>
        <v>0.000453421605</v>
      </c>
    </row>
    <row r="338">
      <c r="A338" s="1"/>
      <c r="B338" s="4">
        <v>23.886</v>
      </c>
      <c r="C338" s="4">
        <v>2.3886</v>
      </c>
      <c r="D338" s="4">
        <v>5.2</v>
      </c>
      <c r="E338" s="4">
        <v>15.1166500151999</v>
      </c>
      <c r="F338" s="4">
        <v>34.3991558630472</v>
      </c>
      <c r="G338" s="8">
        <f t="shared" si="44"/>
        <v>0.0003813798</v>
      </c>
      <c r="H338" s="8">
        <f t="shared" si="45"/>
        <v>0.000036219138</v>
      </c>
      <c r="I338" s="7">
        <f t="shared" si="46"/>
        <v>0.000417598938</v>
      </c>
    </row>
    <row r="339">
      <c r="A339" s="1"/>
      <c r="B339" s="4">
        <v>33.264</v>
      </c>
      <c r="C339" s="4">
        <v>3.3264</v>
      </c>
      <c r="D339" s="4">
        <v>5.2</v>
      </c>
      <c r="E339" s="4">
        <v>21.0516723647999</v>
      </c>
      <c r="F339" s="4">
        <v>24.7011254492768</v>
      </c>
      <c r="G339" s="8">
        <f t="shared" si="44"/>
        <v>0.0005311152</v>
      </c>
      <c r="H339" s="8">
        <f t="shared" si="45"/>
        <v>0.000050439312</v>
      </c>
      <c r="I339" s="7">
        <f t="shared" si="46"/>
        <v>0.000581554512</v>
      </c>
    </row>
    <row r="340">
      <c r="A340" s="1"/>
      <c r="B340" s="4">
        <v>29.072</v>
      </c>
      <c r="C340" s="4">
        <v>2.9072</v>
      </c>
      <c r="D340" s="4">
        <v>5.2</v>
      </c>
      <c r="E340" s="4">
        <v>18.3986958570666</v>
      </c>
      <c r="F340" s="4">
        <v>28.2628727622711</v>
      </c>
      <c r="G340" s="8">
        <f t="shared" si="44"/>
        <v>0.0004641829333</v>
      </c>
      <c r="H340" s="8">
        <f t="shared" si="45"/>
        <v>0.00004408284267</v>
      </c>
      <c r="I340" s="7">
        <f t="shared" si="46"/>
        <v>0.000508265776</v>
      </c>
    </row>
    <row r="341">
      <c r="A341" s="1"/>
      <c r="B341" s="4">
        <v>24.983</v>
      </c>
      <c r="C341" s="4">
        <v>2.4983</v>
      </c>
      <c r="D341" s="4">
        <v>5.2</v>
      </c>
      <c r="E341" s="4">
        <v>15.8109046022666</v>
      </c>
      <c r="F341" s="4">
        <v>32.8886937895667</v>
      </c>
      <c r="G341" s="8">
        <f t="shared" si="44"/>
        <v>0.0003988952333</v>
      </c>
      <c r="H341" s="8">
        <f t="shared" si="45"/>
        <v>0.00003788255567</v>
      </c>
      <c r="I341" s="7">
        <f t="shared" si="46"/>
        <v>0.000436777789</v>
      </c>
    </row>
    <row r="342">
      <c r="A342" s="1"/>
      <c r="B342" s="4">
        <v>32.508</v>
      </c>
      <c r="C342" s="4">
        <v>3.2508</v>
      </c>
      <c r="D342" s="4">
        <v>5.2</v>
      </c>
      <c r="E342" s="4">
        <v>20.5732252656</v>
      </c>
      <c r="F342" s="4">
        <v>25.275570227167</v>
      </c>
      <c r="G342" s="8">
        <f t="shared" si="44"/>
        <v>0.0005190444</v>
      </c>
      <c r="H342" s="8">
        <f t="shared" si="45"/>
        <v>0.000049292964</v>
      </c>
      <c r="I342" s="7">
        <f t="shared" si="46"/>
        <v>0.000568337364</v>
      </c>
    </row>
    <row r="343">
      <c r="A343" s="1"/>
      <c r="B343" s="4">
        <v>27.12</v>
      </c>
      <c r="C343" s="4">
        <v>2.712</v>
      </c>
      <c r="D343" s="4">
        <v>5.2</v>
      </c>
      <c r="E343" s="4">
        <v>17.163340384</v>
      </c>
      <c r="F343" s="4">
        <v>30.2971326307059</v>
      </c>
      <c r="G343" s="8">
        <f t="shared" si="44"/>
        <v>0.000433016</v>
      </c>
      <c r="H343" s="8">
        <f t="shared" si="45"/>
        <v>0.00004112296</v>
      </c>
      <c r="I343" s="7">
        <f t="shared" si="46"/>
        <v>0.00047413896</v>
      </c>
    </row>
    <row r="344">
      <c r="A344" s="1"/>
      <c r="B344" s="4">
        <v>25.935</v>
      </c>
      <c r="C344" s="4">
        <v>2.5935</v>
      </c>
      <c r="D344" s="4">
        <v>5.2</v>
      </c>
      <c r="E344" s="4">
        <v>16.4133935419999</v>
      </c>
      <c r="F344" s="4">
        <v>31.6814434912182</v>
      </c>
      <c r="G344" s="8">
        <f t="shared" si="44"/>
        <v>0.0004140955</v>
      </c>
      <c r="H344" s="8">
        <f t="shared" si="45"/>
        <v>0.000039326105</v>
      </c>
      <c r="I344" s="7">
        <f t="shared" si="46"/>
        <v>0.000453421605</v>
      </c>
    </row>
    <row r="345">
      <c r="A345" s="1"/>
      <c r="B345" s="1"/>
      <c r="C345" s="1"/>
      <c r="D345" s="1"/>
      <c r="E345" s="1"/>
      <c r="F345" s="1"/>
      <c r="G345" s="8"/>
      <c r="H345" s="8"/>
    </row>
    <row r="346">
      <c r="A346" s="26" t="s">
        <v>156</v>
      </c>
      <c r="B346" s="4">
        <v>28.18</v>
      </c>
      <c r="C346" s="4">
        <v>5.636</v>
      </c>
      <c r="D346" s="4">
        <v>5.2</v>
      </c>
      <c r="E346" s="4">
        <v>19.5604819519999</v>
      </c>
      <c r="F346" s="4">
        <v>26.584212049378</v>
      </c>
      <c r="G346" s="8">
        <f t="shared" ref="G346:G366" si="47">MDETERM((B346*0.000001)/60)*958</f>
        <v>0.0004499406667</v>
      </c>
      <c r="H346" s="8">
        <f t="shared" ref="H346:H366" si="48">MDETERM((C346*0.000001)/60)*909.8</f>
        <v>0.00008546054667</v>
      </c>
      <c r="I346" s="7">
        <f t="shared" ref="I346:I366" si="49">SUM(G346,H346)</f>
        <v>0.0005354012133</v>
      </c>
    </row>
    <row r="347">
      <c r="A347" s="1"/>
      <c r="B347" s="4">
        <v>27.43</v>
      </c>
      <c r="C347" s="4">
        <v>5.486</v>
      </c>
      <c r="D347" s="4">
        <v>5.2</v>
      </c>
      <c r="E347" s="4">
        <v>19.039887152</v>
      </c>
      <c r="F347" s="4">
        <v>27.3110862395724</v>
      </c>
      <c r="G347" s="8">
        <f t="shared" si="47"/>
        <v>0.0004379656667</v>
      </c>
      <c r="H347" s="8">
        <f t="shared" si="48"/>
        <v>0.00008318604667</v>
      </c>
      <c r="I347" s="7">
        <f t="shared" si="49"/>
        <v>0.0005211517133</v>
      </c>
    </row>
    <row r="348">
      <c r="A348" s="1"/>
      <c r="B348" s="4">
        <v>26.28</v>
      </c>
      <c r="C348" s="4">
        <v>5.256</v>
      </c>
      <c r="D348" s="4">
        <v>5.2</v>
      </c>
      <c r="E348" s="4">
        <v>18.241641792</v>
      </c>
      <c r="F348" s="4">
        <v>28.5062060712128</v>
      </c>
      <c r="G348" s="8">
        <f t="shared" si="47"/>
        <v>0.000419604</v>
      </c>
      <c r="H348" s="8">
        <f t="shared" si="48"/>
        <v>0.00007969848</v>
      </c>
      <c r="I348" s="7">
        <f t="shared" si="49"/>
        <v>0.00049930248</v>
      </c>
    </row>
    <row r="349">
      <c r="A349" s="1"/>
      <c r="B349" s="4">
        <v>22.041</v>
      </c>
      <c r="C349" s="4">
        <v>4.4082</v>
      </c>
      <c r="D349" s="4">
        <v>5.2</v>
      </c>
      <c r="E349" s="4">
        <v>15.2992399824</v>
      </c>
      <c r="F349" s="4">
        <v>33.9886164671055</v>
      </c>
      <c r="G349" s="8">
        <f t="shared" si="47"/>
        <v>0.0003519213</v>
      </c>
      <c r="H349" s="8">
        <f t="shared" si="48"/>
        <v>0.000066843006</v>
      </c>
      <c r="I349" s="7">
        <f t="shared" si="49"/>
        <v>0.000418764306</v>
      </c>
    </row>
    <row r="350">
      <c r="A350" s="1"/>
      <c r="B350" s="4">
        <v>27.756</v>
      </c>
      <c r="C350" s="4">
        <v>5.5512</v>
      </c>
      <c r="D350" s="4">
        <v>5.2</v>
      </c>
      <c r="E350" s="4">
        <v>19.2661723584</v>
      </c>
      <c r="F350" s="4">
        <v>26.9903118443389</v>
      </c>
      <c r="G350" s="8">
        <f t="shared" si="47"/>
        <v>0.0004431708</v>
      </c>
      <c r="H350" s="8">
        <f t="shared" si="48"/>
        <v>0.000084174696</v>
      </c>
      <c r="I350" s="7">
        <f t="shared" si="49"/>
        <v>0.000527345496</v>
      </c>
    </row>
    <row r="351">
      <c r="A351" s="1"/>
      <c r="B351" s="4">
        <v>26.955</v>
      </c>
      <c r="C351" s="4">
        <v>5.391</v>
      </c>
      <c r="D351" s="4">
        <v>5.2</v>
      </c>
      <c r="E351" s="4">
        <v>18.710177112</v>
      </c>
      <c r="F351" s="4">
        <v>27.7923611779437</v>
      </c>
      <c r="G351" s="8">
        <f t="shared" si="47"/>
        <v>0.0004303815</v>
      </c>
      <c r="H351" s="8">
        <f t="shared" si="48"/>
        <v>0.00008174553</v>
      </c>
      <c r="I351" s="7">
        <f t="shared" si="49"/>
        <v>0.00051212703</v>
      </c>
    </row>
    <row r="352">
      <c r="A352" s="1"/>
      <c r="B352" s="4">
        <v>22.4</v>
      </c>
      <c r="C352" s="4">
        <v>4.47999999999999</v>
      </c>
      <c r="D352" s="4">
        <v>5.2</v>
      </c>
      <c r="E352" s="4">
        <v>15.54843136</v>
      </c>
      <c r="F352" s="4">
        <v>33.4438881942621</v>
      </c>
      <c r="G352" s="8">
        <f t="shared" si="47"/>
        <v>0.0003576533333</v>
      </c>
      <c r="H352" s="8">
        <f t="shared" si="48"/>
        <v>0.00006793173333</v>
      </c>
      <c r="I352" s="7">
        <f t="shared" si="49"/>
        <v>0.0004255850667</v>
      </c>
    </row>
    <row r="353">
      <c r="A353" s="1"/>
      <c r="B353" s="4">
        <v>23.429</v>
      </c>
      <c r="C353" s="4">
        <v>4.68579999999999</v>
      </c>
      <c r="D353" s="4">
        <v>5.2</v>
      </c>
      <c r="E353" s="4">
        <v>16.2626874256</v>
      </c>
      <c r="F353" s="4">
        <v>31.9750350228978</v>
      </c>
      <c r="G353" s="8">
        <f t="shared" si="47"/>
        <v>0.0003740830333</v>
      </c>
      <c r="H353" s="8">
        <f t="shared" si="48"/>
        <v>0.00007105234733</v>
      </c>
      <c r="I353" s="7">
        <f t="shared" si="49"/>
        <v>0.0004451353807</v>
      </c>
    </row>
    <row r="354">
      <c r="A354" s="1"/>
      <c r="B354" s="4">
        <v>21.522</v>
      </c>
      <c r="C354" s="4">
        <v>4.3044</v>
      </c>
      <c r="D354" s="4">
        <v>5.2</v>
      </c>
      <c r="E354" s="4">
        <v>14.9389883807999</v>
      </c>
      <c r="F354" s="4">
        <v>34.8082471680825</v>
      </c>
      <c r="G354" s="8">
        <f t="shared" si="47"/>
        <v>0.0003436346</v>
      </c>
      <c r="H354" s="8">
        <f t="shared" si="48"/>
        <v>0.000065269052</v>
      </c>
      <c r="I354" s="7">
        <f t="shared" si="49"/>
        <v>0.000408903652</v>
      </c>
    </row>
    <row r="355">
      <c r="A355" s="1"/>
      <c r="B355" s="4">
        <v>28.042</v>
      </c>
      <c r="C355" s="4">
        <v>5.6084</v>
      </c>
      <c r="D355" s="4">
        <v>5.2</v>
      </c>
      <c r="E355" s="4">
        <v>19.4646925088</v>
      </c>
      <c r="F355" s="4">
        <v>26.7150379984121</v>
      </c>
      <c r="G355" s="8">
        <f t="shared" si="47"/>
        <v>0.0004477372667</v>
      </c>
      <c r="H355" s="8">
        <f t="shared" si="48"/>
        <v>0.00008504203867</v>
      </c>
      <c r="I355" s="7">
        <f t="shared" si="49"/>
        <v>0.0005327793053</v>
      </c>
    </row>
    <row r="356">
      <c r="A356" s="1"/>
      <c r="B356" s="4">
        <v>24.288</v>
      </c>
      <c r="C356" s="4">
        <v>4.8576</v>
      </c>
      <c r="D356" s="4">
        <v>5.2</v>
      </c>
      <c r="E356" s="4">
        <v>16.8589420032</v>
      </c>
      <c r="F356" s="4">
        <v>30.8441656600573</v>
      </c>
      <c r="G356" s="8">
        <f t="shared" si="47"/>
        <v>0.0003877984</v>
      </c>
      <c r="H356" s="8">
        <f t="shared" si="48"/>
        <v>0.000073657408</v>
      </c>
      <c r="I356" s="7">
        <f t="shared" si="49"/>
        <v>0.000461455808</v>
      </c>
    </row>
    <row r="357">
      <c r="A357" s="1"/>
      <c r="B357" s="4">
        <v>25.298</v>
      </c>
      <c r="C357" s="4">
        <v>5.0596</v>
      </c>
      <c r="D357" s="4">
        <v>5.2</v>
      </c>
      <c r="E357" s="4">
        <v>17.5600096671999</v>
      </c>
      <c r="F357" s="4">
        <v>29.6127399617152</v>
      </c>
      <c r="G357" s="8">
        <f t="shared" si="47"/>
        <v>0.0004039247333</v>
      </c>
      <c r="H357" s="8">
        <f t="shared" si="48"/>
        <v>0.00007672040133</v>
      </c>
      <c r="I357" s="7">
        <f t="shared" si="49"/>
        <v>0.0004806451347</v>
      </c>
    </row>
    <row r="358">
      <c r="A358" s="1"/>
      <c r="B358" s="4">
        <v>30.807</v>
      </c>
      <c r="C358" s="4">
        <v>6.1614</v>
      </c>
      <c r="D358" s="4">
        <v>5.2</v>
      </c>
      <c r="E358" s="4">
        <v>21.3839520047999</v>
      </c>
      <c r="F358" s="4">
        <v>24.3173011183001</v>
      </c>
      <c r="G358" s="8">
        <f t="shared" si="47"/>
        <v>0.0004918851</v>
      </c>
      <c r="H358" s="8">
        <f t="shared" si="48"/>
        <v>0.000093427362</v>
      </c>
      <c r="I358" s="7">
        <f t="shared" si="49"/>
        <v>0.000585312462</v>
      </c>
    </row>
    <row r="359">
      <c r="A359" s="1"/>
      <c r="B359" s="4">
        <v>22.616</v>
      </c>
      <c r="C359" s="4">
        <v>4.5232</v>
      </c>
      <c r="D359" s="4">
        <v>5.2</v>
      </c>
      <c r="E359" s="4">
        <v>15.6983626623999</v>
      </c>
      <c r="F359" s="4">
        <v>33.1244736271433</v>
      </c>
      <c r="G359" s="8">
        <f t="shared" si="47"/>
        <v>0.0003611021333</v>
      </c>
      <c r="H359" s="8">
        <f t="shared" si="48"/>
        <v>0.00006858678933</v>
      </c>
      <c r="I359" s="7">
        <f t="shared" si="49"/>
        <v>0.0004296889227</v>
      </c>
    </row>
    <row r="360">
      <c r="A360" s="1"/>
      <c r="B360" s="4">
        <v>25.935</v>
      </c>
      <c r="C360" s="4">
        <v>5.187</v>
      </c>
      <c r="D360" s="4">
        <v>5.2</v>
      </c>
      <c r="E360" s="4">
        <v>18.002168184</v>
      </c>
      <c r="F360" s="4">
        <v>28.8854095065152</v>
      </c>
      <c r="G360" s="8">
        <f t="shared" si="47"/>
        <v>0.0004140955</v>
      </c>
      <c r="H360" s="8">
        <f t="shared" si="48"/>
        <v>0.00007865221</v>
      </c>
      <c r="I360" s="7">
        <f t="shared" si="49"/>
        <v>0.00049274771</v>
      </c>
    </row>
    <row r="361">
      <c r="A361" s="1"/>
      <c r="B361" s="4">
        <v>22.008</v>
      </c>
      <c r="C361" s="4">
        <v>4.4016</v>
      </c>
      <c r="D361" s="4">
        <v>5.2</v>
      </c>
      <c r="E361" s="4">
        <v>15.2763338111999</v>
      </c>
      <c r="F361" s="4">
        <v>34.0395808592999</v>
      </c>
      <c r="G361" s="8">
        <f t="shared" si="47"/>
        <v>0.0003513944</v>
      </c>
      <c r="H361" s="8">
        <f t="shared" si="48"/>
        <v>0.000066742928</v>
      </c>
      <c r="I361" s="7">
        <f t="shared" si="49"/>
        <v>0.000418137328</v>
      </c>
    </row>
    <row r="362">
      <c r="A362" s="1"/>
      <c r="B362" s="4">
        <v>23.886</v>
      </c>
      <c r="C362" s="4">
        <v>4.7772</v>
      </c>
      <c r="D362" s="4">
        <v>5.2</v>
      </c>
      <c r="E362" s="4">
        <v>16.5799031903999</v>
      </c>
      <c r="F362" s="4">
        <v>31.363271186112</v>
      </c>
      <c r="G362" s="8">
        <f t="shared" si="47"/>
        <v>0.0003813798</v>
      </c>
      <c r="H362" s="8">
        <f t="shared" si="48"/>
        <v>0.000072438276</v>
      </c>
      <c r="I362" s="7">
        <f t="shared" si="49"/>
        <v>0.000453818076</v>
      </c>
    </row>
    <row r="363">
      <c r="A363" s="1"/>
      <c r="B363" s="4">
        <v>29.072</v>
      </c>
      <c r="C363" s="4">
        <v>5.8144</v>
      </c>
      <c r="D363" s="4">
        <v>5.2</v>
      </c>
      <c r="E363" s="4">
        <v>20.1796427008</v>
      </c>
      <c r="F363" s="4">
        <v>25.7685434628327</v>
      </c>
      <c r="G363" s="8">
        <f t="shared" si="47"/>
        <v>0.0004641829333</v>
      </c>
      <c r="H363" s="8">
        <f t="shared" si="48"/>
        <v>0.00008816568533</v>
      </c>
      <c r="I363" s="7">
        <f t="shared" si="49"/>
        <v>0.0005523486187</v>
      </c>
    </row>
    <row r="364">
      <c r="A364" s="1"/>
      <c r="B364" s="4">
        <v>24.983</v>
      </c>
      <c r="C364" s="4">
        <v>4.9966</v>
      </c>
      <c r="D364" s="4">
        <v>5.2</v>
      </c>
      <c r="E364" s="4">
        <v>17.3413598512</v>
      </c>
      <c r="F364" s="4">
        <v>29.9861143798372</v>
      </c>
      <c r="G364" s="8">
        <f t="shared" si="47"/>
        <v>0.0003988952333</v>
      </c>
      <c r="H364" s="8">
        <f t="shared" si="48"/>
        <v>0.00007576511133</v>
      </c>
      <c r="I364" s="7">
        <f t="shared" si="49"/>
        <v>0.0004746603447</v>
      </c>
    </row>
    <row r="365">
      <c r="A365" s="1"/>
      <c r="B365" s="4">
        <v>32.508</v>
      </c>
      <c r="C365" s="4">
        <v>6.5016</v>
      </c>
      <c r="D365" s="4">
        <v>5.2</v>
      </c>
      <c r="E365" s="4">
        <v>22.5646610112</v>
      </c>
      <c r="F365" s="4">
        <v>23.0448841993193</v>
      </c>
      <c r="G365" s="8">
        <f t="shared" si="47"/>
        <v>0.0005190444</v>
      </c>
      <c r="H365" s="8">
        <f t="shared" si="48"/>
        <v>0.000098585928</v>
      </c>
      <c r="I365" s="7">
        <f t="shared" si="49"/>
        <v>0.000617630328</v>
      </c>
    </row>
    <row r="366">
      <c r="A366" s="1"/>
      <c r="B366" s="4">
        <v>27.12</v>
      </c>
      <c r="C366" s="4">
        <v>5.424</v>
      </c>
      <c r="D366" s="4">
        <v>5.2</v>
      </c>
      <c r="E366" s="4">
        <v>18.824707968</v>
      </c>
      <c r="F366" s="4">
        <v>27.6232704849363</v>
      </c>
      <c r="G366" s="8">
        <f t="shared" si="47"/>
        <v>0.000433016</v>
      </c>
      <c r="H366" s="8">
        <f t="shared" si="48"/>
        <v>0.00008224592</v>
      </c>
      <c r="I366" s="7">
        <f t="shared" si="49"/>
        <v>0.00051526192</v>
      </c>
    </row>
    <row r="367">
      <c r="A367" s="1"/>
      <c r="B367" s="1"/>
      <c r="C367" s="1"/>
      <c r="D367" s="1"/>
      <c r="E367" s="1"/>
      <c r="F367" s="1"/>
      <c r="G367" s="8"/>
      <c r="H367" s="8"/>
    </row>
    <row r="368">
      <c r="A368" s="3" t="s">
        <v>75</v>
      </c>
      <c r="B368" s="4">
        <v>20.11</v>
      </c>
      <c r="C368" s="4">
        <v>6.03299999999999</v>
      </c>
      <c r="D368" s="4">
        <v>5.2</v>
      </c>
      <c r="E368" s="4">
        <v>15.1908178226666</v>
      </c>
      <c r="F368" s="4">
        <v>34.2312050654766</v>
      </c>
      <c r="G368" s="8">
        <f t="shared" ref="G368:G396" si="50">MDETERM((B368*0.000001)/60)*958</f>
        <v>0.0003210896667</v>
      </c>
      <c r="H368" s="8">
        <f t="shared" ref="H368:H396" si="51">MDETERM((C368*0.000001)/60)*909.8</f>
        <v>0.00009148039</v>
      </c>
      <c r="I368" s="7">
        <f t="shared" ref="I368:I396" si="52">SUM(G368,H368)</f>
        <v>0.0004125700567</v>
      </c>
    </row>
    <row r="369">
      <c r="A369" s="1"/>
      <c r="B369" s="4">
        <v>28.18</v>
      </c>
      <c r="C369" s="4">
        <v>8.45399999999999</v>
      </c>
      <c r="D369" s="4">
        <v>5.2</v>
      </c>
      <c r="E369" s="4">
        <v>21.2867849946666</v>
      </c>
      <c r="F369" s="4">
        <v>24.4283014147173</v>
      </c>
      <c r="G369" s="8">
        <f t="shared" si="50"/>
        <v>0.0004499406667</v>
      </c>
      <c r="H369" s="8">
        <f t="shared" si="51"/>
        <v>0.00012819082</v>
      </c>
      <c r="I369" s="7">
        <f t="shared" si="52"/>
        <v>0.0005781314867</v>
      </c>
    </row>
    <row r="370">
      <c r="A370" s="1"/>
      <c r="B370" s="4">
        <v>20.49</v>
      </c>
      <c r="C370" s="4">
        <v>6.14699999999999</v>
      </c>
      <c r="D370" s="4">
        <v>5.2</v>
      </c>
      <c r="E370" s="4">
        <v>15.4778646039999</v>
      </c>
      <c r="F370" s="4">
        <v>33.5963657328811</v>
      </c>
      <c r="G370" s="8">
        <f t="shared" si="50"/>
        <v>0.000327157</v>
      </c>
      <c r="H370" s="8">
        <f t="shared" si="51"/>
        <v>0.00009320901</v>
      </c>
      <c r="I370" s="7">
        <f t="shared" si="52"/>
        <v>0.00042036601</v>
      </c>
    </row>
    <row r="371">
      <c r="A371" s="1"/>
      <c r="B371" s="4">
        <v>27.43</v>
      </c>
      <c r="C371" s="4">
        <v>8.229</v>
      </c>
      <c r="D371" s="4">
        <v>5.2</v>
      </c>
      <c r="E371" s="4">
        <v>20.7202452946666</v>
      </c>
      <c r="F371" s="4">
        <v>25.0962279936833</v>
      </c>
      <c r="G371" s="8">
        <f t="shared" si="50"/>
        <v>0.0004379656667</v>
      </c>
      <c r="H371" s="8">
        <f t="shared" si="51"/>
        <v>0.00012477907</v>
      </c>
      <c r="I371" s="7">
        <f t="shared" si="52"/>
        <v>0.0005627447367</v>
      </c>
    </row>
    <row r="372">
      <c r="A372" s="1"/>
      <c r="B372" s="4">
        <v>26.28</v>
      </c>
      <c r="C372" s="4">
        <v>7.884</v>
      </c>
      <c r="D372" s="4">
        <v>5.2</v>
      </c>
      <c r="E372" s="4">
        <v>19.8515510879999</v>
      </c>
      <c r="F372" s="4">
        <v>26.1944267072578</v>
      </c>
      <c r="G372" s="8">
        <f t="shared" si="50"/>
        <v>0.000419604</v>
      </c>
      <c r="H372" s="8">
        <f t="shared" si="51"/>
        <v>0.00011954772</v>
      </c>
      <c r="I372" s="7">
        <f t="shared" si="52"/>
        <v>0.00053915172</v>
      </c>
    </row>
    <row r="373">
      <c r="A373" s="1"/>
      <c r="B373" s="4">
        <v>22.041</v>
      </c>
      <c r="C373" s="4">
        <v>6.6123</v>
      </c>
      <c r="D373" s="4">
        <v>5.2</v>
      </c>
      <c r="E373" s="4">
        <v>16.6494687036</v>
      </c>
      <c r="F373" s="4">
        <v>31.232227842055</v>
      </c>
      <c r="G373" s="8">
        <f t="shared" si="50"/>
        <v>0.0003519213</v>
      </c>
      <c r="H373" s="8">
        <f t="shared" si="51"/>
        <v>0.000100264509</v>
      </c>
      <c r="I373" s="7">
        <f t="shared" si="52"/>
        <v>0.000452185809</v>
      </c>
    </row>
    <row r="374">
      <c r="A374" s="1"/>
      <c r="B374" s="4">
        <v>27.756</v>
      </c>
      <c r="C374" s="4">
        <v>8.3268</v>
      </c>
      <c r="D374" s="4">
        <v>5.2</v>
      </c>
      <c r="E374" s="4">
        <v>20.9665012175999</v>
      </c>
      <c r="F374" s="4">
        <v>24.8014675697771</v>
      </c>
      <c r="G374" s="8">
        <f t="shared" si="50"/>
        <v>0.0004431708</v>
      </c>
      <c r="H374" s="8">
        <f t="shared" si="51"/>
        <v>0.000126262044</v>
      </c>
      <c r="I374" s="7">
        <f t="shared" si="52"/>
        <v>0.000569432844</v>
      </c>
    </row>
    <row r="375">
      <c r="A375" s="1"/>
      <c r="B375" s="4">
        <v>26.955</v>
      </c>
      <c r="C375" s="4">
        <v>8.0865</v>
      </c>
      <c r="D375" s="4">
        <v>5.2</v>
      </c>
      <c r="E375" s="4">
        <v>20.3614368179999</v>
      </c>
      <c r="F375" s="4">
        <v>25.538472783036</v>
      </c>
      <c r="G375" s="8">
        <f t="shared" si="50"/>
        <v>0.0004303815</v>
      </c>
      <c r="H375" s="8">
        <f t="shared" si="51"/>
        <v>0.000122618295</v>
      </c>
      <c r="I375" s="7">
        <f t="shared" si="52"/>
        <v>0.000552999795</v>
      </c>
    </row>
    <row r="376">
      <c r="A376" s="1"/>
      <c r="B376" s="4">
        <v>22.4</v>
      </c>
      <c r="C376" s="4">
        <v>6.72</v>
      </c>
      <c r="D376" s="4">
        <v>5.2</v>
      </c>
      <c r="E376" s="4">
        <v>16.9206523733333</v>
      </c>
      <c r="F376" s="4">
        <v>30.7316756190506</v>
      </c>
      <c r="G376" s="8">
        <f t="shared" si="50"/>
        <v>0.0003576533333</v>
      </c>
      <c r="H376" s="8">
        <f t="shared" si="51"/>
        <v>0.0001018976</v>
      </c>
      <c r="I376" s="7">
        <f t="shared" si="52"/>
        <v>0.0004595509333</v>
      </c>
    </row>
    <row r="377">
      <c r="A377" s="1"/>
      <c r="B377" s="4">
        <v>23.429</v>
      </c>
      <c r="C377" s="4">
        <v>7.0287</v>
      </c>
      <c r="D377" s="4">
        <v>5.2</v>
      </c>
      <c r="E377" s="4">
        <v>17.6979448417333</v>
      </c>
      <c r="F377" s="4">
        <v>29.3819426295076</v>
      </c>
      <c r="G377" s="8">
        <f t="shared" si="50"/>
        <v>0.0003740830333</v>
      </c>
      <c r="H377" s="8">
        <f t="shared" si="51"/>
        <v>0.000106578521</v>
      </c>
      <c r="I377" s="7">
        <f t="shared" si="52"/>
        <v>0.0004806615543</v>
      </c>
    </row>
    <row r="378">
      <c r="A378" s="1"/>
      <c r="B378" s="4">
        <v>21.522</v>
      </c>
      <c r="C378" s="4">
        <v>6.45659999999999</v>
      </c>
      <c r="D378" s="4">
        <v>5.2</v>
      </c>
      <c r="E378" s="4">
        <v>16.2574232311999</v>
      </c>
      <c r="F378" s="4">
        <v>31.9853886194003</v>
      </c>
      <c r="G378" s="8">
        <f t="shared" si="50"/>
        <v>0.0003436346</v>
      </c>
      <c r="H378" s="8">
        <f t="shared" si="51"/>
        <v>0.000097903578</v>
      </c>
      <c r="I378" s="7">
        <f t="shared" si="52"/>
        <v>0.000441538178</v>
      </c>
    </row>
    <row r="379">
      <c r="A379" s="1"/>
      <c r="B379" s="4">
        <v>20.86</v>
      </c>
      <c r="C379" s="4">
        <v>6.258</v>
      </c>
      <c r="D379" s="4">
        <v>5.2</v>
      </c>
      <c r="E379" s="4">
        <v>15.7573575226666</v>
      </c>
      <c r="F379" s="4">
        <v>33.0004570405913</v>
      </c>
      <c r="G379" s="8">
        <f t="shared" si="50"/>
        <v>0.0003330646667</v>
      </c>
      <c r="H379" s="8">
        <f t="shared" si="51"/>
        <v>0.00009489214</v>
      </c>
      <c r="I379" s="7">
        <f t="shared" si="52"/>
        <v>0.0004279568067</v>
      </c>
    </row>
    <row r="380">
      <c r="A380" s="1"/>
      <c r="B380" s="4">
        <v>28.042</v>
      </c>
      <c r="C380" s="4">
        <v>8.4126</v>
      </c>
      <c r="D380" s="4">
        <v>5.2</v>
      </c>
      <c r="E380" s="4">
        <v>21.1825416898666</v>
      </c>
      <c r="F380" s="4">
        <v>24.5485177186625</v>
      </c>
      <c r="G380" s="8">
        <f t="shared" si="50"/>
        <v>0.0004477372667</v>
      </c>
      <c r="H380" s="8">
        <f t="shared" si="51"/>
        <v>0.000127563058</v>
      </c>
      <c r="I380" s="7">
        <f t="shared" si="52"/>
        <v>0.0005753003247</v>
      </c>
    </row>
    <row r="381">
      <c r="A381" s="1"/>
      <c r="B381" s="4">
        <v>19.744</v>
      </c>
      <c r="C381" s="4">
        <v>5.9232</v>
      </c>
      <c r="D381" s="4">
        <v>5.2</v>
      </c>
      <c r="E381" s="4">
        <v>14.9143464490666</v>
      </c>
      <c r="F381" s="4">
        <v>34.8657584008678</v>
      </c>
      <c r="G381" s="8">
        <f t="shared" si="50"/>
        <v>0.0003152458667</v>
      </c>
      <c r="H381" s="8">
        <f t="shared" si="51"/>
        <v>0.000089815456</v>
      </c>
      <c r="I381" s="7">
        <f t="shared" si="52"/>
        <v>0.0004050613227</v>
      </c>
    </row>
    <row r="382">
      <c r="A382" s="1"/>
      <c r="B382" s="4">
        <v>24.288</v>
      </c>
      <c r="C382" s="4">
        <v>7.28639999999999</v>
      </c>
      <c r="D382" s="4">
        <v>5.2</v>
      </c>
      <c r="E382" s="4">
        <v>18.3468216448</v>
      </c>
      <c r="F382" s="4">
        <v>28.3427838383866</v>
      </c>
      <c r="G382" s="8">
        <f t="shared" si="50"/>
        <v>0.0003877984</v>
      </c>
      <c r="H382" s="8">
        <f t="shared" si="51"/>
        <v>0.000110486112</v>
      </c>
      <c r="I382" s="7">
        <f t="shared" si="52"/>
        <v>0.000498284512</v>
      </c>
    </row>
    <row r="383">
      <c r="A383" s="1"/>
      <c r="B383" s="4">
        <v>25.298</v>
      </c>
      <c r="C383" s="4">
        <v>7.58939999999999</v>
      </c>
      <c r="D383" s="4">
        <v>5.2</v>
      </c>
      <c r="E383" s="4">
        <v>19.1097617741333</v>
      </c>
      <c r="F383" s="4">
        <v>27.2112235697183</v>
      </c>
      <c r="G383" s="8">
        <f t="shared" si="50"/>
        <v>0.0004039247333</v>
      </c>
      <c r="H383" s="8">
        <f t="shared" si="51"/>
        <v>0.000115080602</v>
      </c>
      <c r="I383" s="7">
        <f t="shared" si="52"/>
        <v>0.0005190053353</v>
      </c>
    </row>
    <row r="384">
      <c r="A384" s="1"/>
      <c r="B384" s="4">
        <v>20.421</v>
      </c>
      <c r="C384" s="4">
        <v>6.1263</v>
      </c>
      <c r="D384" s="4">
        <v>5.2</v>
      </c>
      <c r="E384" s="4">
        <v>15.4257429515999</v>
      </c>
      <c r="F384" s="4">
        <v>33.7098836426587</v>
      </c>
      <c r="G384" s="8">
        <f t="shared" si="50"/>
        <v>0.0003260553</v>
      </c>
      <c r="H384" s="8">
        <f t="shared" si="51"/>
        <v>0.000092895129</v>
      </c>
      <c r="I384" s="7">
        <f t="shared" si="52"/>
        <v>0.000418950429</v>
      </c>
    </row>
    <row r="385">
      <c r="A385" s="1"/>
      <c r="B385" s="4">
        <v>22.616</v>
      </c>
      <c r="C385" s="4">
        <v>6.7848</v>
      </c>
      <c r="D385" s="4">
        <v>5.2</v>
      </c>
      <c r="E385" s="4">
        <v>17.0838158069333</v>
      </c>
      <c r="F385" s="4">
        <v>30.4381647447265</v>
      </c>
      <c r="G385" s="8">
        <f t="shared" si="50"/>
        <v>0.0003611021333</v>
      </c>
      <c r="H385" s="8">
        <f t="shared" si="51"/>
        <v>0.000102880184</v>
      </c>
      <c r="I385" s="7">
        <f t="shared" si="52"/>
        <v>0.0004639823173</v>
      </c>
    </row>
    <row r="386">
      <c r="A386" s="1"/>
      <c r="B386" s="4">
        <v>20.848</v>
      </c>
      <c r="C386" s="4">
        <v>6.25439999999999</v>
      </c>
      <c r="D386" s="4">
        <v>5.2</v>
      </c>
      <c r="E386" s="4">
        <v>15.7482928874666</v>
      </c>
      <c r="F386" s="4">
        <v>33.0194519314435</v>
      </c>
      <c r="G386" s="8">
        <f t="shared" si="50"/>
        <v>0.0003328730667</v>
      </c>
      <c r="H386" s="8">
        <f t="shared" si="51"/>
        <v>0.000094837552</v>
      </c>
      <c r="I386" s="7">
        <f t="shared" si="52"/>
        <v>0.0004277106187</v>
      </c>
    </row>
    <row r="387">
      <c r="A387" s="1"/>
      <c r="B387" s="4">
        <v>20.958</v>
      </c>
      <c r="C387" s="4">
        <v>6.28739999999999</v>
      </c>
      <c r="D387" s="4">
        <v>5.2</v>
      </c>
      <c r="E387" s="4">
        <v>15.8313853768</v>
      </c>
      <c r="F387" s="4">
        <v>32.8461462862265</v>
      </c>
      <c r="G387" s="8">
        <f t="shared" si="50"/>
        <v>0.0003346294</v>
      </c>
      <c r="H387" s="8">
        <f t="shared" si="51"/>
        <v>0.000095337942</v>
      </c>
      <c r="I387" s="7">
        <f t="shared" si="52"/>
        <v>0.000429967342</v>
      </c>
    </row>
    <row r="388">
      <c r="A388" s="1"/>
      <c r="B388" s="4">
        <v>25.935</v>
      </c>
      <c r="C388" s="4">
        <v>7.78049999999999</v>
      </c>
      <c r="D388" s="4">
        <v>5.2</v>
      </c>
      <c r="E388" s="4">
        <v>19.590942826</v>
      </c>
      <c r="F388" s="4">
        <v>26.5428777276551</v>
      </c>
      <c r="G388" s="8">
        <f t="shared" si="50"/>
        <v>0.0004140955</v>
      </c>
      <c r="H388" s="8">
        <f t="shared" si="51"/>
        <v>0.000117978315</v>
      </c>
      <c r="I388" s="7">
        <f t="shared" si="52"/>
        <v>0.000532073815</v>
      </c>
    </row>
    <row r="389">
      <c r="A389" s="1"/>
      <c r="B389" s="4">
        <v>20.972</v>
      </c>
      <c r="C389" s="4">
        <v>6.2916</v>
      </c>
      <c r="D389" s="4">
        <v>5.2</v>
      </c>
      <c r="E389" s="4">
        <v>15.8419607845333</v>
      </c>
      <c r="F389" s="4">
        <v>32.8242196198138</v>
      </c>
      <c r="G389" s="8">
        <f t="shared" si="50"/>
        <v>0.0003348529333</v>
      </c>
      <c r="H389" s="8">
        <f t="shared" si="51"/>
        <v>0.000095401628</v>
      </c>
      <c r="I389" s="7">
        <f t="shared" si="52"/>
        <v>0.0004302545613</v>
      </c>
    </row>
    <row r="390">
      <c r="A390" s="1"/>
      <c r="B390" s="4">
        <v>22.008</v>
      </c>
      <c r="C390" s="4">
        <v>6.60239999999999</v>
      </c>
      <c r="D390" s="4">
        <v>5.2</v>
      </c>
      <c r="E390" s="4">
        <v>16.6245409567999</v>
      </c>
      <c r="F390" s="4">
        <v>31.27905915425</v>
      </c>
      <c r="G390" s="8">
        <f t="shared" si="50"/>
        <v>0.0003513944</v>
      </c>
      <c r="H390" s="8">
        <f t="shared" si="51"/>
        <v>0.000100114392</v>
      </c>
      <c r="I390" s="7">
        <f t="shared" si="52"/>
        <v>0.000451508792</v>
      </c>
    </row>
    <row r="391">
      <c r="A391" s="1"/>
      <c r="B391" s="4">
        <v>23.886</v>
      </c>
      <c r="C391" s="4">
        <v>7.1658</v>
      </c>
      <c r="D391" s="4">
        <v>5.2</v>
      </c>
      <c r="E391" s="4">
        <v>18.0431563655999</v>
      </c>
      <c r="F391" s="4">
        <v>28.8197912528985</v>
      </c>
      <c r="G391" s="8">
        <f t="shared" si="50"/>
        <v>0.0003813798</v>
      </c>
      <c r="H391" s="8">
        <f t="shared" si="51"/>
        <v>0.000108657414</v>
      </c>
      <c r="I391" s="7">
        <f t="shared" si="52"/>
        <v>0.000490037214</v>
      </c>
    </row>
    <row r="392">
      <c r="A392" s="1"/>
      <c r="B392" s="4">
        <v>20.584</v>
      </c>
      <c r="C392" s="4">
        <v>6.17519999999999</v>
      </c>
      <c r="D392" s="4">
        <v>5.2</v>
      </c>
      <c r="E392" s="4">
        <v>15.5488709130666</v>
      </c>
      <c r="F392" s="4">
        <v>33.4429427646101</v>
      </c>
      <c r="G392" s="8">
        <f t="shared" si="50"/>
        <v>0.0003286578667</v>
      </c>
      <c r="H392" s="8">
        <f t="shared" si="51"/>
        <v>0.000093636616</v>
      </c>
      <c r="I392" s="7">
        <f t="shared" si="52"/>
        <v>0.0004222944827</v>
      </c>
    </row>
    <row r="393">
      <c r="A393" s="1"/>
      <c r="B393" s="4">
        <v>29.072</v>
      </c>
      <c r="C393" s="4">
        <v>8.72159999999999</v>
      </c>
      <c r="D393" s="4">
        <v>5.2</v>
      </c>
      <c r="E393" s="4">
        <v>21.9605895445333</v>
      </c>
      <c r="F393" s="4">
        <v>23.6787814346015</v>
      </c>
      <c r="G393" s="8">
        <f t="shared" si="50"/>
        <v>0.0004641829333</v>
      </c>
      <c r="H393" s="8">
        <f t="shared" si="51"/>
        <v>0.000132248528</v>
      </c>
      <c r="I393" s="7">
        <f t="shared" si="52"/>
        <v>0.0005964314613</v>
      </c>
    </row>
    <row r="394">
      <c r="A394" s="1"/>
      <c r="B394" s="4">
        <v>24.983</v>
      </c>
      <c r="C394" s="4">
        <v>7.49489999999999</v>
      </c>
      <c r="D394" s="4">
        <v>5.2</v>
      </c>
      <c r="E394" s="4">
        <v>18.8718151001333</v>
      </c>
      <c r="F394" s="4">
        <v>27.5543182911073</v>
      </c>
      <c r="G394" s="8">
        <f t="shared" si="50"/>
        <v>0.0003988952333</v>
      </c>
      <c r="H394" s="8">
        <f t="shared" si="51"/>
        <v>0.000113647667</v>
      </c>
      <c r="I394" s="7">
        <f t="shared" si="52"/>
        <v>0.0005125429003</v>
      </c>
    </row>
    <row r="395">
      <c r="A395" s="1"/>
      <c r="B395" s="4">
        <v>27.12</v>
      </c>
      <c r="C395" s="4">
        <v>8.136</v>
      </c>
      <c r="D395" s="4">
        <v>5.2</v>
      </c>
      <c r="E395" s="4">
        <v>20.486075552</v>
      </c>
      <c r="F395" s="4">
        <v>25.3830949065905</v>
      </c>
      <c r="G395" s="8">
        <f t="shared" si="50"/>
        <v>0.000433016</v>
      </c>
      <c r="H395" s="8">
        <f t="shared" si="51"/>
        <v>0.00012336888</v>
      </c>
      <c r="I395" s="7">
        <f t="shared" si="52"/>
        <v>0.00055638488</v>
      </c>
    </row>
    <row r="396">
      <c r="A396" s="1"/>
      <c r="B396" s="4">
        <v>25.935</v>
      </c>
      <c r="C396" s="4">
        <v>7.78049999999999</v>
      </c>
      <c r="D396" s="4">
        <v>5.2</v>
      </c>
      <c r="E396" s="4">
        <v>19.590942826</v>
      </c>
      <c r="F396" s="4">
        <v>26.5428777276551</v>
      </c>
      <c r="G396" s="8">
        <f t="shared" si="50"/>
        <v>0.0004140955</v>
      </c>
      <c r="H396" s="8">
        <f t="shared" si="51"/>
        <v>0.000117978315</v>
      </c>
      <c r="I396" s="7">
        <f t="shared" si="52"/>
        <v>0.000532073815</v>
      </c>
    </row>
    <row r="397">
      <c r="A397" s="1"/>
      <c r="B397" s="1"/>
      <c r="C397" s="1"/>
      <c r="D397" s="1"/>
      <c r="E397" s="1"/>
      <c r="F397" s="1"/>
      <c r="G397" s="8"/>
      <c r="H397" s="8"/>
    </row>
    <row r="398">
      <c r="A398" s="26" t="s">
        <v>76</v>
      </c>
      <c r="B398" s="4">
        <v>20.11</v>
      </c>
      <c r="C398" s="4">
        <v>8.044</v>
      </c>
      <c r="D398" s="4">
        <v>5.2</v>
      </c>
      <c r="E398" s="4">
        <v>16.4227537413333</v>
      </c>
      <c r="F398" s="4">
        <v>31.663386554427</v>
      </c>
      <c r="G398" s="8">
        <f t="shared" ref="G398:G430" si="53">MDETERM((B398*0.000001)/60)*958</f>
        <v>0.0003210896667</v>
      </c>
      <c r="H398" s="8">
        <f t="shared" ref="H398:H430" si="54">MDETERM((C398*0.000001)/60)*909.8</f>
        <v>0.0001219738533</v>
      </c>
      <c r="I398" s="7">
        <f t="shared" ref="I398:I430" si="55">SUM(G398,H398)</f>
        <v>0.00044306352</v>
      </c>
    </row>
    <row r="399">
      <c r="A399" s="1"/>
      <c r="B399" s="4">
        <v>20.49</v>
      </c>
      <c r="C399" s="4">
        <v>8.196</v>
      </c>
      <c r="D399" s="4">
        <v>5.2</v>
      </c>
      <c r="E399" s="4">
        <v>16.7330792719999</v>
      </c>
      <c r="F399" s="4">
        <v>31.0761690390203</v>
      </c>
      <c r="G399" s="8">
        <f t="shared" si="53"/>
        <v>0.000327157</v>
      </c>
      <c r="H399" s="8">
        <f t="shared" si="54"/>
        <v>0.00012427868</v>
      </c>
      <c r="I399" s="7">
        <f t="shared" si="55"/>
        <v>0.00045143568</v>
      </c>
    </row>
    <row r="400">
      <c r="A400" s="1"/>
      <c r="B400" s="4">
        <v>27.43</v>
      </c>
      <c r="C400" s="4">
        <v>10.972</v>
      </c>
      <c r="D400" s="4">
        <v>5.2</v>
      </c>
      <c r="E400" s="4">
        <v>22.4006034373333</v>
      </c>
      <c r="F400" s="4">
        <v>23.2136603576203</v>
      </c>
      <c r="G400" s="8">
        <f t="shared" si="53"/>
        <v>0.0004379656667</v>
      </c>
      <c r="H400" s="8">
        <f t="shared" si="54"/>
        <v>0.0001663720933</v>
      </c>
      <c r="I400" s="7">
        <f t="shared" si="55"/>
        <v>0.00060433776</v>
      </c>
    </row>
    <row r="401">
      <c r="A401" s="1"/>
      <c r="B401" s="4">
        <v>19.13</v>
      </c>
      <c r="C401" s="4">
        <v>7.652</v>
      </c>
      <c r="D401" s="4">
        <v>5.2</v>
      </c>
      <c r="E401" s="4">
        <v>15.6224405306666</v>
      </c>
      <c r="F401" s="4">
        <v>33.2854523580516</v>
      </c>
      <c r="G401" s="8">
        <f t="shared" si="53"/>
        <v>0.0003054423333</v>
      </c>
      <c r="H401" s="8">
        <f t="shared" si="54"/>
        <v>0.0001160298267</v>
      </c>
      <c r="I401" s="7">
        <f t="shared" si="55"/>
        <v>0.00042147216</v>
      </c>
    </row>
    <row r="402">
      <c r="A402" s="1"/>
      <c r="B402" s="4">
        <v>26.28</v>
      </c>
      <c r="C402" s="4">
        <v>10.512</v>
      </c>
      <c r="D402" s="4">
        <v>5.2</v>
      </c>
      <c r="E402" s="4">
        <v>21.461460384</v>
      </c>
      <c r="F402" s="4">
        <v>24.2294788283686</v>
      </c>
      <c r="G402" s="8">
        <f t="shared" si="53"/>
        <v>0.000419604</v>
      </c>
      <c r="H402" s="8">
        <f t="shared" si="54"/>
        <v>0.00015939696</v>
      </c>
      <c r="I402" s="7">
        <f t="shared" si="55"/>
        <v>0.00057900096</v>
      </c>
    </row>
    <row r="403">
      <c r="A403" s="1"/>
      <c r="B403" s="4">
        <v>22.041</v>
      </c>
      <c r="C403" s="4">
        <v>8.8164</v>
      </c>
      <c r="D403" s="4">
        <v>5.2</v>
      </c>
      <c r="E403" s="4">
        <v>17.9996974247999</v>
      </c>
      <c r="F403" s="4">
        <v>28.8893745115705</v>
      </c>
      <c r="G403" s="8">
        <f t="shared" si="53"/>
        <v>0.0003519213</v>
      </c>
      <c r="H403" s="8">
        <f t="shared" si="54"/>
        <v>0.000133686012</v>
      </c>
      <c r="I403" s="7">
        <f t="shared" si="55"/>
        <v>0.000485607312</v>
      </c>
    </row>
    <row r="404">
      <c r="A404" s="1"/>
      <c r="B404" s="4">
        <v>26.955</v>
      </c>
      <c r="C404" s="4">
        <v>10.782</v>
      </c>
      <c r="D404" s="4">
        <v>5.2</v>
      </c>
      <c r="E404" s="4">
        <v>22.012696524</v>
      </c>
      <c r="F404" s="4">
        <v>23.6227306106298</v>
      </c>
      <c r="G404" s="8">
        <f t="shared" si="53"/>
        <v>0.0004303815</v>
      </c>
      <c r="H404" s="8">
        <f t="shared" si="54"/>
        <v>0.00016349106</v>
      </c>
      <c r="I404" s="7">
        <f t="shared" si="55"/>
        <v>0.00059387256</v>
      </c>
    </row>
    <row r="405">
      <c r="A405" s="1"/>
      <c r="B405" s="4">
        <v>18.224</v>
      </c>
      <c r="C405" s="4">
        <v>7.2896</v>
      </c>
      <c r="D405" s="4">
        <v>5.2</v>
      </c>
      <c r="E405" s="4">
        <v>14.8825591338666</v>
      </c>
      <c r="F405" s="4">
        <v>34.9402273710232</v>
      </c>
      <c r="G405" s="8">
        <f t="shared" si="53"/>
        <v>0.0002909765333</v>
      </c>
      <c r="H405" s="8">
        <f t="shared" si="54"/>
        <v>0.0001105346347</v>
      </c>
      <c r="I405" s="7">
        <f t="shared" si="55"/>
        <v>0.000401511168</v>
      </c>
    </row>
    <row r="406">
      <c r="A406" s="1"/>
      <c r="B406" s="4">
        <v>22.4</v>
      </c>
      <c r="C406" s="4">
        <v>8.95999999999999</v>
      </c>
      <c r="D406" s="4">
        <v>5.2</v>
      </c>
      <c r="E406" s="4">
        <v>18.2928733866666</v>
      </c>
      <c r="F406" s="4">
        <v>28.4263706968539</v>
      </c>
      <c r="G406" s="8">
        <f t="shared" si="53"/>
        <v>0.0003576533333</v>
      </c>
      <c r="H406" s="8">
        <f t="shared" si="54"/>
        <v>0.0001358634667</v>
      </c>
      <c r="I406" s="7">
        <f t="shared" si="55"/>
        <v>0.0004935168</v>
      </c>
    </row>
    <row r="407">
      <c r="A407" s="1"/>
      <c r="B407" s="4">
        <v>18.648</v>
      </c>
      <c r="C407" s="4">
        <v>7.4592</v>
      </c>
      <c r="D407" s="4">
        <v>5.2</v>
      </c>
      <c r="E407" s="4">
        <v>15.2288170944</v>
      </c>
      <c r="F407" s="4">
        <v>34.1457906268515</v>
      </c>
      <c r="G407" s="8">
        <f t="shared" si="53"/>
        <v>0.0002977464</v>
      </c>
      <c r="H407" s="8">
        <f t="shared" si="54"/>
        <v>0.000113106336</v>
      </c>
      <c r="I407" s="7">
        <f t="shared" si="55"/>
        <v>0.000410852736</v>
      </c>
    </row>
    <row r="408">
      <c r="A408" s="1"/>
      <c r="B408" s="4">
        <v>23.429</v>
      </c>
      <c r="C408" s="4">
        <v>9.37159999999999</v>
      </c>
      <c r="D408" s="4">
        <v>5.2</v>
      </c>
      <c r="E408" s="4">
        <v>19.1332022578666</v>
      </c>
      <c r="F408" s="4">
        <v>27.1778865341895</v>
      </c>
      <c r="G408" s="8">
        <f t="shared" si="53"/>
        <v>0.0003740830333</v>
      </c>
      <c r="H408" s="8">
        <f t="shared" si="54"/>
        <v>0.0001421046947</v>
      </c>
      <c r="I408" s="7">
        <f t="shared" si="55"/>
        <v>0.000516187728</v>
      </c>
    </row>
    <row r="409">
      <c r="A409" s="1"/>
      <c r="B409" s="4">
        <v>21.522</v>
      </c>
      <c r="C409" s="4">
        <v>8.6088</v>
      </c>
      <c r="D409" s="4">
        <v>5.2</v>
      </c>
      <c r="E409" s="4">
        <v>17.5758580815999</v>
      </c>
      <c r="F409" s="4">
        <v>29.5860377106926</v>
      </c>
      <c r="G409" s="8">
        <f t="shared" si="53"/>
        <v>0.0003436346</v>
      </c>
      <c r="H409" s="8">
        <f t="shared" si="54"/>
        <v>0.000130538104</v>
      </c>
      <c r="I409" s="7">
        <f t="shared" si="55"/>
        <v>0.000474172704</v>
      </c>
    </row>
    <row r="410">
      <c r="A410" s="1"/>
      <c r="B410" s="4">
        <v>20.86</v>
      </c>
      <c r="C410" s="4">
        <v>8.344</v>
      </c>
      <c r="D410" s="4">
        <v>5.2</v>
      </c>
      <c r="E410" s="4">
        <v>17.0352383413333</v>
      </c>
      <c r="F410" s="4">
        <v>30.524961822125</v>
      </c>
      <c r="G410" s="8">
        <f t="shared" si="53"/>
        <v>0.0003330646667</v>
      </c>
      <c r="H410" s="8">
        <f t="shared" si="54"/>
        <v>0.0001265228533</v>
      </c>
      <c r="I410" s="7">
        <f t="shared" si="55"/>
        <v>0.00045958752</v>
      </c>
    </row>
    <row r="411">
      <c r="A411" s="1"/>
      <c r="B411" s="4">
        <v>19.744</v>
      </c>
      <c r="C411" s="4">
        <v>7.8976</v>
      </c>
      <c r="D411" s="4">
        <v>5.2</v>
      </c>
      <c r="E411" s="4">
        <v>16.1238612565333</v>
      </c>
      <c r="F411" s="4">
        <v>32.2503395264144</v>
      </c>
      <c r="G411" s="8">
        <f t="shared" si="53"/>
        <v>0.0003152458667</v>
      </c>
      <c r="H411" s="8">
        <f t="shared" si="54"/>
        <v>0.0001197539413</v>
      </c>
      <c r="I411" s="7">
        <f t="shared" si="55"/>
        <v>0.000434999808</v>
      </c>
    </row>
    <row r="412">
      <c r="A412" s="1"/>
      <c r="B412" s="4">
        <v>24.288</v>
      </c>
      <c r="C412" s="4">
        <v>9.7152</v>
      </c>
      <c r="D412" s="4">
        <v>5.2</v>
      </c>
      <c r="E412" s="4">
        <v>19.8347012863999</v>
      </c>
      <c r="F412" s="4">
        <v>26.2166791670589</v>
      </c>
      <c r="G412" s="8">
        <f t="shared" si="53"/>
        <v>0.0003877984</v>
      </c>
      <c r="H412" s="8">
        <f t="shared" si="54"/>
        <v>0.000147314816</v>
      </c>
      <c r="I412" s="7">
        <f t="shared" si="55"/>
        <v>0.000535113216</v>
      </c>
    </row>
    <row r="413">
      <c r="A413" s="1"/>
      <c r="B413" s="4">
        <v>25.298</v>
      </c>
      <c r="C413" s="4">
        <v>10.1192</v>
      </c>
      <c r="D413" s="4">
        <v>5.2</v>
      </c>
      <c r="E413" s="4">
        <v>20.6595138810666</v>
      </c>
      <c r="F413" s="4">
        <v>25.170001723833</v>
      </c>
      <c r="G413" s="8">
        <f t="shared" si="53"/>
        <v>0.0004039247333</v>
      </c>
      <c r="H413" s="8">
        <f t="shared" si="54"/>
        <v>0.0001534408027</v>
      </c>
      <c r="I413" s="7">
        <f t="shared" si="55"/>
        <v>0.000557365536</v>
      </c>
    </row>
    <row r="414">
      <c r="A414" s="1"/>
      <c r="B414" s="4">
        <v>18.891</v>
      </c>
      <c r="C414" s="4">
        <v>7.5564</v>
      </c>
      <c r="D414" s="4">
        <v>5.2</v>
      </c>
      <c r="E414" s="4">
        <v>15.4272621047999</v>
      </c>
      <c r="F414" s="4">
        <v>33.7065641633332</v>
      </c>
      <c r="G414" s="8">
        <f t="shared" si="53"/>
        <v>0.0003016263</v>
      </c>
      <c r="H414" s="8">
        <f t="shared" si="54"/>
        <v>0.000114580212</v>
      </c>
      <c r="I414" s="7">
        <f t="shared" si="55"/>
        <v>0.000416206512</v>
      </c>
    </row>
    <row r="415">
      <c r="A415" s="1"/>
      <c r="B415" s="4">
        <v>20.421</v>
      </c>
      <c r="C415" s="4">
        <v>8.1684</v>
      </c>
      <c r="D415" s="4">
        <v>5.2</v>
      </c>
      <c r="E415" s="4">
        <v>16.6767306888</v>
      </c>
      <c r="F415" s="4">
        <v>31.1811715199807</v>
      </c>
      <c r="G415" s="8">
        <f t="shared" si="53"/>
        <v>0.0003260553</v>
      </c>
      <c r="H415" s="8">
        <f t="shared" si="54"/>
        <v>0.000123860172</v>
      </c>
      <c r="I415" s="7">
        <f t="shared" si="55"/>
        <v>0.000449915472</v>
      </c>
    </row>
    <row r="416">
      <c r="A416" s="1"/>
      <c r="B416" s="4">
        <v>19.432</v>
      </c>
      <c r="C416" s="4">
        <v>7.7728</v>
      </c>
      <c r="D416" s="4">
        <v>5.2</v>
      </c>
      <c r="E416" s="4">
        <v>15.8690676629333</v>
      </c>
      <c r="F416" s="4">
        <v>32.7681506591975</v>
      </c>
      <c r="G416" s="8">
        <f t="shared" si="53"/>
        <v>0.0003102642667</v>
      </c>
      <c r="H416" s="8">
        <f t="shared" si="54"/>
        <v>0.0001178615573</v>
      </c>
      <c r="I416" s="7">
        <f t="shared" si="55"/>
        <v>0.000428125824</v>
      </c>
    </row>
    <row r="417">
      <c r="A417" s="1"/>
      <c r="B417" s="4">
        <v>22.616</v>
      </c>
      <c r="C417" s="4">
        <v>9.0464</v>
      </c>
      <c r="D417" s="4">
        <v>5.2</v>
      </c>
      <c r="E417" s="4">
        <v>18.4692689514666</v>
      </c>
      <c r="F417" s="4">
        <v>28.1548772377753</v>
      </c>
      <c r="G417" s="8">
        <f t="shared" si="53"/>
        <v>0.0003611021333</v>
      </c>
      <c r="H417" s="8">
        <f t="shared" si="54"/>
        <v>0.0001371735787</v>
      </c>
      <c r="I417" s="7">
        <f t="shared" si="55"/>
        <v>0.000498275712</v>
      </c>
    </row>
    <row r="418">
      <c r="A418" s="1"/>
      <c r="B418" s="4">
        <v>20.848</v>
      </c>
      <c r="C418" s="4">
        <v>8.3392</v>
      </c>
      <c r="D418" s="4">
        <v>5.2</v>
      </c>
      <c r="E418" s="4">
        <v>17.0254385877333</v>
      </c>
      <c r="F418" s="4">
        <v>30.5425318308484</v>
      </c>
      <c r="G418" s="8">
        <f t="shared" si="53"/>
        <v>0.0003328730667</v>
      </c>
      <c r="H418" s="8">
        <f t="shared" si="54"/>
        <v>0.0001264500693</v>
      </c>
      <c r="I418" s="7">
        <f t="shared" si="55"/>
        <v>0.000459323136</v>
      </c>
    </row>
    <row r="419">
      <c r="A419" s="1"/>
      <c r="B419" s="4">
        <v>20.958</v>
      </c>
      <c r="C419" s="4">
        <v>8.3832</v>
      </c>
      <c r="D419" s="4">
        <v>5.2</v>
      </c>
      <c r="E419" s="4">
        <v>17.1152696624</v>
      </c>
      <c r="F419" s="4">
        <v>30.3822265297035</v>
      </c>
      <c r="G419" s="8">
        <f t="shared" si="53"/>
        <v>0.0003346294</v>
      </c>
      <c r="H419" s="8">
        <f t="shared" si="54"/>
        <v>0.000127117256</v>
      </c>
      <c r="I419" s="7">
        <f t="shared" si="55"/>
        <v>0.000461746656</v>
      </c>
    </row>
    <row r="420">
      <c r="A420" s="1"/>
      <c r="B420" s="4">
        <v>25.935</v>
      </c>
      <c r="C420" s="4">
        <v>10.374</v>
      </c>
      <c r="D420" s="4">
        <v>5.2</v>
      </c>
      <c r="E420" s="4">
        <v>21.179717468</v>
      </c>
      <c r="F420" s="4">
        <v>24.5517911551774</v>
      </c>
      <c r="G420" s="8">
        <f t="shared" si="53"/>
        <v>0.0004140955</v>
      </c>
      <c r="H420" s="8">
        <f t="shared" si="54"/>
        <v>0.00015730442</v>
      </c>
      <c r="I420" s="7">
        <f t="shared" si="55"/>
        <v>0.00057139992</v>
      </c>
    </row>
    <row r="421">
      <c r="A421" s="1"/>
      <c r="B421" s="4">
        <v>20.972</v>
      </c>
      <c r="C421" s="4">
        <v>8.3888</v>
      </c>
      <c r="D421" s="4">
        <v>5.2</v>
      </c>
      <c r="E421" s="4">
        <v>17.1267027082666</v>
      </c>
      <c r="F421" s="4">
        <v>30.3619446695368</v>
      </c>
      <c r="G421" s="8">
        <f t="shared" si="53"/>
        <v>0.0003348529333</v>
      </c>
      <c r="H421" s="8">
        <f t="shared" si="54"/>
        <v>0.0001272021707</v>
      </c>
      <c r="I421" s="7">
        <f t="shared" si="55"/>
        <v>0.000462055104</v>
      </c>
    </row>
    <row r="422">
      <c r="A422" s="1"/>
      <c r="B422" s="4">
        <v>22.008</v>
      </c>
      <c r="C422" s="4">
        <v>8.8032</v>
      </c>
      <c r="D422" s="4">
        <v>5.2</v>
      </c>
      <c r="E422" s="4">
        <v>17.9727481023999</v>
      </c>
      <c r="F422" s="4">
        <v>28.9326928212253</v>
      </c>
      <c r="G422" s="8">
        <f t="shared" si="53"/>
        <v>0.0003513944</v>
      </c>
      <c r="H422" s="8">
        <f t="shared" si="54"/>
        <v>0.000133485856</v>
      </c>
      <c r="I422" s="7">
        <f t="shared" si="55"/>
        <v>0.000484880256</v>
      </c>
    </row>
    <row r="423">
      <c r="A423" s="1"/>
      <c r="B423" s="4">
        <v>19.053</v>
      </c>
      <c r="C423" s="4">
        <v>7.6212</v>
      </c>
      <c r="D423" s="4">
        <v>5.2</v>
      </c>
      <c r="E423" s="4">
        <v>15.5595587784</v>
      </c>
      <c r="F423" s="4">
        <v>33.4199707977498</v>
      </c>
      <c r="G423" s="8">
        <f t="shared" si="53"/>
        <v>0.0003042129</v>
      </c>
      <c r="H423" s="8">
        <f t="shared" si="54"/>
        <v>0.000115562796</v>
      </c>
      <c r="I423" s="7">
        <f t="shared" si="55"/>
        <v>0.000419775696</v>
      </c>
    </row>
    <row r="424">
      <c r="A424" s="1"/>
      <c r="B424" s="4">
        <v>23.886</v>
      </c>
      <c r="C424" s="4">
        <v>9.5544</v>
      </c>
      <c r="D424" s="4">
        <v>5.2</v>
      </c>
      <c r="E424" s="4">
        <v>19.5064095407999</v>
      </c>
      <c r="F424" s="4">
        <v>26.6579043627868</v>
      </c>
      <c r="G424" s="8">
        <f t="shared" si="53"/>
        <v>0.0003813798</v>
      </c>
      <c r="H424" s="8">
        <f t="shared" si="54"/>
        <v>0.000144876552</v>
      </c>
      <c r="I424" s="7">
        <f t="shared" si="55"/>
        <v>0.000526256352</v>
      </c>
    </row>
    <row r="425">
      <c r="A425" s="1"/>
      <c r="B425" s="4">
        <v>19.376</v>
      </c>
      <c r="C425" s="4">
        <v>7.7504</v>
      </c>
      <c r="D425" s="4">
        <v>5.2</v>
      </c>
      <c r="E425" s="4">
        <v>15.8233354794666</v>
      </c>
      <c r="F425" s="4">
        <v>32.8628562969409</v>
      </c>
      <c r="G425" s="8">
        <f t="shared" si="53"/>
        <v>0.0003093701333</v>
      </c>
      <c r="H425" s="8">
        <f t="shared" si="54"/>
        <v>0.0001175218987</v>
      </c>
      <c r="I425" s="7">
        <f t="shared" si="55"/>
        <v>0.000426892032</v>
      </c>
    </row>
    <row r="426">
      <c r="A426" s="1"/>
      <c r="B426" s="4">
        <v>20.584</v>
      </c>
      <c r="C426" s="4">
        <v>8.2336</v>
      </c>
      <c r="D426" s="4">
        <v>5.2</v>
      </c>
      <c r="E426" s="4">
        <v>16.8098440085333</v>
      </c>
      <c r="F426" s="4">
        <v>30.9342549363353</v>
      </c>
      <c r="G426" s="8">
        <f t="shared" si="53"/>
        <v>0.0003286578667</v>
      </c>
      <c r="H426" s="8">
        <f t="shared" si="54"/>
        <v>0.0001248488213</v>
      </c>
      <c r="I426" s="7">
        <f t="shared" si="55"/>
        <v>0.000453506688</v>
      </c>
    </row>
    <row r="427">
      <c r="A427" s="1"/>
      <c r="B427" s="4">
        <v>24.983</v>
      </c>
      <c r="C427" s="4">
        <v>9.9932</v>
      </c>
      <c r="D427" s="4">
        <v>5.2</v>
      </c>
      <c r="E427" s="4">
        <v>20.4022703490666</v>
      </c>
      <c r="F427" s="4">
        <v>25.4873595488743</v>
      </c>
      <c r="G427" s="8">
        <f t="shared" si="53"/>
        <v>0.0003988952333</v>
      </c>
      <c r="H427" s="8">
        <f t="shared" si="54"/>
        <v>0.0001515302227</v>
      </c>
      <c r="I427" s="7">
        <f t="shared" si="55"/>
        <v>0.000550425456</v>
      </c>
    </row>
    <row r="428">
      <c r="A428" s="1"/>
      <c r="B428" s="4">
        <v>18.272</v>
      </c>
      <c r="C428" s="4">
        <v>7.3088</v>
      </c>
      <c r="D428" s="4">
        <v>5.2</v>
      </c>
      <c r="E428" s="4">
        <v>14.9217581482666</v>
      </c>
      <c r="F428" s="4">
        <v>34.8484404339715</v>
      </c>
      <c r="G428" s="8">
        <f t="shared" si="53"/>
        <v>0.0002917429333</v>
      </c>
      <c r="H428" s="8">
        <f t="shared" si="54"/>
        <v>0.0001108257707</v>
      </c>
      <c r="I428" s="7">
        <f t="shared" si="55"/>
        <v>0.000402568704</v>
      </c>
    </row>
    <row r="429">
      <c r="A429" s="1"/>
      <c r="B429" s="4">
        <v>27.12</v>
      </c>
      <c r="C429" s="4">
        <v>10.848</v>
      </c>
      <c r="D429" s="4">
        <v>5.2</v>
      </c>
      <c r="E429" s="4">
        <v>22.147443136</v>
      </c>
      <c r="F429" s="4">
        <v>23.479008245189</v>
      </c>
      <c r="G429" s="8">
        <f t="shared" si="53"/>
        <v>0.000433016</v>
      </c>
      <c r="H429" s="8">
        <f t="shared" si="54"/>
        <v>0.00016449184</v>
      </c>
      <c r="I429" s="7">
        <f t="shared" si="55"/>
        <v>0.00059750784</v>
      </c>
    </row>
    <row r="430">
      <c r="A430" s="1"/>
      <c r="B430" s="4">
        <v>25.935</v>
      </c>
      <c r="C430" s="4">
        <v>10.374</v>
      </c>
      <c r="D430" s="4">
        <v>5.2</v>
      </c>
      <c r="E430" s="4">
        <v>21.179717468</v>
      </c>
      <c r="F430" s="4">
        <v>24.5517911551774</v>
      </c>
      <c r="G430" s="8">
        <f t="shared" si="53"/>
        <v>0.0004140955</v>
      </c>
      <c r="H430" s="8">
        <f t="shared" si="54"/>
        <v>0.00015730442</v>
      </c>
      <c r="I430" s="7">
        <f t="shared" si="55"/>
        <v>0.00057139992</v>
      </c>
    </row>
    <row r="431">
      <c r="A431" s="1"/>
      <c r="B431" s="1"/>
      <c r="C431" s="1"/>
      <c r="D431" s="1"/>
      <c r="E431" s="1"/>
      <c r="F431" s="1"/>
      <c r="G431" s="8"/>
      <c r="H431" s="8"/>
    </row>
    <row r="432">
      <c r="A432" s="26" t="s">
        <v>77</v>
      </c>
      <c r="B432" s="4">
        <v>28.18</v>
      </c>
      <c r="C432" s="4">
        <v>2.818</v>
      </c>
      <c r="D432" s="4">
        <v>5.2</v>
      </c>
      <c r="E432" s="4">
        <v>17.6041915966666</v>
      </c>
      <c r="F432" s="4">
        <v>29.5384197078644</v>
      </c>
      <c r="G432" s="8">
        <f t="shared" ref="G432:G450" si="56">MDETERM((B432*0.000001)/60)*958</f>
        <v>0.0004499406667</v>
      </c>
      <c r="H432" s="8">
        <f t="shared" ref="H432:H450" si="57">MDETERM((C432*0.000001)/60)*816.9</f>
        <v>0.00003836707</v>
      </c>
      <c r="I432" s="7">
        <f t="shared" ref="I432:I450" si="58">SUM(G432,H432)</f>
        <v>0.0004883077367</v>
      </c>
    </row>
    <row r="433">
      <c r="A433" s="1"/>
      <c r="B433" s="4">
        <v>27.43</v>
      </c>
      <c r="C433" s="4">
        <v>2.743</v>
      </c>
      <c r="D433" s="4">
        <v>5.2</v>
      </c>
      <c r="E433" s="4">
        <v>17.1356627216666</v>
      </c>
      <c r="F433" s="4">
        <v>30.3460688066941</v>
      </c>
      <c r="G433" s="8">
        <f t="shared" si="56"/>
        <v>0.0004379656667</v>
      </c>
      <c r="H433" s="8">
        <f t="shared" si="57"/>
        <v>0.000037345945</v>
      </c>
      <c r="I433" s="7">
        <f t="shared" si="58"/>
        <v>0.0004753116117</v>
      </c>
    </row>
    <row r="434">
      <c r="A434" s="1"/>
      <c r="B434" s="4">
        <v>26.28</v>
      </c>
      <c r="C434" s="4">
        <v>2.628</v>
      </c>
      <c r="D434" s="4">
        <v>5.2</v>
      </c>
      <c r="E434" s="4">
        <v>16.4172517799999</v>
      </c>
      <c r="F434" s="4">
        <v>31.6739979972458</v>
      </c>
      <c r="G434" s="8">
        <f t="shared" si="56"/>
        <v>0.000419604</v>
      </c>
      <c r="H434" s="8">
        <f t="shared" si="57"/>
        <v>0.00003578022</v>
      </c>
      <c r="I434" s="7">
        <f t="shared" si="58"/>
        <v>0.00045538422</v>
      </c>
    </row>
    <row r="435">
      <c r="A435" s="1"/>
      <c r="B435" s="4">
        <v>33.83</v>
      </c>
      <c r="C435" s="4">
        <v>3.383</v>
      </c>
      <c r="D435" s="4">
        <v>5.2</v>
      </c>
      <c r="E435" s="4">
        <v>21.1337757883333</v>
      </c>
      <c r="F435" s="4">
        <v>24.605163090973</v>
      </c>
      <c r="G435" s="8">
        <f t="shared" si="56"/>
        <v>0.0005401523333</v>
      </c>
      <c r="H435" s="8">
        <f t="shared" si="57"/>
        <v>0.000046059545</v>
      </c>
      <c r="I435" s="7">
        <f t="shared" si="58"/>
        <v>0.0005862118783</v>
      </c>
    </row>
    <row r="436">
      <c r="A436" s="1"/>
      <c r="B436" s="4">
        <v>27.756</v>
      </c>
      <c r="C436" s="4">
        <v>2.7756</v>
      </c>
      <c r="D436" s="4">
        <v>5.2</v>
      </c>
      <c r="E436" s="4">
        <v>17.339316606</v>
      </c>
      <c r="F436" s="4">
        <v>29.9896479091951</v>
      </c>
      <c r="G436" s="8">
        <f t="shared" si="56"/>
        <v>0.0004431708</v>
      </c>
      <c r="H436" s="8">
        <f t="shared" si="57"/>
        <v>0.000037789794</v>
      </c>
      <c r="I436" s="7">
        <f t="shared" si="58"/>
        <v>0.000480960594</v>
      </c>
    </row>
    <row r="437">
      <c r="A437" s="1"/>
      <c r="B437" s="4">
        <v>26.955</v>
      </c>
      <c r="C437" s="4">
        <v>2.6955</v>
      </c>
      <c r="D437" s="4">
        <v>5.2</v>
      </c>
      <c r="E437" s="4">
        <v>16.8389277675</v>
      </c>
      <c r="F437" s="4">
        <v>30.8808260941428</v>
      </c>
      <c r="G437" s="8">
        <f t="shared" si="56"/>
        <v>0.0004303815</v>
      </c>
      <c r="H437" s="8">
        <f t="shared" si="57"/>
        <v>0.0000366992325</v>
      </c>
      <c r="I437" s="7">
        <f t="shared" si="58"/>
        <v>0.0004670807325</v>
      </c>
    </row>
    <row r="438">
      <c r="A438" s="1"/>
      <c r="B438" s="4">
        <v>28.042</v>
      </c>
      <c r="C438" s="4">
        <v>2.8042</v>
      </c>
      <c r="D438" s="4">
        <v>5.2</v>
      </c>
      <c r="E438" s="4">
        <v>17.5179822836666</v>
      </c>
      <c r="F438" s="4">
        <v>29.683783873034</v>
      </c>
      <c r="G438" s="8">
        <f t="shared" si="56"/>
        <v>0.0004477372667</v>
      </c>
      <c r="H438" s="8">
        <f t="shared" si="57"/>
        <v>0.000038179183</v>
      </c>
      <c r="I438" s="7">
        <f t="shared" si="58"/>
        <v>0.0004859164497</v>
      </c>
    </row>
    <row r="439">
      <c r="A439" s="1"/>
      <c r="B439" s="4">
        <v>35.945</v>
      </c>
      <c r="C439" s="4">
        <v>3.5945</v>
      </c>
      <c r="D439" s="4">
        <v>5.2</v>
      </c>
      <c r="E439" s="4">
        <v>22.4550272158333</v>
      </c>
      <c r="F439" s="4">
        <v>23.1573978958859</v>
      </c>
      <c r="G439" s="8">
        <f t="shared" si="56"/>
        <v>0.0005739218333</v>
      </c>
      <c r="H439" s="8">
        <f t="shared" si="57"/>
        <v>0.0000489391175</v>
      </c>
      <c r="I439" s="7">
        <f t="shared" si="58"/>
        <v>0.0006228609508</v>
      </c>
    </row>
    <row r="440">
      <c r="A440" s="1"/>
      <c r="B440" s="4">
        <v>24.288</v>
      </c>
      <c r="C440" s="4">
        <v>2.4288</v>
      </c>
      <c r="D440" s="4">
        <v>5.2</v>
      </c>
      <c r="E440" s="4">
        <v>15.172839088</v>
      </c>
      <c r="F440" s="4">
        <v>34.2717666076918</v>
      </c>
      <c r="G440" s="8">
        <f t="shared" si="56"/>
        <v>0.0003877984</v>
      </c>
      <c r="H440" s="8">
        <f t="shared" si="57"/>
        <v>0.000033068112</v>
      </c>
      <c r="I440" s="7">
        <f t="shared" si="58"/>
        <v>0.000420866512</v>
      </c>
    </row>
    <row r="441">
      <c r="A441" s="1"/>
      <c r="B441" s="4">
        <v>25.298</v>
      </c>
      <c r="C441" s="4">
        <v>2.5298</v>
      </c>
      <c r="D441" s="4">
        <v>5.2</v>
      </c>
      <c r="E441" s="4">
        <v>15.8037913063333</v>
      </c>
      <c r="F441" s="4">
        <v>32.9034970103415</v>
      </c>
      <c r="G441" s="8">
        <f t="shared" si="56"/>
        <v>0.0004039247333</v>
      </c>
      <c r="H441" s="8">
        <f t="shared" si="57"/>
        <v>0.000034443227</v>
      </c>
      <c r="I441" s="7">
        <f t="shared" si="58"/>
        <v>0.0004383679603</v>
      </c>
    </row>
    <row r="442">
      <c r="A442" s="1"/>
      <c r="B442" s="4">
        <v>30.807</v>
      </c>
      <c r="C442" s="4">
        <v>3.0807</v>
      </c>
      <c r="D442" s="4">
        <v>5.2</v>
      </c>
      <c r="E442" s="4">
        <v>19.2452920694999</v>
      </c>
      <c r="F442" s="4">
        <v>27.0195951364176</v>
      </c>
      <c r="G442" s="8">
        <f t="shared" si="56"/>
        <v>0.0004918851</v>
      </c>
      <c r="H442" s="8">
        <f t="shared" si="57"/>
        <v>0.0000419437305</v>
      </c>
      <c r="I442" s="7">
        <f t="shared" si="58"/>
        <v>0.0005338288305</v>
      </c>
    </row>
    <row r="443">
      <c r="A443" s="1"/>
      <c r="B443" s="4">
        <v>25.935</v>
      </c>
      <c r="C443" s="4">
        <v>2.5935</v>
      </c>
      <c r="D443" s="4">
        <v>5.2</v>
      </c>
      <c r="E443" s="4">
        <v>16.2017284975</v>
      </c>
      <c r="F443" s="4">
        <v>32.0953409434208</v>
      </c>
      <c r="G443" s="8">
        <f t="shared" si="56"/>
        <v>0.0004140955</v>
      </c>
      <c r="H443" s="8">
        <f t="shared" si="57"/>
        <v>0.0000353105025</v>
      </c>
      <c r="I443" s="7">
        <f t="shared" si="58"/>
        <v>0.0004494060025</v>
      </c>
    </row>
    <row r="444">
      <c r="A444" s="1"/>
      <c r="B444" s="4">
        <v>23.886</v>
      </c>
      <c r="C444" s="4">
        <v>2.3886</v>
      </c>
      <c r="D444" s="4">
        <v>5.2</v>
      </c>
      <c r="E444" s="4">
        <v>14.9217076109999</v>
      </c>
      <c r="F444" s="4">
        <v>34.8485584596675</v>
      </c>
      <c r="G444" s="8">
        <f t="shared" si="56"/>
        <v>0.0003813798</v>
      </c>
      <c r="H444" s="8">
        <f t="shared" si="57"/>
        <v>0.000032520789</v>
      </c>
      <c r="I444" s="7">
        <f t="shared" si="58"/>
        <v>0.000413900589</v>
      </c>
    </row>
    <row r="445">
      <c r="A445" s="1"/>
      <c r="B445" s="4">
        <v>33.264</v>
      </c>
      <c r="C445" s="4">
        <v>3.3264</v>
      </c>
      <c r="D445" s="4">
        <v>5.2</v>
      </c>
      <c r="E445" s="4">
        <v>20.7801926639999</v>
      </c>
      <c r="F445" s="4">
        <v>25.0238295865686</v>
      </c>
      <c r="G445" s="8">
        <f t="shared" si="56"/>
        <v>0.0005311152</v>
      </c>
      <c r="H445" s="8">
        <f t="shared" si="57"/>
        <v>0.000045288936</v>
      </c>
      <c r="I445" s="7">
        <f t="shared" si="58"/>
        <v>0.000576404136</v>
      </c>
    </row>
    <row r="446">
      <c r="A446" s="1"/>
      <c r="B446" s="4">
        <v>29.072</v>
      </c>
      <c r="C446" s="4">
        <v>2.9072</v>
      </c>
      <c r="D446" s="4">
        <v>5.2</v>
      </c>
      <c r="E446" s="4">
        <v>18.1614286053333</v>
      </c>
      <c r="F446" s="4">
        <v>28.6321088114893</v>
      </c>
      <c r="G446" s="8">
        <f t="shared" si="56"/>
        <v>0.0004641829333</v>
      </c>
      <c r="H446" s="8">
        <f t="shared" si="57"/>
        <v>0.000039581528</v>
      </c>
      <c r="I446" s="7">
        <f t="shared" si="58"/>
        <v>0.0005037644613</v>
      </c>
    </row>
    <row r="447">
      <c r="A447" s="1"/>
      <c r="B447" s="4">
        <v>24.983</v>
      </c>
      <c r="C447" s="4">
        <v>2.4983</v>
      </c>
      <c r="D447" s="4">
        <v>5.2</v>
      </c>
      <c r="E447" s="4">
        <v>15.6070091788333</v>
      </c>
      <c r="F447" s="4">
        <v>33.3183631816683</v>
      </c>
      <c r="G447" s="8">
        <f t="shared" si="56"/>
        <v>0.0003988952333</v>
      </c>
      <c r="H447" s="8">
        <f t="shared" si="57"/>
        <v>0.0000340143545</v>
      </c>
      <c r="I447" s="7">
        <f t="shared" si="58"/>
        <v>0.0004329095878</v>
      </c>
    </row>
    <row r="448">
      <c r="A448" s="1"/>
      <c r="B448" s="4">
        <v>32.508</v>
      </c>
      <c r="C448" s="4">
        <v>3.2508</v>
      </c>
      <c r="D448" s="4">
        <v>5.2</v>
      </c>
      <c r="E448" s="4">
        <v>20.307915558</v>
      </c>
      <c r="F448" s="4">
        <v>25.6057791118376</v>
      </c>
      <c r="G448" s="8">
        <f t="shared" si="56"/>
        <v>0.0005190444</v>
      </c>
      <c r="H448" s="8">
        <f t="shared" si="57"/>
        <v>0.000044259642</v>
      </c>
      <c r="I448" s="7">
        <f t="shared" si="58"/>
        <v>0.000563304042</v>
      </c>
    </row>
    <row r="449">
      <c r="A449" s="1"/>
      <c r="B449" s="4">
        <v>27.12</v>
      </c>
      <c r="C449" s="4">
        <v>2.712</v>
      </c>
      <c r="D449" s="4">
        <v>5.2</v>
      </c>
      <c r="E449" s="4">
        <v>16.94200412</v>
      </c>
      <c r="F449" s="4">
        <v>30.6929449619328</v>
      </c>
      <c r="G449" s="8">
        <f t="shared" si="56"/>
        <v>0.000433016</v>
      </c>
      <c r="H449" s="8">
        <f t="shared" si="57"/>
        <v>0.00003692388</v>
      </c>
      <c r="I449" s="7">
        <f t="shared" si="58"/>
        <v>0.00046993988</v>
      </c>
    </row>
    <row r="450">
      <c r="A450" s="1"/>
      <c r="B450" s="4">
        <v>25.935</v>
      </c>
      <c r="C450" s="4">
        <v>2.5935</v>
      </c>
      <c r="D450" s="4">
        <v>5.2</v>
      </c>
      <c r="E450" s="4">
        <v>16.2017284975</v>
      </c>
      <c r="F450" s="4">
        <v>32.0953409434208</v>
      </c>
      <c r="G450" s="8">
        <f t="shared" si="56"/>
        <v>0.0004140955</v>
      </c>
      <c r="H450" s="8">
        <f t="shared" si="57"/>
        <v>0.0000353105025</v>
      </c>
      <c r="I450" s="7">
        <f t="shared" si="58"/>
        <v>0.0004494060025</v>
      </c>
    </row>
    <row r="451">
      <c r="A451" s="1"/>
      <c r="B451" s="1"/>
      <c r="C451" s="1"/>
      <c r="D451" s="1"/>
      <c r="E451" s="1"/>
      <c r="F451" s="1"/>
      <c r="G451" s="8"/>
      <c r="H451" s="8"/>
    </row>
    <row r="452">
      <c r="A452" s="3" t="s">
        <v>78</v>
      </c>
      <c r="B452" s="4">
        <v>28.18</v>
      </c>
      <c r="C452" s="4">
        <v>5.636</v>
      </c>
      <c r="D452" s="4">
        <v>5.2</v>
      </c>
      <c r="E452" s="4">
        <v>19.1005073266666</v>
      </c>
      <c r="F452" s="4">
        <v>27.224407766071</v>
      </c>
      <c r="G452" s="8">
        <f t="shared" ref="G452:G473" si="59">MDETERM((B452*0.000001)/60)*958</f>
        <v>0.0004499406667</v>
      </c>
      <c r="H452" s="8">
        <f t="shared" ref="H452:H473" si="60">MDETERM((C452*0.000001)/60)*816.9</f>
        <v>0.00007673414</v>
      </c>
      <c r="I452" s="7">
        <f t="shared" ref="I452:I473" si="61">SUM(G452,H452)</f>
        <v>0.0005266748067</v>
      </c>
    </row>
    <row r="453">
      <c r="A453" s="1"/>
      <c r="B453" s="4">
        <v>27.43</v>
      </c>
      <c r="C453" s="4">
        <v>5.486</v>
      </c>
      <c r="D453" s="4">
        <v>5.2</v>
      </c>
      <c r="E453" s="4">
        <v>18.5921545766666</v>
      </c>
      <c r="F453" s="4">
        <v>27.9687863962041</v>
      </c>
      <c r="G453" s="8">
        <f t="shared" si="59"/>
        <v>0.0004379656667</v>
      </c>
      <c r="H453" s="8">
        <f t="shared" si="60"/>
        <v>0.00007469189</v>
      </c>
      <c r="I453" s="7">
        <f t="shared" si="61"/>
        <v>0.0005126575567</v>
      </c>
    </row>
    <row r="454">
      <c r="A454" s="1"/>
      <c r="B454" s="4">
        <v>26.28</v>
      </c>
      <c r="C454" s="4">
        <v>5.256</v>
      </c>
      <c r="D454" s="4">
        <v>5.2</v>
      </c>
      <c r="E454" s="4">
        <v>17.8126803599999</v>
      </c>
      <c r="F454" s="4">
        <v>29.1926868663577</v>
      </c>
      <c r="G454" s="8">
        <f t="shared" si="59"/>
        <v>0.000419604</v>
      </c>
      <c r="H454" s="8">
        <f t="shared" si="60"/>
        <v>0.00007156044</v>
      </c>
      <c r="I454" s="7">
        <f t="shared" si="61"/>
        <v>0.00049116444</v>
      </c>
    </row>
    <row r="455">
      <c r="A455" s="1"/>
      <c r="B455" s="4">
        <v>22.041</v>
      </c>
      <c r="C455" s="4">
        <v>4.4082</v>
      </c>
      <c r="D455" s="4">
        <v>5.2</v>
      </c>
      <c r="E455" s="4">
        <v>14.939470617</v>
      </c>
      <c r="F455" s="4">
        <v>34.8071235809573</v>
      </c>
      <c r="G455" s="8">
        <f t="shared" si="59"/>
        <v>0.0003519213</v>
      </c>
      <c r="H455" s="8">
        <f t="shared" si="60"/>
        <v>0.000060017643</v>
      </c>
      <c r="I455" s="7">
        <f t="shared" si="61"/>
        <v>0.000411938943</v>
      </c>
    </row>
    <row r="456">
      <c r="A456" s="1"/>
      <c r="B456" s="4">
        <v>27.756</v>
      </c>
      <c r="C456" s="4">
        <v>5.5512</v>
      </c>
      <c r="D456" s="4">
        <v>5.2</v>
      </c>
      <c r="E456" s="4">
        <v>18.813118572</v>
      </c>
      <c r="F456" s="4">
        <v>27.6402871756694</v>
      </c>
      <c r="G456" s="8">
        <f t="shared" si="59"/>
        <v>0.0004431708</v>
      </c>
      <c r="H456" s="8">
        <f t="shared" si="60"/>
        <v>0.000075579588</v>
      </c>
      <c r="I456" s="7">
        <f t="shared" si="61"/>
        <v>0.000518750388</v>
      </c>
    </row>
    <row r="457">
      <c r="A457" s="1"/>
      <c r="B457" s="4">
        <v>26.955</v>
      </c>
      <c r="C457" s="4">
        <v>5.391</v>
      </c>
      <c r="D457" s="4">
        <v>5.2</v>
      </c>
      <c r="E457" s="4">
        <v>18.270197835</v>
      </c>
      <c r="F457" s="4">
        <v>28.4616513020916</v>
      </c>
      <c r="G457" s="8">
        <f t="shared" si="59"/>
        <v>0.0004303815</v>
      </c>
      <c r="H457" s="8">
        <f t="shared" si="60"/>
        <v>0.000073398465</v>
      </c>
      <c r="I457" s="7">
        <f t="shared" si="61"/>
        <v>0.000503779965</v>
      </c>
    </row>
    <row r="458">
      <c r="A458" s="1"/>
      <c r="B458" s="4">
        <v>22.4</v>
      </c>
      <c r="C458" s="4">
        <v>4.47999999999999</v>
      </c>
      <c r="D458" s="4">
        <v>5.2</v>
      </c>
      <c r="E458" s="4">
        <v>15.1828021333333</v>
      </c>
      <c r="F458" s="4">
        <v>34.2492772699946</v>
      </c>
      <c r="G458" s="8">
        <f t="shared" si="59"/>
        <v>0.0003576533333</v>
      </c>
      <c r="H458" s="8">
        <f t="shared" si="60"/>
        <v>0.0000609952</v>
      </c>
      <c r="I458" s="7">
        <f t="shared" si="61"/>
        <v>0.0004186485333</v>
      </c>
    </row>
    <row r="459">
      <c r="A459" s="1"/>
      <c r="B459" s="4">
        <v>23.429</v>
      </c>
      <c r="C459" s="4">
        <v>4.68579999999999</v>
      </c>
      <c r="D459" s="4">
        <v>5.2</v>
      </c>
      <c r="E459" s="4">
        <v>15.8802621063333</v>
      </c>
      <c r="F459" s="4">
        <v>32.7450514681753</v>
      </c>
      <c r="G459" s="8">
        <f t="shared" si="59"/>
        <v>0.0003740830333</v>
      </c>
      <c r="H459" s="8">
        <f t="shared" si="60"/>
        <v>0.000063797167</v>
      </c>
      <c r="I459" s="7">
        <f t="shared" si="61"/>
        <v>0.0004378802003</v>
      </c>
    </row>
    <row r="460">
      <c r="A460" s="1"/>
      <c r="B460" s="4">
        <v>28.042</v>
      </c>
      <c r="C460" s="4">
        <v>5.6084</v>
      </c>
      <c r="D460" s="4">
        <v>5.2</v>
      </c>
      <c r="E460" s="4">
        <v>19.0069704206666</v>
      </c>
      <c r="F460" s="4">
        <v>27.3583842396362</v>
      </c>
      <c r="G460" s="8">
        <f t="shared" si="59"/>
        <v>0.0004477372667</v>
      </c>
      <c r="H460" s="8">
        <f t="shared" si="60"/>
        <v>0.000076358366</v>
      </c>
      <c r="I460" s="7">
        <f t="shared" si="61"/>
        <v>0.0005240956327</v>
      </c>
    </row>
    <row r="461">
      <c r="A461" s="1"/>
      <c r="B461" s="4">
        <v>24.288</v>
      </c>
      <c r="C461" s="4">
        <v>4.8576</v>
      </c>
      <c r="D461" s="4">
        <v>5.2</v>
      </c>
      <c r="E461" s="4">
        <v>16.462495456</v>
      </c>
      <c r="F461" s="4">
        <v>31.5869487338554</v>
      </c>
      <c r="G461" s="8">
        <f t="shared" si="59"/>
        <v>0.0003877984</v>
      </c>
      <c r="H461" s="8">
        <f t="shared" si="60"/>
        <v>0.000066136224</v>
      </c>
      <c r="I461" s="7">
        <f t="shared" si="61"/>
        <v>0.000453934624</v>
      </c>
    </row>
    <row r="462">
      <c r="A462" s="1"/>
      <c r="B462" s="4">
        <v>25.298</v>
      </c>
      <c r="C462" s="4">
        <v>5.0596</v>
      </c>
      <c r="D462" s="4">
        <v>5.2</v>
      </c>
      <c r="E462" s="4">
        <v>17.1470771593333</v>
      </c>
      <c r="F462" s="4">
        <v>30.3258680863262</v>
      </c>
      <c r="G462" s="8">
        <f t="shared" si="59"/>
        <v>0.0004039247333</v>
      </c>
      <c r="H462" s="8">
        <f t="shared" si="60"/>
        <v>0.000068886454</v>
      </c>
      <c r="I462" s="7">
        <f t="shared" si="61"/>
        <v>0.0004728111873</v>
      </c>
    </row>
    <row r="463">
      <c r="A463" s="1"/>
      <c r="B463" s="4">
        <v>30.807</v>
      </c>
      <c r="C463" s="4">
        <v>6.1614</v>
      </c>
      <c r="D463" s="4">
        <v>5.2</v>
      </c>
      <c r="E463" s="4">
        <v>20.8810975589999</v>
      </c>
      <c r="F463" s="4">
        <v>24.9029055360106</v>
      </c>
      <c r="G463" s="8">
        <f t="shared" si="59"/>
        <v>0.0004918851</v>
      </c>
      <c r="H463" s="8">
        <f t="shared" si="60"/>
        <v>0.000083887461</v>
      </c>
      <c r="I463" s="7">
        <f t="shared" si="61"/>
        <v>0.000575772561</v>
      </c>
    </row>
    <row r="464">
      <c r="A464" s="1"/>
      <c r="B464" s="4">
        <v>22.616</v>
      </c>
      <c r="C464" s="4">
        <v>4.5232</v>
      </c>
      <c r="D464" s="4">
        <v>5.2</v>
      </c>
      <c r="E464" s="4">
        <v>15.3292077253333</v>
      </c>
      <c r="F464" s="4">
        <v>33.9221706246852</v>
      </c>
      <c r="G464" s="8">
        <f t="shared" si="59"/>
        <v>0.0003611021333</v>
      </c>
      <c r="H464" s="8">
        <f t="shared" si="60"/>
        <v>0.000061583368</v>
      </c>
      <c r="I464" s="7">
        <f t="shared" si="61"/>
        <v>0.0004226855013</v>
      </c>
    </row>
    <row r="465">
      <c r="A465" s="1"/>
      <c r="B465" s="4">
        <v>25.935</v>
      </c>
      <c r="C465" s="4">
        <v>5.187</v>
      </c>
      <c r="D465" s="4">
        <v>5.2</v>
      </c>
      <c r="E465" s="4">
        <v>17.578838095</v>
      </c>
      <c r="F465" s="4">
        <v>29.5810222035041</v>
      </c>
      <c r="G465" s="8">
        <f t="shared" si="59"/>
        <v>0.0004140955</v>
      </c>
      <c r="H465" s="8">
        <f t="shared" si="60"/>
        <v>0.000070621005</v>
      </c>
      <c r="I465" s="7">
        <f t="shared" si="61"/>
        <v>0.000484716505</v>
      </c>
    </row>
    <row r="466">
      <c r="A466" s="1"/>
      <c r="B466" s="4">
        <v>22.008</v>
      </c>
      <c r="C466" s="4">
        <v>4.4016</v>
      </c>
      <c r="D466" s="4">
        <v>5.2</v>
      </c>
      <c r="E466" s="4">
        <v>14.9171030959999</v>
      </c>
      <c r="F466" s="4">
        <v>34.8593152875263</v>
      </c>
      <c r="G466" s="8">
        <f t="shared" si="59"/>
        <v>0.0003513944</v>
      </c>
      <c r="H466" s="8">
        <f t="shared" si="60"/>
        <v>0.000059927784</v>
      </c>
      <c r="I466" s="7">
        <f t="shared" si="61"/>
        <v>0.000411322184</v>
      </c>
    </row>
    <row r="467">
      <c r="A467" s="1"/>
      <c r="B467" s="4">
        <v>23.886</v>
      </c>
      <c r="C467" s="4">
        <v>4.7772</v>
      </c>
      <c r="D467" s="4">
        <v>5.2</v>
      </c>
      <c r="E467" s="4">
        <v>16.1900183819999</v>
      </c>
      <c r="F467" s="4">
        <v>32.1185552561283</v>
      </c>
      <c r="G467" s="8">
        <f t="shared" si="59"/>
        <v>0.0003813798</v>
      </c>
      <c r="H467" s="8">
        <f t="shared" si="60"/>
        <v>0.000065041578</v>
      </c>
      <c r="I467" s="7">
        <f t="shared" si="61"/>
        <v>0.000446421378</v>
      </c>
    </row>
    <row r="468">
      <c r="A468" s="1"/>
      <c r="B468" s="4">
        <v>33.264</v>
      </c>
      <c r="C468" s="4">
        <v>6.6528</v>
      </c>
      <c r="D468" s="4">
        <v>5.2</v>
      </c>
      <c r="E468" s="4">
        <v>22.546461168</v>
      </c>
      <c r="F468" s="4">
        <v>23.0634863771007</v>
      </c>
      <c r="G468" s="8">
        <f t="shared" si="59"/>
        <v>0.0005311152</v>
      </c>
      <c r="H468" s="8">
        <f t="shared" si="60"/>
        <v>0.000090577872</v>
      </c>
      <c r="I468" s="7">
        <f t="shared" si="61"/>
        <v>0.000621693072</v>
      </c>
    </row>
    <row r="469">
      <c r="A469" s="1"/>
      <c r="B469" s="4">
        <v>29.072</v>
      </c>
      <c r="C469" s="4">
        <v>5.8144</v>
      </c>
      <c r="D469" s="4">
        <v>5.2</v>
      </c>
      <c r="E469" s="4">
        <v>19.7051081973333</v>
      </c>
      <c r="F469" s="4">
        <v>26.3890964105627</v>
      </c>
      <c r="G469" s="8">
        <f t="shared" si="59"/>
        <v>0.0004641829333</v>
      </c>
      <c r="H469" s="8">
        <f t="shared" si="60"/>
        <v>0.000079163056</v>
      </c>
      <c r="I469" s="7">
        <f t="shared" si="61"/>
        <v>0.0005433459893</v>
      </c>
    </row>
    <row r="470">
      <c r="A470" s="1"/>
      <c r="B470" s="4">
        <v>24.983</v>
      </c>
      <c r="C470" s="4">
        <v>4.9966</v>
      </c>
      <c r="D470" s="4">
        <v>5.2</v>
      </c>
      <c r="E470" s="4">
        <v>16.9335690043333</v>
      </c>
      <c r="F470" s="4">
        <v>30.7082340330577</v>
      </c>
      <c r="G470" s="8">
        <f t="shared" si="59"/>
        <v>0.0003988952333</v>
      </c>
      <c r="H470" s="8">
        <f t="shared" si="60"/>
        <v>0.000068028709</v>
      </c>
      <c r="I470" s="7">
        <f t="shared" si="61"/>
        <v>0.0004669239423</v>
      </c>
    </row>
    <row r="471">
      <c r="A471" s="1"/>
      <c r="B471" s="4">
        <v>32.508</v>
      </c>
      <c r="C471" s="4">
        <v>6.5016</v>
      </c>
      <c r="D471" s="4">
        <v>5.2</v>
      </c>
      <c r="E471" s="4">
        <v>22.034041596</v>
      </c>
      <c r="F471" s="4">
        <v>23.5998465254054</v>
      </c>
      <c r="G471" s="8">
        <f t="shared" si="59"/>
        <v>0.0005190444</v>
      </c>
      <c r="H471" s="8">
        <f t="shared" si="60"/>
        <v>0.000088519284</v>
      </c>
      <c r="I471" s="7">
        <f t="shared" si="61"/>
        <v>0.000607563684</v>
      </c>
    </row>
    <row r="472">
      <c r="A472" s="1"/>
      <c r="B472" s="4">
        <v>27.12</v>
      </c>
      <c r="C472" s="4">
        <v>5.424</v>
      </c>
      <c r="D472" s="4">
        <v>5.2</v>
      </c>
      <c r="E472" s="4">
        <v>18.38203544</v>
      </c>
      <c r="F472" s="4">
        <v>28.2884886005855</v>
      </c>
      <c r="G472" s="8">
        <f t="shared" si="59"/>
        <v>0.000433016</v>
      </c>
      <c r="H472" s="8">
        <f t="shared" si="60"/>
        <v>0.00007384776</v>
      </c>
      <c r="I472" s="7">
        <f t="shared" si="61"/>
        <v>0.00050686376</v>
      </c>
    </row>
    <row r="473">
      <c r="A473" s="1"/>
      <c r="B473" s="4">
        <v>25.935</v>
      </c>
      <c r="C473" s="4">
        <v>5.187</v>
      </c>
      <c r="D473" s="4">
        <v>5.2</v>
      </c>
      <c r="E473" s="4">
        <v>17.578838095</v>
      </c>
      <c r="F473" s="4">
        <v>29.5810222035041</v>
      </c>
      <c r="G473" s="8">
        <f t="shared" si="59"/>
        <v>0.0004140955</v>
      </c>
      <c r="H473" s="8">
        <f t="shared" si="60"/>
        <v>0.000070621005</v>
      </c>
      <c r="I473" s="7">
        <f t="shared" si="61"/>
        <v>0.000484716505</v>
      </c>
    </row>
    <row r="474">
      <c r="A474" s="1"/>
      <c r="B474" s="1"/>
      <c r="C474" s="1"/>
      <c r="D474" s="1"/>
      <c r="E474" s="1"/>
      <c r="F474" s="1"/>
      <c r="G474" s="8"/>
      <c r="H474" s="8"/>
    </row>
    <row r="475">
      <c r="A475" s="3" t="s">
        <v>79</v>
      </c>
      <c r="B475" s="4">
        <v>28.18</v>
      </c>
      <c r="C475" s="4">
        <v>8.45399999999999</v>
      </c>
      <c r="D475" s="4">
        <v>5.2</v>
      </c>
      <c r="E475" s="4">
        <v>20.5968230566666</v>
      </c>
      <c r="F475" s="4">
        <v>25.2466119929932</v>
      </c>
      <c r="G475" s="8">
        <f t="shared" ref="G475:G502" si="62">MDETERM((B475*0.000001)/60)*958</f>
        <v>0.0004499406667</v>
      </c>
      <c r="H475" s="8">
        <f t="shared" ref="H475:H502" si="63">MDETERM((C475*0.000001)/60)*816.9</f>
        <v>0.00011510121</v>
      </c>
      <c r="I475" s="7">
        <f t="shared" ref="I475:I502" si="64">SUM(G475,H475)</f>
        <v>0.0005650418767</v>
      </c>
    </row>
    <row r="476">
      <c r="A476" s="1"/>
      <c r="B476" s="4">
        <v>20.49</v>
      </c>
      <c r="C476" s="4">
        <v>6.14699999999999</v>
      </c>
      <c r="D476" s="4">
        <v>5.2</v>
      </c>
      <c r="E476" s="4">
        <v>14.9761853949999</v>
      </c>
      <c r="F476" s="4">
        <v>34.7217923847022</v>
      </c>
      <c r="G476" s="8">
        <f t="shared" si="62"/>
        <v>0.000327157</v>
      </c>
      <c r="H476" s="8">
        <f t="shared" si="63"/>
        <v>0.000083691405</v>
      </c>
      <c r="I476" s="7">
        <f t="shared" si="64"/>
        <v>0.000410848405</v>
      </c>
    </row>
    <row r="477">
      <c r="A477" s="1"/>
      <c r="B477" s="4">
        <v>27.43</v>
      </c>
      <c r="C477" s="4">
        <v>8.229</v>
      </c>
      <c r="D477" s="4">
        <v>5.2</v>
      </c>
      <c r="E477" s="4">
        <v>20.0486464316666</v>
      </c>
      <c r="F477" s="4">
        <v>25.9369130864946</v>
      </c>
      <c r="G477" s="8">
        <f t="shared" si="62"/>
        <v>0.0004379656667</v>
      </c>
      <c r="H477" s="8">
        <f t="shared" si="63"/>
        <v>0.000112037835</v>
      </c>
      <c r="I477" s="7">
        <f t="shared" si="64"/>
        <v>0.0005500035017</v>
      </c>
    </row>
    <row r="478">
      <c r="A478" s="1"/>
      <c r="B478" s="4">
        <v>26.28</v>
      </c>
      <c r="C478" s="4">
        <v>7.884</v>
      </c>
      <c r="D478" s="4">
        <v>5.2</v>
      </c>
      <c r="E478" s="4">
        <v>19.20810894</v>
      </c>
      <c r="F478" s="4">
        <v>27.0718997702644</v>
      </c>
      <c r="G478" s="8">
        <f t="shared" si="62"/>
        <v>0.000419604</v>
      </c>
      <c r="H478" s="8">
        <f t="shared" si="63"/>
        <v>0.00010734066</v>
      </c>
      <c r="I478" s="7">
        <f t="shared" si="64"/>
        <v>0.00052694466</v>
      </c>
    </row>
    <row r="479">
      <c r="A479" s="1"/>
      <c r="B479" s="4">
        <v>22.041</v>
      </c>
      <c r="C479" s="4">
        <v>6.6123</v>
      </c>
      <c r="D479" s="4">
        <v>5.2</v>
      </c>
      <c r="E479" s="4">
        <v>16.1098146555</v>
      </c>
      <c r="F479" s="4">
        <v>32.2784595055827</v>
      </c>
      <c r="G479" s="8">
        <f t="shared" si="62"/>
        <v>0.0003519213</v>
      </c>
      <c r="H479" s="8">
        <f t="shared" si="63"/>
        <v>0.0000900264645</v>
      </c>
      <c r="I479" s="7">
        <f t="shared" si="64"/>
        <v>0.0004419477645</v>
      </c>
    </row>
    <row r="480">
      <c r="A480" s="1"/>
      <c r="B480" s="4">
        <v>27.756</v>
      </c>
      <c r="C480" s="4">
        <v>8.3268</v>
      </c>
      <c r="D480" s="4">
        <v>5.2</v>
      </c>
      <c r="E480" s="4">
        <v>20.2869205379999</v>
      </c>
      <c r="F480" s="4">
        <v>25.6322786411064</v>
      </c>
      <c r="G480" s="8">
        <f t="shared" si="62"/>
        <v>0.0004431708</v>
      </c>
      <c r="H480" s="8">
        <f t="shared" si="63"/>
        <v>0.000113369382</v>
      </c>
      <c r="I480" s="7">
        <f t="shared" si="64"/>
        <v>0.000556540182</v>
      </c>
    </row>
    <row r="481">
      <c r="A481" s="1"/>
      <c r="B481" s="4">
        <v>26.955</v>
      </c>
      <c r="C481" s="4">
        <v>8.0865</v>
      </c>
      <c r="D481" s="4">
        <v>5.2</v>
      </c>
      <c r="E481" s="4">
        <v>19.7014679025</v>
      </c>
      <c r="F481" s="4">
        <v>26.3939723970524</v>
      </c>
      <c r="G481" s="8">
        <f t="shared" si="62"/>
        <v>0.0004303815</v>
      </c>
      <c r="H481" s="8">
        <f t="shared" si="63"/>
        <v>0.0001100976975</v>
      </c>
      <c r="I481" s="7">
        <f t="shared" si="64"/>
        <v>0.0005404791975</v>
      </c>
    </row>
    <row r="482">
      <c r="A482" s="1"/>
      <c r="B482" s="4">
        <v>22.4</v>
      </c>
      <c r="C482" s="4">
        <v>6.72</v>
      </c>
      <c r="D482" s="4">
        <v>5.2</v>
      </c>
      <c r="E482" s="4">
        <v>16.3722085333333</v>
      </c>
      <c r="F482" s="4">
        <v>31.7611395518995</v>
      </c>
      <c r="G482" s="8">
        <f t="shared" si="62"/>
        <v>0.0003576533333</v>
      </c>
      <c r="H482" s="8">
        <f t="shared" si="63"/>
        <v>0.0000914928</v>
      </c>
      <c r="I482" s="7">
        <f t="shared" si="64"/>
        <v>0.0004491461333</v>
      </c>
    </row>
    <row r="483">
      <c r="A483" s="1"/>
      <c r="B483" s="4">
        <v>23.429</v>
      </c>
      <c r="C483" s="4">
        <v>7.0287</v>
      </c>
      <c r="D483" s="4">
        <v>5.2</v>
      </c>
      <c r="E483" s="4">
        <v>17.1243068628333</v>
      </c>
      <c r="F483" s="4">
        <v>30.3661925802445</v>
      </c>
      <c r="G483" s="8">
        <f t="shared" si="62"/>
        <v>0.0003740830333</v>
      </c>
      <c r="H483" s="8">
        <f t="shared" si="63"/>
        <v>0.0000956957505</v>
      </c>
      <c r="I483" s="7">
        <f t="shared" si="64"/>
        <v>0.0004697787838</v>
      </c>
    </row>
    <row r="484">
      <c r="A484" s="1"/>
      <c r="B484" s="4">
        <v>21.522</v>
      </c>
      <c r="C484" s="4">
        <v>6.45659999999999</v>
      </c>
      <c r="D484" s="4">
        <v>5.2</v>
      </c>
      <c r="E484" s="4">
        <v>15.7304764309999</v>
      </c>
      <c r="F484" s="4">
        <v>33.0568500121991</v>
      </c>
      <c r="G484" s="8">
        <f t="shared" si="62"/>
        <v>0.0003436346</v>
      </c>
      <c r="H484" s="8">
        <f t="shared" si="63"/>
        <v>0.000087906609</v>
      </c>
      <c r="I484" s="7">
        <f t="shared" si="64"/>
        <v>0.000431541209</v>
      </c>
    </row>
    <row r="485">
      <c r="A485" s="1"/>
      <c r="B485" s="4">
        <v>20.86</v>
      </c>
      <c r="C485" s="4">
        <v>6.258</v>
      </c>
      <c r="D485" s="4">
        <v>5.2</v>
      </c>
      <c r="E485" s="4">
        <v>15.2466191966666</v>
      </c>
      <c r="F485" s="4">
        <v>34.1059216664692</v>
      </c>
      <c r="G485" s="8">
        <f t="shared" si="62"/>
        <v>0.0003330646667</v>
      </c>
      <c r="H485" s="8">
        <f t="shared" si="63"/>
        <v>0.00008520267</v>
      </c>
      <c r="I485" s="7">
        <f t="shared" si="64"/>
        <v>0.0004182673367</v>
      </c>
    </row>
    <row r="486">
      <c r="A486" s="1"/>
      <c r="B486" s="4">
        <v>28.042</v>
      </c>
      <c r="C486" s="4">
        <v>8.4126</v>
      </c>
      <c r="D486" s="4">
        <v>5.2</v>
      </c>
      <c r="E486" s="4">
        <v>20.4959585576666</v>
      </c>
      <c r="F486" s="4">
        <v>25.3708553584818</v>
      </c>
      <c r="G486" s="8">
        <f t="shared" si="62"/>
        <v>0.0004477372667</v>
      </c>
      <c r="H486" s="8">
        <f t="shared" si="63"/>
        <v>0.000114537549</v>
      </c>
      <c r="I486" s="7">
        <f t="shared" si="64"/>
        <v>0.0005622748157</v>
      </c>
    </row>
    <row r="487">
      <c r="A487" s="1"/>
      <c r="B487" s="4">
        <v>24.288</v>
      </c>
      <c r="C487" s="4">
        <v>7.28639999999999</v>
      </c>
      <c r="D487" s="4">
        <v>5.2</v>
      </c>
      <c r="E487" s="4">
        <v>17.752151824</v>
      </c>
      <c r="F487" s="4">
        <v>29.2922235656517</v>
      </c>
      <c r="G487" s="8">
        <f t="shared" si="62"/>
        <v>0.0003877984</v>
      </c>
      <c r="H487" s="8">
        <f t="shared" si="63"/>
        <v>0.000099204336</v>
      </c>
      <c r="I487" s="7">
        <f t="shared" si="64"/>
        <v>0.000487002736</v>
      </c>
    </row>
    <row r="488">
      <c r="A488" s="1"/>
      <c r="B488" s="4">
        <v>25.298</v>
      </c>
      <c r="C488" s="4">
        <v>7.58939999999999</v>
      </c>
      <c r="D488" s="4">
        <v>5.2</v>
      </c>
      <c r="E488" s="4">
        <v>18.4903630123333</v>
      </c>
      <c r="F488" s="4">
        <v>28.122757765932</v>
      </c>
      <c r="G488" s="8">
        <f t="shared" si="62"/>
        <v>0.0004039247333</v>
      </c>
      <c r="H488" s="8">
        <f t="shared" si="63"/>
        <v>0.000103329681</v>
      </c>
      <c r="I488" s="7">
        <f t="shared" si="64"/>
        <v>0.0005072544143</v>
      </c>
    </row>
    <row r="489">
      <c r="A489" s="1"/>
      <c r="B489" s="4">
        <v>30.807</v>
      </c>
      <c r="C489" s="4">
        <v>9.24209999999999</v>
      </c>
      <c r="D489" s="4">
        <v>5.2</v>
      </c>
      <c r="E489" s="4">
        <v>22.5169030484999</v>
      </c>
      <c r="F489" s="4">
        <v>23.0937620009267</v>
      </c>
      <c r="G489" s="8">
        <f t="shared" si="62"/>
        <v>0.0004918851</v>
      </c>
      <c r="H489" s="8">
        <f t="shared" si="63"/>
        <v>0.0001258311915</v>
      </c>
      <c r="I489" s="7">
        <f t="shared" si="64"/>
        <v>0.0006177162915</v>
      </c>
    </row>
    <row r="490">
      <c r="A490" s="1"/>
      <c r="B490" s="4">
        <v>20.421</v>
      </c>
      <c r="C490" s="4">
        <v>6.1263</v>
      </c>
      <c r="D490" s="4">
        <v>5.2</v>
      </c>
      <c r="E490" s="4">
        <v>14.9257531454999</v>
      </c>
      <c r="F490" s="4">
        <v>34.8391129701067</v>
      </c>
      <c r="G490" s="8">
        <f t="shared" si="62"/>
        <v>0.0003260553</v>
      </c>
      <c r="H490" s="8">
        <f t="shared" si="63"/>
        <v>0.0000834095745</v>
      </c>
      <c r="I490" s="7">
        <f t="shared" si="64"/>
        <v>0.0004094648745</v>
      </c>
    </row>
    <row r="491">
      <c r="A491" s="1"/>
      <c r="B491" s="4">
        <v>22.616</v>
      </c>
      <c r="C491" s="4">
        <v>6.7848</v>
      </c>
      <c r="D491" s="4">
        <v>5.2</v>
      </c>
      <c r="E491" s="4">
        <v>16.5300834013333</v>
      </c>
      <c r="F491" s="4">
        <v>31.4577965140851</v>
      </c>
      <c r="G491" s="8">
        <f t="shared" si="62"/>
        <v>0.0003611021333</v>
      </c>
      <c r="H491" s="8">
        <f t="shared" si="63"/>
        <v>0.000092375052</v>
      </c>
      <c r="I491" s="7">
        <f t="shared" si="64"/>
        <v>0.0004534771853</v>
      </c>
    </row>
    <row r="492">
      <c r="A492" s="1"/>
      <c r="B492" s="4">
        <v>20.848</v>
      </c>
      <c r="C492" s="4">
        <v>6.25439999999999</v>
      </c>
      <c r="D492" s="4">
        <v>5.2</v>
      </c>
      <c r="E492" s="4">
        <v>15.2378483706666</v>
      </c>
      <c r="F492" s="4">
        <v>34.125552856991</v>
      </c>
      <c r="G492" s="8">
        <f t="shared" si="62"/>
        <v>0.0003328730667</v>
      </c>
      <c r="H492" s="8">
        <f t="shared" si="63"/>
        <v>0.000085153656</v>
      </c>
      <c r="I492" s="7">
        <f t="shared" si="64"/>
        <v>0.0004180267227</v>
      </c>
    </row>
    <row r="493">
      <c r="A493" s="1"/>
      <c r="B493" s="4">
        <v>20.958</v>
      </c>
      <c r="C493" s="4">
        <v>6.28739999999999</v>
      </c>
      <c r="D493" s="4">
        <v>5.2</v>
      </c>
      <c r="E493" s="4">
        <v>15.318247609</v>
      </c>
      <c r="F493" s="4">
        <v>33.9464417388371</v>
      </c>
      <c r="G493" s="8">
        <f t="shared" si="62"/>
        <v>0.0003346294</v>
      </c>
      <c r="H493" s="8">
        <f t="shared" si="63"/>
        <v>0.000085602951</v>
      </c>
      <c r="I493" s="7">
        <f t="shared" si="64"/>
        <v>0.000420232351</v>
      </c>
    </row>
    <row r="494">
      <c r="A494" s="1"/>
      <c r="B494" s="4">
        <v>25.935</v>
      </c>
      <c r="C494" s="4">
        <v>7.78049999999999</v>
      </c>
      <c r="D494" s="4">
        <v>5.2</v>
      </c>
      <c r="E494" s="4">
        <v>18.9559476924999</v>
      </c>
      <c r="F494" s="4">
        <v>27.4320233646635</v>
      </c>
      <c r="G494" s="8">
        <f t="shared" si="62"/>
        <v>0.0004140955</v>
      </c>
      <c r="H494" s="8">
        <f t="shared" si="63"/>
        <v>0.0001059315075</v>
      </c>
      <c r="I494" s="7">
        <f t="shared" si="64"/>
        <v>0.0005200270075</v>
      </c>
    </row>
    <row r="495">
      <c r="A495" s="1"/>
      <c r="B495" s="4">
        <v>20.972</v>
      </c>
      <c r="C495" s="4">
        <v>6.2916</v>
      </c>
      <c r="D495" s="4">
        <v>5.2</v>
      </c>
      <c r="E495" s="4">
        <v>15.3284802393333</v>
      </c>
      <c r="F495" s="4">
        <v>33.9237805627765</v>
      </c>
      <c r="G495" s="8">
        <f t="shared" si="62"/>
        <v>0.0003348529333</v>
      </c>
      <c r="H495" s="8">
        <f t="shared" si="63"/>
        <v>0.000085660134</v>
      </c>
      <c r="I495" s="7">
        <f t="shared" si="64"/>
        <v>0.0004205130673</v>
      </c>
    </row>
    <row r="496">
      <c r="A496" s="1"/>
      <c r="B496" s="4">
        <v>22.008</v>
      </c>
      <c r="C496" s="4">
        <v>6.60239999999999</v>
      </c>
      <c r="D496" s="4">
        <v>5.2</v>
      </c>
      <c r="E496" s="4">
        <v>16.0856948839999</v>
      </c>
      <c r="F496" s="4">
        <v>32.3268595948086</v>
      </c>
      <c r="G496" s="8">
        <f t="shared" si="62"/>
        <v>0.0003513944</v>
      </c>
      <c r="H496" s="8">
        <f t="shared" si="63"/>
        <v>0.000089891676</v>
      </c>
      <c r="I496" s="7">
        <f t="shared" si="64"/>
        <v>0.000441286076</v>
      </c>
    </row>
    <row r="497">
      <c r="A497" s="1"/>
      <c r="B497" s="4">
        <v>23.886</v>
      </c>
      <c r="C497" s="4">
        <v>7.1658</v>
      </c>
      <c r="D497" s="4">
        <v>5.2</v>
      </c>
      <c r="E497" s="4">
        <v>17.4583291529999</v>
      </c>
      <c r="F497" s="4">
        <v>29.7852099959201</v>
      </c>
      <c r="G497" s="8">
        <f t="shared" si="62"/>
        <v>0.0003813798</v>
      </c>
      <c r="H497" s="8">
        <f t="shared" si="63"/>
        <v>0.000097562367</v>
      </c>
      <c r="I497" s="7">
        <f t="shared" si="64"/>
        <v>0.000478942167</v>
      </c>
    </row>
    <row r="498">
      <c r="A498" s="1"/>
      <c r="B498" s="4">
        <v>20.584</v>
      </c>
      <c r="C498" s="4">
        <v>6.17519999999999</v>
      </c>
      <c r="D498" s="4">
        <v>5.2</v>
      </c>
      <c r="E498" s="4">
        <v>15.0448901986666</v>
      </c>
      <c r="F498" s="4">
        <v>34.5632299826345</v>
      </c>
      <c r="G498" s="8">
        <f t="shared" si="62"/>
        <v>0.0003286578667</v>
      </c>
      <c r="H498" s="8">
        <f t="shared" si="63"/>
        <v>0.000084075348</v>
      </c>
      <c r="I498" s="7">
        <f t="shared" si="64"/>
        <v>0.0004127332147</v>
      </c>
    </row>
    <row r="499">
      <c r="A499" s="1"/>
      <c r="B499" s="4">
        <v>29.072</v>
      </c>
      <c r="C499" s="4">
        <v>8.72159999999999</v>
      </c>
      <c r="D499" s="4">
        <v>5.2</v>
      </c>
      <c r="E499" s="4">
        <v>21.2487877893333</v>
      </c>
      <c r="F499" s="4">
        <v>24.4719842447216</v>
      </c>
      <c r="G499" s="8">
        <f t="shared" si="62"/>
        <v>0.0004641829333</v>
      </c>
      <c r="H499" s="8">
        <f t="shared" si="63"/>
        <v>0.000118744584</v>
      </c>
      <c r="I499" s="7">
        <f t="shared" si="64"/>
        <v>0.0005829275173</v>
      </c>
    </row>
    <row r="500">
      <c r="A500" s="1"/>
      <c r="B500" s="4">
        <v>24.983</v>
      </c>
      <c r="C500" s="4">
        <v>7.49489999999999</v>
      </c>
      <c r="D500" s="4">
        <v>5.2</v>
      </c>
      <c r="E500" s="4">
        <v>18.2601288298333</v>
      </c>
      <c r="F500" s="4">
        <v>28.4773456335327</v>
      </c>
      <c r="G500" s="8">
        <f t="shared" si="62"/>
        <v>0.0003988952333</v>
      </c>
      <c r="H500" s="8">
        <f t="shared" si="63"/>
        <v>0.0001020430635</v>
      </c>
      <c r="I500" s="7">
        <f t="shared" si="64"/>
        <v>0.0005009382968</v>
      </c>
    </row>
    <row r="501">
      <c r="A501" s="1"/>
      <c r="B501" s="4">
        <v>27.12</v>
      </c>
      <c r="C501" s="4">
        <v>8.136</v>
      </c>
      <c r="D501" s="4">
        <v>5.2</v>
      </c>
      <c r="E501" s="4">
        <v>19.82206676</v>
      </c>
      <c r="F501" s="4">
        <v>26.2333896003889</v>
      </c>
      <c r="G501" s="8">
        <f t="shared" si="62"/>
        <v>0.000433016</v>
      </c>
      <c r="H501" s="8">
        <f t="shared" si="63"/>
        <v>0.00011077164</v>
      </c>
      <c r="I501" s="7">
        <f t="shared" si="64"/>
        <v>0.00054378764</v>
      </c>
    </row>
    <row r="502">
      <c r="A502" s="1"/>
      <c r="B502" s="4">
        <v>25.935</v>
      </c>
      <c r="C502" s="4">
        <v>7.78049999999999</v>
      </c>
      <c r="D502" s="4">
        <v>5.2</v>
      </c>
      <c r="E502" s="4">
        <v>18.9559476924999</v>
      </c>
      <c r="F502" s="4">
        <v>27.4320233646635</v>
      </c>
      <c r="G502" s="8">
        <f t="shared" si="62"/>
        <v>0.0004140955</v>
      </c>
      <c r="H502" s="8">
        <f t="shared" si="63"/>
        <v>0.0001059315075</v>
      </c>
      <c r="I502" s="7">
        <f t="shared" si="64"/>
        <v>0.0005200270075</v>
      </c>
    </row>
    <row r="503">
      <c r="A503" s="1"/>
      <c r="B503" s="1"/>
      <c r="C503" s="1"/>
      <c r="D503" s="1"/>
      <c r="E503" s="1"/>
      <c r="F503" s="1"/>
      <c r="G503" s="8"/>
      <c r="H503" s="8"/>
    </row>
    <row r="504">
      <c r="A504" s="26" t="s">
        <v>80</v>
      </c>
      <c r="B504" s="4">
        <v>20.11</v>
      </c>
      <c r="C504" s="4">
        <v>8.044</v>
      </c>
      <c r="D504" s="4">
        <v>5.2</v>
      </c>
      <c r="E504" s="4">
        <v>15.7662534066666</v>
      </c>
      <c r="F504" s="4">
        <v>32.9818370025767</v>
      </c>
      <c r="G504" s="8">
        <f t="shared" ref="G504:G535" si="65">MDETERM((B504*0.000001)/60)*958</f>
        <v>0.0003210896667</v>
      </c>
      <c r="H504" s="8">
        <f t="shared" ref="H504:H535" si="66">MDETERM((C504*0.000001)/60)*816.9</f>
        <v>0.00010951906</v>
      </c>
      <c r="I504" s="7">
        <f t="shared" ref="I504:I535" si="67">SUM(G504,H504)</f>
        <v>0.0004306087267</v>
      </c>
    </row>
    <row r="505">
      <c r="A505" s="1"/>
      <c r="B505" s="4">
        <v>28.18</v>
      </c>
      <c r="C505" s="4">
        <v>11.272</v>
      </c>
      <c r="D505" s="4">
        <v>5.2</v>
      </c>
      <c r="E505" s="4">
        <v>22.0931387866666</v>
      </c>
      <c r="F505" s="4">
        <v>23.5367190249048</v>
      </c>
      <c r="G505" s="8">
        <f t="shared" si="65"/>
        <v>0.0004499406667</v>
      </c>
      <c r="H505" s="8">
        <f t="shared" si="66"/>
        <v>0.00015346828</v>
      </c>
      <c r="I505" s="7">
        <f t="shared" si="67"/>
        <v>0.0006034089467</v>
      </c>
    </row>
    <row r="506">
      <c r="A506" s="1"/>
      <c r="B506" s="4">
        <v>20.49</v>
      </c>
      <c r="C506" s="4">
        <v>8.196</v>
      </c>
      <c r="D506" s="4">
        <v>5.2</v>
      </c>
      <c r="E506" s="4">
        <v>16.0641736599999</v>
      </c>
      <c r="F506" s="4">
        <v>32.3701679903278</v>
      </c>
      <c r="G506" s="8">
        <f t="shared" si="65"/>
        <v>0.000327157</v>
      </c>
      <c r="H506" s="8">
        <f t="shared" si="66"/>
        <v>0.00011158854</v>
      </c>
      <c r="I506" s="7">
        <f t="shared" si="67"/>
        <v>0.00043874554</v>
      </c>
    </row>
    <row r="507">
      <c r="A507" s="1"/>
      <c r="B507" s="4">
        <v>27.43</v>
      </c>
      <c r="C507" s="4">
        <v>10.972</v>
      </c>
      <c r="D507" s="4">
        <v>5.2</v>
      </c>
      <c r="E507" s="4">
        <v>21.5051382866666</v>
      </c>
      <c r="F507" s="4">
        <v>24.1802676675835</v>
      </c>
      <c r="G507" s="8">
        <f t="shared" si="65"/>
        <v>0.0004379656667</v>
      </c>
      <c r="H507" s="8">
        <f t="shared" si="66"/>
        <v>0.00014938378</v>
      </c>
      <c r="I507" s="7">
        <f t="shared" si="67"/>
        <v>0.0005873494467</v>
      </c>
    </row>
    <row r="508">
      <c r="A508" s="1"/>
      <c r="B508" s="4">
        <v>19.13</v>
      </c>
      <c r="C508" s="4">
        <v>7.652</v>
      </c>
      <c r="D508" s="4">
        <v>5.2</v>
      </c>
      <c r="E508" s="4">
        <v>14.9979327533333</v>
      </c>
      <c r="F508" s="4">
        <v>34.671444961935</v>
      </c>
      <c r="G508" s="8">
        <f t="shared" si="65"/>
        <v>0.0003054423333</v>
      </c>
      <c r="H508" s="8">
        <f t="shared" si="66"/>
        <v>0.00010418198</v>
      </c>
      <c r="I508" s="7">
        <f t="shared" si="67"/>
        <v>0.0004096243133</v>
      </c>
    </row>
    <row r="509">
      <c r="A509" s="1"/>
      <c r="B509" s="4">
        <v>26.28</v>
      </c>
      <c r="C509" s="4">
        <v>10.512</v>
      </c>
      <c r="D509" s="4">
        <v>5.2</v>
      </c>
      <c r="E509" s="4">
        <v>20.60353752</v>
      </c>
      <c r="F509" s="4">
        <v>25.2383844034177</v>
      </c>
      <c r="G509" s="8">
        <f t="shared" si="65"/>
        <v>0.000419604</v>
      </c>
      <c r="H509" s="8">
        <f t="shared" si="66"/>
        <v>0.00014312088</v>
      </c>
      <c r="I509" s="7">
        <f t="shared" si="67"/>
        <v>0.00056272488</v>
      </c>
    </row>
    <row r="510">
      <c r="A510" s="1"/>
      <c r="B510" s="4">
        <v>22.041</v>
      </c>
      <c r="C510" s="4">
        <v>8.8164</v>
      </c>
      <c r="D510" s="4">
        <v>5.2</v>
      </c>
      <c r="E510" s="4">
        <v>17.280158694</v>
      </c>
      <c r="F510" s="4">
        <v>30.0923162343731</v>
      </c>
      <c r="G510" s="8">
        <f t="shared" si="65"/>
        <v>0.0003519213</v>
      </c>
      <c r="H510" s="8">
        <f t="shared" si="66"/>
        <v>0.000120035286</v>
      </c>
      <c r="I510" s="7">
        <f t="shared" si="67"/>
        <v>0.000471956586</v>
      </c>
    </row>
    <row r="511">
      <c r="A511" s="1"/>
      <c r="B511" s="4">
        <v>27.756</v>
      </c>
      <c r="C511" s="4">
        <v>11.1024</v>
      </c>
      <c r="D511" s="4">
        <v>5.2</v>
      </c>
      <c r="E511" s="4">
        <v>21.760722504</v>
      </c>
      <c r="F511" s="4">
        <v>23.8962653884499</v>
      </c>
      <c r="G511" s="8">
        <f t="shared" si="65"/>
        <v>0.0004431708</v>
      </c>
      <c r="H511" s="8">
        <f t="shared" si="66"/>
        <v>0.000151159176</v>
      </c>
      <c r="I511" s="7">
        <f t="shared" si="67"/>
        <v>0.000594329976</v>
      </c>
    </row>
    <row r="512">
      <c r="A512" s="1"/>
      <c r="B512" s="4">
        <v>26.955</v>
      </c>
      <c r="C512" s="4">
        <v>10.782</v>
      </c>
      <c r="D512" s="4">
        <v>5.2</v>
      </c>
      <c r="E512" s="4">
        <v>21.13273797</v>
      </c>
      <c r="F512" s="4">
        <v>24.6063714383905</v>
      </c>
      <c r="G512" s="8">
        <f t="shared" si="65"/>
        <v>0.0004303815</v>
      </c>
      <c r="H512" s="8">
        <f t="shared" si="66"/>
        <v>0.00014679693</v>
      </c>
      <c r="I512" s="7">
        <f t="shared" si="67"/>
        <v>0.00057717843</v>
      </c>
    </row>
    <row r="513">
      <c r="A513" s="1"/>
      <c r="B513" s="4">
        <v>22.4</v>
      </c>
      <c r="C513" s="4">
        <v>8.95999999999999</v>
      </c>
      <c r="D513" s="4">
        <v>5.2</v>
      </c>
      <c r="E513" s="4">
        <v>17.5616149333333</v>
      </c>
      <c r="F513" s="4">
        <v>29.6100331304383</v>
      </c>
      <c r="G513" s="8">
        <f t="shared" si="65"/>
        <v>0.0003576533333</v>
      </c>
      <c r="H513" s="8">
        <f t="shared" si="66"/>
        <v>0.0001219904</v>
      </c>
      <c r="I513" s="7">
        <f t="shared" si="67"/>
        <v>0.0004796437333</v>
      </c>
    </row>
    <row r="514">
      <c r="A514" s="1"/>
      <c r="B514" s="4">
        <v>23.429</v>
      </c>
      <c r="C514" s="4">
        <v>9.37159999999999</v>
      </c>
      <c r="D514" s="4">
        <v>5.2</v>
      </c>
      <c r="E514" s="4">
        <v>18.3683516193333</v>
      </c>
      <c r="F514" s="4">
        <v>28.3095625985666</v>
      </c>
      <c r="G514" s="8">
        <f t="shared" si="65"/>
        <v>0.0003740830333</v>
      </c>
      <c r="H514" s="8">
        <f t="shared" si="66"/>
        <v>0.000127594334</v>
      </c>
      <c r="I514" s="7">
        <f t="shared" si="67"/>
        <v>0.0005016773673</v>
      </c>
    </row>
    <row r="515">
      <c r="A515" s="1"/>
      <c r="B515" s="4">
        <v>21.522</v>
      </c>
      <c r="C515" s="4">
        <v>8.6088</v>
      </c>
      <c r="D515" s="4">
        <v>5.2</v>
      </c>
      <c r="E515" s="4">
        <v>16.8732623479999</v>
      </c>
      <c r="F515" s="4">
        <v>30.817988203783</v>
      </c>
      <c r="G515" s="8">
        <f t="shared" si="65"/>
        <v>0.0003436346</v>
      </c>
      <c r="H515" s="8">
        <f t="shared" si="66"/>
        <v>0.000117208812</v>
      </c>
      <c r="I515" s="7">
        <f t="shared" si="67"/>
        <v>0.000460843412</v>
      </c>
    </row>
    <row r="516">
      <c r="A516" s="1"/>
      <c r="B516" s="4">
        <v>20.86</v>
      </c>
      <c r="C516" s="4">
        <v>8.344</v>
      </c>
      <c r="D516" s="4">
        <v>5.2</v>
      </c>
      <c r="E516" s="4">
        <v>16.3542539066666</v>
      </c>
      <c r="F516" s="4">
        <v>31.796008730672</v>
      </c>
      <c r="G516" s="8">
        <f t="shared" si="65"/>
        <v>0.0003330646667</v>
      </c>
      <c r="H516" s="8">
        <f t="shared" si="66"/>
        <v>0.00011360356</v>
      </c>
      <c r="I516" s="7">
        <f t="shared" si="67"/>
        <v>0.0004466682267</v>
      </c>
    </row>
    <row r="517">
      <c r="A517" s="1"/>
      <c r="B517" s="4">
        <v>28.042</v>
      </c>
      <c r="C517" s="4">
        <v>11.2168</v>
      </c>
      <c r="D517" s="4">
        <v>5.2</v>
      </c>
      <c r="E517" s="4">
        <v>21.9849466946666</v>
      </c>
      <c r="F517" s="4">
        <v>23.6525476828264</v>
      </c>
      <c r="G517" s="8">
        <f t="shared" si="65"/>
        <v>0.0004477372667</v>
      </c>
      <c r="H517" s="8">
        <f t="shared" si="66"/>
        <v>0.000152716732</v>
      </c>
      <c r="I517" s="7">
        <f t="shared" si="67"/>
        <v>0.0006004539987</v>
      </c>
    </row>
    <row r="518">
      <c r="A518" s="1"/>
      <c r="B518" s="4">
        <v>19.744</v>
      </c>
      <c r="C518" s="4">
        <v>7.8976</v>
      </c>
      <c r="D518" s="4">
        <v>5.2</v>
      </c>
      <c r="E518" s="4">
        <v>15.4793091626666</v>
      </c>
      <c r="F518" s="4">
        <v>33.5932304559267</v>
      </c>
      <c r="G518" s="8">
        <f t="shared" si="65"/>
        <v>0.0003152458667</v>
      </c>
      <c r="H518" s="8">
        <f t="shared" si="66"/>
        <v>0.000107525824</v>
      </c>
      <c r="I518" s="7">
        <f t="shared" si="67"/>
        <v>0.0004227716907</v>
      </c>
    </row>
    <row r="519">
      <c r="A519" s="1"/>
      <c r="B519" s="4">
        <v>24.288</v>
      </c>
      <c r="C519" s="4">
        <v>9.7152</v>
      </c>
      <c r="D519" s="4">
        <v>5.2</v>
      </c>
      <c r="E519" s="4">
        <v>19.041808192</v>
      </c>
      <c r="F519" s="4">
        <v>27.3083309503383</v>
      </c>
      <c r="G519" s="8">
        <f t="shared" si="65"/>
        <v>0.0003877984</v>
      </c>
      <c r="H519" s="8">
        <f t="shared" si="66"/>
        <v>0.000132272448</v>
      </c>
      <c r="I519" s="7">
        <f t="shared" si="67"/>
        <v>0.000520070848</v>
      </c>
    </row>
    <row r="520">
      <c r="A520" s="1"/>
      <c r="B520" s="4">
        <v>25.298</v>
      </c>
      <c r="C520" s="4">
        <v>10.1192</v>
      </c>
      <c r="D520" s="4">
        <v>5.2</v>
      </c>
      <c r="E520" s="4">
        <v>19.8336488653333</v>
      </c>
      <c r="F520" s="4">
        <v>26.218070287051</v>
      </c>
      <c r="G520" s="8">
        <f t="shared" si="65"/>
        <v>0.0004039247333</v>
      </c>
      <c r="H520" s="8">
        <f t="shared" si="66"/>
        <v>0.000137772908</v>
      </c>
      <c r="I520" s="7">
        <f t="shared" si="67"/>
        <v>0.0005416976413</v>
      </c>
    </row>
    <row r="521">
      <c r="A521" s="1"/>
      <c r="B521" s="4">
        <v>20.421</v>
      </c>
      <c r="C521" s="4">
        <v>8.1684</v>
      </c>
      <c r="D521" s="4">
        <v>5.2</v>
      </c>
      <c r="E521" s="4">
        <v>16.010077614</v>
      </c>
      <c r="F521" s="4">
        <v>32.4795427315909</v>
      </c>
      <c r="G521" s="8">
        <f t="shared" si="65"/>
        <v>0.0003260553</v>
      </c>
      <c r="H521" s="8">
        <f t="shared" si="66"/>
        <v>0.000111212766</v>
      </c>
      <c r="I521" s="7">
        <f t="shared" si="67"/>
        <v>0.000437268066</v>
      </c>
    </row>
    <row r="522">
      <c r="A522" s="1"/>
      <c r="B522" s="4">
        <v>19.432</v>
      </c>
      <c r="C522" s="4">
        <v>7.7728</v>
      </c>
      <c r="D522" s="4">
        <v>5.2</v>
      </c>
      <c r="E522" s="4">
        <v>15.2347009546666</v>
      </c>
      <c r="F522" s="4">
        <v>34.1326030322055</v>
      </c>
      <c r="G522" s="8">
        <f t="shared" si="65"/>
        <v>0.0003102642667</v>
      </c>
      <c r="H522" s="8">
        <f t="shared" si="66"/>
        <v>0.000105826672</v>
      </c>
      <c r="I522" s="7">
        <f t="shared" si="67"/>
        <v>0.0004160909387</v>
      </c>
    </row>
    <row r="523">
      <c r="A523" s="1"/>
      <c r="B523" s="4">
        <v>22.616</v>
      </c>
      <c r="C523" s="4">
        <v>9.0464</v>
      </c>
      <c r="D523" s="4">
        <v>5.2</v>
      </c>
      <c r="E523" s="4">
        <v>17.7309590773333</v>
      </c>
      <c r="F523" s="4">
        <v>29.3272347949159</v>
      </c>
      <c r="G523" s="8">
        <f t="shared" si="65"/>
        <v>0.0003611021333</v>
      </c>
      <c r="H523" s="8">
        <f t="shared" si="66"/>
        <v>0.000123166736</v>
      </c>
      <c r="I523" s="7">
        <f t="shared" si="67"/>
        <v>0.0004842688693</v>
      </c>
    </row>
    <row r="524">
      <c r="A524" s="1"/>
      <c r="B524" s="4">
        <v>20.848</v>
      </c>
      <c r="C524" s="4">
        <v>8.3392</v>
      </c>
      <c r="D524" s="4">
        <v>5.2</v>
      </c>
      <c r="E524" s="4">
        <v>16.3448458986666</v>
      </c>
      <c r="F524" s="4">
        <v>31.8143103473627</v>
      </c>
      <c r="G524" s="8">
        <f t="shared" si="65"/>
        <v>0.0003328730667</v>
      </c>
      <c r="H524" s="8">
        <f t="shared" si="66"/>
        <v>0.000113538208</v>
      </c>
      <c r="I524" s="7">
        <f t="shared" si="67"/>
        <v>0.0004464112747</v>
      </c>
    </row>
    <row r="525">
      <c r="A525" s="1"/>
      <c r="B525" s="4">
        <v>20.958</v>
      </c>
      <c r="C525" s="4">
        <v>8.3832</v>
      </c>
      <c r="D525" s="4">
        <v>5.2</v>
      </c>
      <c r="E525" s="4">
        <v>16.4310859719999</v>
      </c>
      <c r="F525" s="4">
        <v>31.6473299991324</v>
      </c>
      <c r="G525" s="8">
        <f t="shared" si="65"/>
        <v>0.0003346294</v>
      </c>
      <c r="H525" s="8">
        <f t="shared" si="66"/>
        <v>0.000114137268</v>
      </c>
      <c r="I525" s="7">
        <f t="shared" si="67"/>
        <v>0.000448766668</v>
      </c>
    </row>
    <row r="526">
      <c r="A526" s="1"/>
      <c r="B526" s="4">
        <v>25.935</v>
      </c>
      <c r="C526" s="4">
        <v>10.374</v>
      </c>
      <c r="D526" s="4">
        <v>5.2</v>
      </c>
      <c r="E526" s="4">
        <v>20.33305729</v>
      </c>
      <c r="F526" s="4">
        <v>25.5741176835094</v>
      </c>
      <c r="G526" s="8">
        <f t="shared" si="65"/>
        <v>0.0004140955</v>
      </c>
      <c r="H526" s="8">
        <f t="shared" si="66"/>
        <v>0.00014124201</v>
      </c>
      <c r="I526" s="7">
        <f t="shared" si="67"/>
        <v>0.00055533751</v>
      </c>
    </row>
    <row r="527">
      <c r="A527" s="1"/>
      <c r="B527" s="4">
        <v>20.972</v>
      </c>
      <c r="C527" s="4">
        <v>8.3888</v>
      </c>
      <c r="D527" s="4">
        <v>5.2</v>
      </c>
      <c r="E527" s="4">
        <v>16.4420619813333</v>
      </c>
      <c r="F527" s="4">
        <v>31.626203610615</v>
      </c>
      <c r="G527" s="8">
        <f t="shared" si="65"/>
        <v>0.0003348529333</v>
      </c>
      <c r="H527" s="8">
        <f t="shared" si="66"/>
        <v>0.000114213512</v>
      </c>
      <c r="I527" s="7">
        <f t="shared" si="67"/>
        <v>0.0004490664453</v>
      </c>
    </row>
    <row r="528">
      <c r="A528" s="1"/>
      <c r="B528" s="4">
        <v>22.008</v>
      </c>
      <c r="C528" s="4">
        <v>8.8032</v>
      </c>
      <c r="D528" s="4">
        <v>5.2</v>
      </c>
      <c r="E528" s="4">
        <v>17.254286672</v>
      </c>
      <c r="F528" s="4">
        <v>30.1374383007005</v>
      </c>
      <c r="G528" s="8">
        <f t="shared" si="65"/>
        <v>0.0003513944</v>
      </c>
      <c r="H528" s="8">
        <f t="shared" si="66"/>
        <v>0.000119855568</v>
      </c>
      <c r="I528" s="7">
        <f t="shared" si="67"/>
        <v>0.000471249968</v>
      </c>
    </row>
    <row r="529">
      <c r="A529" s="1"/>
      <c r="B529" s="4">
        <v>19.053</v>
      </c>
      <c r="C529" s="4">
        <v>7.6212</v>
      </c>
      <c r="D529" s="4">
        <v>5.2</v>
      </c>
      <c r="E529" s="4">
        <v>14.937564702</v>
      </c>
      <c r="F529" s="4">
        <v>34.8115646943692</v>
      </c>
      <c r="G529" s="8">
        <f t="shared" si="65"/>
        <v>0.0003042129</v>
      </c>
      <c r="H529" s="8">
        <f t="shared" si="66"/>
        <v>0.000103762638</v>
      </c>
      <c r="I529" s="7">
        <f t="shared" si="67"/>
        <v>0.000407975538</v>
      </c>
    </row>
    <row r="530">
      <c r="A530" s="1"/>
      <c r="B530" s="4">
        <v>23.886</v>
      </c>
      <c r="C530" s="4">
        <v>9.5544</v>
      </c>
      <c r="D530" s="4">
        <v>5.2</v>
      </c>
      <c r="E530" s="4">
        <v>18.7266399239999</v>
      </c>
      <c r="F530" s="4">
        <v>27.7679285825093</v>
      </c>
      <c r="G530" s="8">
        <f t="shared" si="65"/>
        <v>0.0003813798</v>
      </c>
      <c r="H530" s="8">
        <f t="shared" si="66"/>
        <v>0.000130083156</v>
      </c>
      <c r="I530" s="7">
        <f t="shared" si="67"/>
        <v>0.000511462956</v>
      </c>
    </row>
    <row r="531">
      <c r="A531" s="1"/>
      <c r="B531" s="4">
        <v>19.376</v>
      </c>
      <c r="C531" s="4">
        <v>7.7504</v>
      </c>
      <c r="D531" s="4">
        <v>5.2</v>
      </c>
      <c r="E531" s="4">
        <v>15.1907969173333</v>
      </c>
      <c r="F531" s="4">
        <v>34.2312521739171</v>
      </c>
      <c r="G531" s="8">
        <f t="shared" si="65"/>
        <v>0.0003093701333</v>
      </c>
      <c r="H531" s="8">
        <f t="shared" si="66"/>
        <v>0.000105521696</v>
      </c>
      <c r="I531" s="7">
        <f t="shared" si="67"/>
        <v>0.0004148918293</v>
      </c>
    </row>
    <row r="532">
      <c r="A532" s="1"/>
      <c r="B532" s="4">
        <v>20.584</v>
      </c>
      <c r="C532" s="4">
        <v>8.2336</v>
      </c>
      <c r="D532" s="4">
        <v>5.2</v>
      </c>
      <c r="E532" s="4">
        <v>16.1378697226666</v>
      </c>
      <c r="F532" s="4">
        <v>32.222344642529</v>
      </c>
      <c r="G532" s="8">
        <f t="shared" si="65"/>
        <v>0.0003286578667</v>
      </c>
      <c r="H532" s="8">
        <f t="shared" si="66"/>
        <v>0.000112100464</v>
      </c>
      <c r="I532" s="7">
        <f t="shared" si="67"/>
        <v>0.0004407583307</v>
      </c>
    </row>
    <row r="533">
      <c r="A533" s="1"/>
      <c r="B533" s="4">
        <v>24.983</v>
      </c>
      <c r="C533" s="4">
        <v>9.9932</v>
      </c>
      <c r="D533" s="4">
        <v>5.2</v>
      </c>
      <c r="E533" s="4">
        <v>19.5866886553333</v>
      </c>
      <c r="F533" s="4">
        <v>26.5486427619508</v>
      </c>
      <c r="G533" s="8">
        <f t="shared" si="65"/>
        <v>0.0003988952333</v>
      </c>
      <c r="H533" s="8">
        <f t="shared" si="66"/>
        <v>0.000136057418</v>
      </c>
      <c r="I533" s="7">
        <f t="shared" si="67"/>
        <v>0.0005349526513</v>
      </c>
    </row>
    <row r="534">
      <c r="A534" s="1"/>
      <c r="B534" s="4">
        <v>27.12</v>
      </c>
      <c r="C534" s="4">
        <v>10.848</v>
      </c>
      <c r="D534" s="4">
        <v>5.2</v>
      </c>
      <c r="E534" s="4">
        <v>21.26209808</v>
      </c>
      <c r="F534" s="4">
        <v>24.4566645325154</v>
      </c>
      <c r="G534" s="8">
        <f t="shared" si="65"/>
        <v>0.000433016</v>
      </c>
      <c r="H534" s="8">
        <f t="shared" si="66"/>
        <v>0.00014769552</v>
      </c>
      <c r="I534" s="7">
        <f t="shared" si="67"/>
        <v>0.00058071152</v>
      </c>
    </row>
    <row r="535">
      <c r="A535" s="1"/>
      <c r="B535" s="4">
        <v>25.935</v>
      </c>
      <c r="C535" s="4">
        <v>10.374</v>
      </c>
      <c r="D535" s="4">
        <v>5.2</v>
      </c>
      <c r="E535" s="4">
        <v>20.33305729</v>
      </c>
      <c r="F535" s="4">
        <v>25.5741176835094</v>
      </c>
      <c r="G535" s="8">
        <f t="shared" si="65"/>
        <v>0.0004140955</v>
      </c>
      <c r="H535" s="8">
        <f t="shared" si="66"/>
        <v>0.00014124201</v>
      </c>
      <c r="I535" s="7">
        <f t="shared" si="67"/>
        <v>0.00055533751</v>
      </c>
    </row>
    <row r="536">
      <c r="A536" s="1"/>
      <c r="B536" s="1"/>
      <c r="C536" s="1"/>
      <c r="D536" s="1"/>
      <c r="E536" s="1"/>
      <c r="F536" s="1"/>
      <c r="G536" s="8"/>
      <c r="H536" s="8"/>
    </row>
    <row r="537">
      <c r="A537" s="3" t="s">
        <v>81</v>
      </c>
      <c r="B537" s="4">
        <v>28.18</v>
      </c>
      <c r="C537" s="4">
        <v>2.818</v>
      </c>
      <c r="D537" s="4">
        <v>5.2</v>
      </c>
      <c r="E537" s="4">
        <v>17.8717090333333</v>
      </c>
      <c r="F537" s="4">
        <v>29.0962660051215</v>
      </c>
      <c r="G537" s="8">
        <f t="shared" ref="G537:G554" si="68">MDETERM((B537*0.000001)/60)*958</f>
        <v>0.0004499406667</v>
      </c>
      <c r="H537" s="8">
        <f t="shared" ref="H537:H554" si="69">MDETERM((C537*0.000001)/60)*1073</f>
        <v>0.00005039523333</v>
      </c>
      <c r="I537" s="7">
        <f t="shared" ref="I537:I554" si="70">SUM(G537,H537)</f>
        <v>0.0005003359</v>
      </c>
    </row>
    <row r="538">
      <c r="A538" s="1"/>
      <c r="B538" s="4">
        <v>27.43</v>
      </c>
      <c r="C538" s="4">
        <v>2.743</v>
      </c>
      <c r="D538" s="4">
        <v>5.2</v>
      </c>
      <c r="E538" s="4">
        <v>17.3960602833333</v>
      </c>
      <c r="F538" s="4">
        <v>29.8918255933038</v>
      </c>
      <c r="G538" s="8">
        <f t="shared" si="68"/>
        <v>0.0004379656667</v>
      </c>
      <c r="H538" s="8">
        <f t="shared" si="69"/>
        <v>0.00004905398333</v>
      </c>
      <c r="I538" s="7">
        <f t="shared" si="70"/>
        <v>0.00048701965</v>
      </c>
    </row>
    <row r="539">
      <c r="A539" s="1"/>
      <c r="B539" s="4">
        <v>26.28</v>
      </c>
      <c r="C539" s="4">
        <v>2.628</v>
      </c>
      <c r="D539" s="4">
        <v>5.2</v>
      </c>
      <c r="E539" s="4">
        <v>16.6667322</v>
      </c>
      <c r="F539" s="4">
        <v>31.1998773220823</v>
      </c>
      <c r="G539" s="8">
        <f t="shared" si="68"/>
        <v>0.000419604</v>
      </c>
      <c r="H539" s="8">
        <f t="shared" si="69"/>
        <v>0.0000469974</v>
      </c>
      <c r="I539" s="7">
        <f t="shared" si="70"/>
        <v>0.0004666014</v>
      </c>
    </row>
    <row r="540">
      <c r="A540" s="1"/>
      <c r="B540" s="4">
        <v>33.83</v>
      </c>
      <c r="C540" s="4">
        <v>3.383</v>
      </c>
      <c r="D540" s="4">
        <v>5.2</v>
      </c>
      <c r="E540" s="4">
        <v>21.4549296166666</v>
      </c>
      <c r="F540" s="4">
        <v>24.2368541538375</v>
      </c>
      <c r="G540" s="8">
        <f t="shared" si="68"/>
        <v>0.0005401523333</v>
      </c>
      <c r="H540" s="8">
        <f t="shared" si="69"/>
        <v>0.00006049931667</v>
      </c>
      <c r="I540" s="7">
        <f t="shared" si="70"/>
        <v>0.00060065165</v>
      </c>
    </row>
    <row r="541">
      <c r="A541" s="1"/>
      <c r="B541" s="4">
        <v>27.756</v>
      </c>
      <c r="C541" s="4">
        <v>2.7756</v>
      </c>
      <c r="D541" s="4">
        <v>5.2</v>
      </c>
      <c r="E541" s="4">
        <v>17.60280894</v>
      </c>
      <c r="F541" s="4">
        <v>29.5407398769392</v>
      </c>
      <c r="G541" s="8">
        <f t="shared" si="68"/>
        <v>0.0004431708</v>
      </c>
      <c r="H541" s="8">
        <f t="shared" si="69"/>
        <v>0.00004963698</v>
      </c>
      <c r="I541" s="7">
        <f t="shared" si="70"/>
        <v>0.00049280778</v>
      </c>
    </row>
    <row r="542">
      <c r="A542" s="1"/>
      <c r="B542" s="4">
        <v>26.955</v>
      </c>
      <c r="C542" s="4">
        <v>2.6955</v>
      </c>
      <c r="D542" s="4">
        <v>5.2</v>
      </c>
      <c r="E542" s="4">
        <v>17.094816075</v>
      </c>
      <c r="F542" s="4">
        <v>30.4185782238666</v>
      </c>
      <c r="G542" s="8">
        <f t="shared" si="68"/>
        <v>0.0004303815</v>
      </c>
      <c r="H542" s="8">
        <f t="shared" si="69"/>
        <v>0.000048204525</v>
      </c>
      <c r="I542" s="7">
        <f t="shared" si="70"/>
        <v>0.000478586025</v>
      </c>
    </row>
    <row r="543">
      <c r="A543" s="1"/>
      <c r="B543" s="4">
        <v>23.429</v>
      </c>
      <c r="C543" s="4">
        <v>2.34289999999999</v>
      </c>
      <c r="D543" s="4">
        <v>5.2</v>
      </c>
      <c r="E543" s="4">
        <v>14.8586327516666</v>
      </c>
      <c r="F543" s="4">
        <v>34.9964905042607</v>
      </c>
      <c r="G543" s="8">
        <f t="shared" si="68"/>
        <v>0.0003740830333</v>
      </c>
      <c r="H543" s="8">
        <f t="shared" si="69"/>
        <v>0.00004189886167</v>
      </c>
      <c r="I543" s="7">
        <f t="shared" si="70"/>
        <v>0.000415981895</v>
      </c>
    </row>
    <row r="544">
      <c r="A544" s="1"/>
      <c r="B544" s="4">
        <v>28.042</v>
      </c>
      <c r="C544" s="4">
        <v>2.8042</v>
      </c>
      <c r="D544" s="4">
        <v>5.2</v>
      </c>
      <c r="E544" s="4">
        <v>17.7841896633333</v>
      </c>
      <c r="F544" s="4">
        <v>29.239454248068</v>
      </c>
      <c r="G544" s="8">
        <f t="shared" si="68"/>
        <v>0.0004477372667</v>
      </c>
      <c r="H544" s="8">
        <f t="shared" si="69"/>
        <v>0.00005014844333</v>
      </c>
      <c r="I544" s="7">
        <f t="shared" si="70"/>
        <v>0.00049788571</v>
      </c>
    </row>
    <row r="545">
      <c r="A545" s="1"/>
      <c r="B545" s="4">
        <v>24.288</v>
      </c>
      <c r="C545" s="4">
        <v>2.4288</v>
      </c>
      <c r="D545" s="4">
        <v>5.2</v>
      </c>
      <c r="E545" s="4">
        <v>15.40340912</v>
      </c>
      <c r="F545" s="4">
        <v>33.7587605411859</v>
      </c>
      <c r="G545" s="8">
        <f t="shared" si="68"/>
        <v>0.0003877984</v>
      </c>
      <c r="H545" s="8">
        <f t="shared" si="69"/>
        <v>0.00004343504</v>
      </c>
      <c r="I545" s="7">
        <f t="shared" si="70"/>
        <v>0.00043123344</v>
      </c>
    </row>
    <row r="546">
      <c r="A546" s="1"/>
      <c r="B546" s="4">
        <v>25.298</v>
      </c>
      <c r="C546" s="4">
        <v>2.5298</v>
      </c>
      <c r="D546" s="4">
        <v>5.2</v>
      </c>
      <c r="E546" s="4">
        <v>16.0439494366666</v>
      </c>
      <c r="F546" s="4">
        <v>32.4109722517323</v>
      </c>
      <c r="G546" s="8">
        <f t="shared" si="68"/>
        <v>0.0004039247333</v>
      </c>
      <c r="H546" s="8">
        <f t="shared" si="69"/>
        <v>0.00004524125667</v>
      </c>
      <c r="I546" s="7">
        <f t="shared" si="70"/>
        <v>0.00044916599</v>
      </c>
    </row>
    <row r="547">
      <c r="A547" s="1"/>
      <c r="B547" s="4">
        <v>30.807</v>
      </c>
      <c r="C547" s="4">
        <v>3.0807</v>
      </c>
      <c r="D547" s="4">
        <v>5.2</v>
      </c>
      <c r="E547" s="4">
        <v>19.5377480549999</v>
      </c>
      <c r="F547" s="4">
        <v>26.6151451301433</v>
      </c>
      <c r="G547" s="8">
        <f t="shared" si="68"/>
        <v>0.0004918851</v>
      </c>
      <c r="H547" s="8">
        <f t="shared" si="69"/>
        <v>0.000055093185</v>
      </c>
      <c r="I547" s="7">
        <f t="shared" si="70"/>
        <v>0.000546978285</v>
      </c>
    </row>
    <row r="548">
      <c r="A548" s="1"/>
      <c r="B548" s="4">
        <v>25.935</v>
      </c>
      <c r="C548" s="4">
        <v>2.5935</v>
      </c>
      <c r="D548" s="4">
        <v>5.2</v>
      </c>
      <c r="E548" s="4">
        <v>16.447933775</v>
      </c>
      <c r="F548" s="4">
        <v>31.6149132841459</v>
      </c>
      <c r="G548" s="8">
        <f t="shared" si="68"/>
        <v>0.0004140955</v>
      </c>
      <c r="H548" s="8">
        <f t="shared" si="69"/>
        <v>0.000046380425</v>
      </c>
      <c r="I548" s="7">
        <f t="shared" si="70"/>
        <v>0.000460475925</v>
      </c>
    </row>
    <row r="549">
      <c r="A549" s="1"/>
      <c r="B549" s="4">
        <v>23.886</v>
      </c>
      <c r="C549" s="4">
        <v>2.3886</v>
      </c>
      <c r="D549" s="4">
        <v>5.2</v>
      </c>
      <c r="E549" s="4">
        <v>15.1484613899999</v>
      </c>
      <c r="F549" s="4">
        <v>34.326918530701</v>
      </c>
      <c r="G549" s="8">
        <f t="shared" si="68"/>
        <v>0.0003813798</v>
      </c>
      <c r="H549" s="8">
        <f t="shared" si="69"/>
        <v>0.00004271613</v>
      </c>
      <c r="I549" s="7">
        <f t="shared" si="70"/>
        <v>0.00042409593</v>
      </c>
    </row>
    <row r="550">
      <c r="A550" s="1"/>
      <c r="B550" s="4">
        <v>33.264</v>
      </c>
      <c r="C550" s="4">
        <v>3.3264</v>
      </c>
      <c r="D550" s="4">
        <v>5.2</v>
      </c>
      <c r="E550" s="4">
        <v>21.09597336</v>
      </c>
      <c r="F550" s="4">
        <v>24.6492537284849</v>
      </c>
      <c r="G550" s="8">
        <f t="shared" si="68"/>
        <v>0.0005311152</v>
      </c>
      <c r="H550" s="8">
        <f t="shared" si="69"/>
        <v>0.00005948712</v>
      </c>
      <c r="I550" s="7">
        <f t="shared" si="70"/>
        <v>0.00059060232</v>
      </c>
    </row>
    <row r="551">
      <c r="A551" s="1"/>
      <c r="B551" s="4">
        <v>29.072</v>
      </c>
      <c r="C551" s="4">
        <v>2.9072</v>
      </c>
      <c r="D551" s="4">
        <v>5.2</v>
      </c>
      <c r="E551" s="4">
        <v>18.4374139466666</v>
      </c>
      <c r="F551" s="4">
        <v>28.2035214647882</v>
      </c>
      <c r="G551" s="8">
        <f t="shared" si="68"/>
        <v>0.0004641829333</v>
      </c>
      <c r="H551" s="8">
        <f t="shared" si="69"/>
        <v>0.00005199042667</v>
      </c>
      <c r="I551" s="7">
        <f t="shared" si="70"/>
        <v>0.00051617336</v>
      </c>
    </row>
    <row r="552">
      <c r="A552" s="1"/>
      <c r="B552" s="4">
        <v>24.983</v>
      </c>
      <c r="C552" s="4">
        <v>2.4983</v>
      </c>
      <c r="D552" s="4">
        <v>5.2</v>
      </c>
      <c r="E552" s="4">
        <v>15.8441769616666</v>
      </c>
      <c r="F552" s="4">
        <v>32.819628388277</v>
      </c>
      <c r="G552" s="8">
        <f t="shared" si="68"/>
        <v>0.0003988952333</v>
      </c>
      <c r="H552" s="8">
        <f t="shared" si="69"/>
        <v>0.00004467793167</v>
      </c>
      <c r="I552" s="7">
        <f t="shared" si="70"/>
        <v>0.000443573165</v>
      </c>
    </row>
    <row r="553">
      <c r="A553" s="1"/>
      <c r="B553" s="4">
        <v>32.508</v>
      </c>
      <c r="C553" s="4">
        <v>3.2508</v>
      </c>
      <c r="D553" s="4">
        <v>5.2</v>
      </c>
      <c r="E553" s="4">
        <v>20.61651942</v>
      </c>
      <c r="F553" s="4">
        <v>25.2224921872869</v>
      </c>
      <c r="G553" s="8">
        <f t="shared" si="68"/>
        <v>0.0005190444</v>
      </c>
      <c r="H553" s="8">
        <f t="shared" si="69"/>
        <v>0.00005813514</v>
      </c>
      <c r="I553" s="7">
        <f t="shared" si="70"/>
        <v>0.00057717954</v>
      </c>
    </row>
    <row r="554">
      <c r="A554" s="1"/>
      <c r="B554" s="4">
        <v>27.12</v>
      </c>
      <c r="C554" s="4">
        <v>2.712</v>
      </c>
      <c r="D554" s="4">
        <v>5.2</v>
      </c>
      <c r="E554" s="4">
        <v>17.1994588</v>
      </c>
      <c r="F554" s="4">
        <v>30.2335094404249</v>
      </c>
      <c r="G554" s="8">
        <f t="shared" si="68"/>
        <v>0.000433016</v>
      </c>
      <c r="H554" s="8">
        <f t="shared" si="69"/>
        <v>0.0000484996</v>
      </c>
      <c r="I554" s="7">
        <f t="shared" si="70"/>
        <v>0.0004815156</v>
      </c>
    </row>
    <row r="555">
      <c r="A555" s="1"/>
      <c r="B555" s="1"/>
      <c r="C555" s="1"/>
      <c r="D555" s="1"/>
      <c r="E555" s="1"/>
      <c r="F555" s="1"/>
      <c r="G555" s="8"/>
      <c r="H555" s="8"/>
    </row>
    <row r="556">
      <c r="A556" s="26" t="s">
        <v>82</v>
      </c>
      <c r="B556" s="4">
        <v>28.18</v>
      </c>
      <c r="C556" s="4">
        <v>5.636</v>
      </c>
      <c r="D556" s="4">
        <v>5.2</v>
      </c>
      <c r="E556" s="4">
        <v>19.6355421999999</v>
      </c>
      <c r="F556" s="4">
        <v>26.4825893119467</v>
      </c>
      <c r="G556" s="8">
        <f t="shared" ref="G556:G576" si="71">MDETERM((B556*0.000001)/60)*958</f>
        <v>0.0004499406667</v>
      </c>
      <c r="H556" s="8">
        <f t="shared" ref="H556:H576" si="72">MDETERM((C556*0.000001)/60)*1073</f>
        <v>0.0001007904667</v>
      </c>
      <c r="I556" s="7">
        <f t="shared" ref="I556:I576" si="73">SUM(G556,H556)</f>
        <v>0.0005507311333</v>
      </c>
    </row>
    <row r="557">
      <c r="A557" s="1"/>
      <c r="B557" s="4">
        <v>27.43</v>
      </c>
      <c r="C557" s="4">
        <v>5.486</v>
      </c>
      <c r="D557" s="4">
        <v>5.2</v>
      </c>
      <c r="E557" s="4">
        <v>19.1129497</v>
      </c>
      <c r="F557" s="4">
        <v>27.2066849001334</v>
      </c>
      <c r="G557" s="8">
        <f t="shared" si="71"/>
        <v>0.0004379656667</v>
      </c>
      <c r="H557" s="8">
        <f t="shared" si="72"/>
        <v>0.00009810796667</v>
      </c>
      <c r="I557" s="7">
        <f t="shared" si="73"/>
        <v>0.0005360736333</v>
      </c>
    </row>
    <row r="558">
      <c r="A558" s="1"/>
      <c r="B558" s="4">
        <v>26.28</v>
      </c>
      <c r="C558" s="4">
        <v>5.256</v>
      </c>
      <c r="D558" s="4">
        <v>5.2</v>
      </c>
      <c r="E558" s="4">
        <v>18.3116411999999</v>
      </c>
      <c r="F558" s="4">
        <v>28.3972361800099</v>
      </c>
      <c r="G558" s="8">
        <f t="shared" si="71"/>
        <v>0.000419604</v>
      </c>
      <c r="H558" s="8">
        <f t="shared" si="72"/>
        <v>0.0000939948</v>
      </c>
      <c r="I558" s="7">
        <f t="shared" si="73"/>
        <v>0.0005135988</v>
      </c>
    </row>
    <row r="559">
      <c r="A559" s="1"/>
      <c r="B559" s="4">
        <v>22.041</v>
      </c>
      <c r="C559" s="4">
        <v>4.4082</v>
      </c>
      <c r="D559" s="4">
        <v>5.2</v>
      </c>
      <c r="E559" s="4">
        <v>15.35794839</v>
      </c>
      <c r="F559" s="4">
        <v>33.8586891162225</v>
      </c>
      <c r="G559" s="8">
        <f t="shared" si="71"/>
        <v>0.0003519213</v>
      </c>
      <c r="H559" s="8">
        <f t="shared" si="72"/>
        <v>0.00007883331</v>
      </c>
      <c r="I559" s="7">
        <f t="shared" si="73"/>
        <v>0.00043075461</v>
      </c>
    </row>
    <row r="560">
      <c r="A560" s="1"/>
      <c r="B560" s="4">
        <v>27.756</v>
      </c>
      <c r="C560" s="4">
        <v>5.5512</v>
      </c>
      <c r="D560" s="4">
        <v>5.2</v>
      </c>
      <c r="E560" s="4">
        <v>19.3401032399999</v>
      </c>
      <c r="F560" s="4">
        <v>26.8871367203725</v>
      </c>
      <c r="G560" s="8">
        <f t="shared" si="71"/>
        <v>0.0004431708</v>
      </c>
      <c r="H560" s="8">
        <f t="shared" si="72"/>
        <v>0.00009927396</v>
      </c>
      <c r="I560" s="7">
        <f t="shared" si="73"/>
        <v>0.00054244476</v>
      </c>
    </row>
    <row r="561">
      <c r="A561" s="1"/>
      <c r="B561" s="4">
        <v>26.955</v>
      </c>
      <c r="C561" s="4">
        <v>5.391</v>
      </c>
      <c r="D561" s="4">
        <v>5.2</v>
      </c>
      <c r="E561" s="4">
        <v>18.78197445</v>
      </c>
      <c r="F561" s="4">
        <v>27.6861200820129</v>
      </c>
      <c r="G561" s="8">
        <f t="shared" si="71"/>
        <v>0.0004303815</v>
      </c>
      <c r="H561" s="8">
        <f t="shared" si="72"/>
        <v>0.00009640905</v>
      </c>
      <c r="I561" s="7">
        <f t="shared" si="73"/>
        <v>0.00052679055</v>
      </c>
    </row>
    <row r="562">
      <c r="A562" s="1"/>
      <c r="B562" s="4">
        <v>22.4</v>
      </c>
      <c r="C562" s="4">
        <v>4.47999999999999</v>
      </c>
      <c r="D562" s="4">
        <v>5.2</v>
      </c>
      <c r="E562" s="4">
        <v>15.608096</v>
      </c>
      <c r="F562" s="4">
        <v>33.3160431611901</v>
      </c>
      <c r="G562" s="8">
        <f t="shared" si="71"/>
        <v>0.0003576533333</v>
      </c>
      <c r="H562" s="8">
        <f t="shared" si="72"/>
        <v>0.00008011733333</v>
      </c>
      <c r="I562" s="7">
        <f t="shared" si="73"/>
        <v>0.0004377706667</v>
      </c>
    </row>
    <row r="563">
      <c r="A563" s="1"/>
      <c r="B563" s="4">
        <v>23.429</v>
      </c>
      <c r="C563" s="4">
        <v>4.68579999999999</v>
      </c>
      <c r="D563" s="4">
        <v>5.2</v>
      </c>
      <c r="E563" s="4">
        <v>16.32509291</v>
      </c>
      <c r="F563" s="4">
        <v>31.852804934511</v>
      </c>
      <c r="G563" s="8">
        <f t="shared" si="71"/>
        <v>0.0003740830333</v>
      </c>
      <c r="H563" s="8">
        <f t="shared" si="72"/>
        <v>0.00008379772333</v>
      </c>
      <c r="I563" s="7">
        <f t="shared" si="73"/>
        <v>0.0004578807567</v>
      </c>
    </row>
    <row r="564">
      <c r="A564" s="1"/>
      <c r="B564" s="4">
        <v>21.522</v>
      </c>
      <c r="C564" s="4">
        <v>4.3044</v>
      </c>
      <c r="D564" s="4">
        <v>5.2</v>
      </c>
      <c r="E564" s="4">
        <v>14.9963143799999</v>
      </c>
      <c r="F564" s="4">
        <v>34.6751866374249</v>
      </c>
      <c r="G564" s="8">
        <f t="shared" si="71"/>
        <v>0.0003436346</v>
      </c>
      <c r="H564" s="8">
        <f t="shared" si="72"/>
        <v>0.00007697702</v>
      </c>
      <c r="I564" s="7">
        <f t="shared" si="73"/>
        <v>0.00042061162</v>
      </c>
    </row>
    <row r="565">
      <c r="A565" s="1"/>
      <c r="B565" s="4">
        <v>28.042</v>
      </c>
      <c r="C565" s="4">
        <v>5.6084</v>
      </c>
      <c r="D565" s="4">
        <v>5.2</v>
      </c>
      <c r="E565" s="4">
        <v>19.53938518</v>
      </c>
      <c r="F565" s="4">
        <v>26.6129151562178</v>
      </c>
      <c r="G565" s="8">
        <f t="shared" si="71"/>
        <v>0.0004477372667</v>
      </c>
      <c r="H565" s="8">
        <f t="shared" si="72"/>
        <v>0.0001002968867</v>
      </c>
      <c r="I565" s="7">
        <f t="shared" si="73"/>
        <v>0.0005480341533</v>
      </c>
    </row>
    <row r="566">
      <c r="A566" s="1"/>
      <c r="B566" s="4">
        <v>24.288</v>
      </c>
      <c r="C566" s="4">
        <v>4.8576</v>
      </c>
      <c r="D566" s="4">
        <v>5.2</v>
      </c>
      <c r="E566" s="4">
        <v>16.9236355199999</v>
      </c>
      <c r="F566" s="4">
        <v>30.7262585149316</v>
      </c>
      <c r="G566" s="8">
        <f t="shared" si="71"/>
        <v>0.0003877984</v>
      </c>
      <c r="H566" s="8">
        <f t="shared" si="72"/>
        <v>0.00008687008</v>
      </c>
      <c r="I566" s="7">
        <f t="shared" si="73"/>
        <v>0.00047466848</v>
      </c>
    </row>
    <row r="567">
      <c r="A567" s="1"/>
      <c r="B567" s="4">
        <v>25.298</v>
      </c>
      <c r="C567" s="4">
        <v>5.0596</v>
      </c>
      <c r="D567" s="4">
        <v>5.2</v>
      </c>
      <c r="E567" s="4">
        <v>17.6273934199999</v>
      </c>
      <c r="F567" s="4">
        <v>29.4995401537932</v>
      </c>
      <c r="G567" s="8">
        <f t="shared" si="71"/>
        <v>0.0004039247333</v>
      </c>
      <c r="H567" s="8">
        <f t="shared" si="72"/>
        <v>0.00009048251333</v>
      </c>
      <c r="I567" s="7">
        <f t="shared" si="73"/>
        <v>0.0004944072467</v>
      </c>
    </row>
    <row r="568">
      <c r="A568" s="1"/>
      <c r="B568" s="4">
        <v>30.807</v>
      </c>
      <c r="C568" s="4">
        <v>6.1614</v>
      </c>
      <c r="D568" s="4">
        <v>5.2</v>
      </c>
      <c r="E568" s="4">
        <v>21.4660095299999</v>
      </c>
      <c r="F568" s="4">
        <v>24.2243440390385</v>
      </c>
      <c r="G568" s="8">
        <f t="shared" si="71"/>
        <v>0.0004918851</v>
      </c>
      <c r="H568" s="8">
        <f t="shared" si="72"/>
        <v>0.00011018637</v>
      </c>
      <c r="I568" s="7">
        <f t="shared" si="73"/>
        <v>0.00060207147</v>
      </c>
    </row>
    <row r="569">
      <c r="A569" s="1"/>
      <c r="B569" s="4">
        <v>22.616</v>
      </c>
      <c r="C569" s="4">
        <v>4.5232</v>
      </c>
      <c r="D569" s="4">
        <v>5.2</v>
      </c>
      <c r="E569" s="4">
        <v>15.75860264</v>
      </c>
      <c r="F569" s="4">
        <v>32.9978496113663</v>
      </c>
      <c r="G569" s="8">
        <f t="shared" si="71"/>
        <v>0.0003611021333</v>
      </c>
      <c r="H569" s="8">
        <f t="shared" si="72"/>
        <v>0.00008088989333</v>
      </c>
      <c r="I569" s="7">
        <f t="shared" si="73"/>
        <v>0.0004419920267</v>
      </c>
    </row>
    <row r="570">
      <c r="A570" s="1"/>
      <c r="B570" s="4">
        <v>25.935</v>
      </c>
      <c r="C570" s="4">
        <v>5.187</v>
      </c>
      <c r="D570" s="4">
        <v>5.2</v>
      </c>
      <c r="E570" s="4">
        <v>18.0712486499999</v>
      </c>
      <c r="F570" s="4">
        <v>28.7749900447526</v>
      </c>
      <c r="G570" s="8">
        <f t="shared" si="71"/>
        <v>0.0004140955</v>
      </c>
      <c r="H570" s="8">
        <f t="shared" si="72"/>
        <v>0.00009276085</v>
      </c>
      <c r="I570" s="7">
        <f t="shared" si="73"/>
        <v>0.00050685635</v>
      </c>
    </row>
    <row r="571">
      <c r="A571" s="1"/>
      <c r="B571" s="4">
        <v>22.008</v>
      </c>
      <c r="C571" s="4">
        <v>4.4016</v>
      </c>
      <c r="D571" s="4">
        <v>5.2</v>
      </c>
      <c r="E571" s="4">
        <v>15.3349543199999</v>
      </c>
      <c r="F571" s="4">
        <v>33.9094586882343</v>
      </c>
      <c r="G571" s="8">
        <f t="shared" si="71"/>
        <v>0.0003513944</v>
      </c>
      <c r="H571" s="8">
        <f t="shared" si="72"/>
        <v>0.00007871528</v>
      </c>
      <c r="I571" s="7">
        <f t="shared" si="73"/>
        <v>0.00043010968</v>
      </c>
    </row>
    <row r="572">
      <c r="A572" s="1"/>
      <c r="B572" s="4">
        <v>23.886</v>
      </c>
      <c r="C572" s="4">
        <v>4.7772</v>
      </c>
      <c r="D572" s="4">
        <v>5.2</v>
      </c>
      <c r="E572" s="4">
        <v>16.6435259399999</v>
      </c>
      <c r="F572" s="4">
        <v>31.2433796705459</v>
      </c>
      <c r="G572" s="8">
        <f t="shared" si="71"/>
        <v>0.0003813798</v>
      </c>
      <c r="H572" s="8">
        <f t="shared" si="72"/>
        <v>0.00008543226</v>
      </c>
      <c r="I572" s="7">
        <f t="shared" si="73"/>
        <v>0.00046681206</v>
      </c>
    </row>
    <row r="573">
      <c r="A573" s="1"/>
      <c r="B573" s="4">
        <v>29.072</v>
      </c>
      <c r="C573" s="4">
        <v>5.8144</v>
      </c>
      <c r="D573" s="4">
        <v>5.2</v>
      </c>
      <c r="E573" s="4">
        <v>20.2570788799999</v>
      </c>
      <c r="F573" s="4">
        <v>25.67003875931</v>
      </c>
      <c r="G573" s="8">
        <f t="shared" si="71"/>
        <v>0.0004641829333</v>
      </c>
      <c r="H573" s="8">
        <f t="shared" si="72"/>
        <v>0.0001039808533</v>
      </c>
      <c r="I573" s="7">
        <f t="shared" si="73"/>
        <v>0.0005681637867</v>
      </c>
    </row>
    <row r="574">
      <c r="A574" s="1"/>
      <c r="B574" s="4">
        <v>24.983</v>
      </c>
      <c r="C574" s="4">
        <v>4.9966</v>
      </c>
      <c r="D574" s="4">
        <v>5.2</v>
      </c>
      <c r="E574" s="4">
        <v>17.40790457</v>
      </c>
      <c r="F574" s="4">
        <v>29.8714872837793</v>
      </c>
      <c r="G574" s="8">
        <f t="shared" si="71"/>
        <v>0.0003988952333</v>
      </c>
      <c r="H574" s="8">
        <f t="shared" si="72"/>
        <v>0.00008935586333</v>
      </c>
      <c r="I574" s="7">
        <f t="shared" si="73"/>
        <v>0.0004882510967</v>
      </c>
    </row>
    <row r="575">
      <c r="A575" s="1"/>
      <c r="B575" s="4">
        <v>27.12</v>
      </c>
      <c r="C575" s="4">
        <v>5.424</v>
      </c>
      <c r="D575" s="4">
        <v>5.2</v>
      </c>
      <c r="E575" s="4">
        <v>18.8969448</v>
      </c>
      <c r="F575" s="4">
        <v>27.5176757673547</v>
      </c>
      <c r="G575" s="8">
        <f t="shared" si="71"/>
        <v>0.000433016</v>
      </c>
      <c r="H575" s="8">
        <f t="shared" si="72"/>
        <v>0.0000969992</v>
      </c>
      <c r="I575" s="7">
        <f t="shared" si="73"/>
        <v>0.0005300152</v>
      </c>
    </row>
    <row r="576">
      <c r="A576" s="1"/>
      <c r="B576" s="4">
        <v>25.935</v>
      </c>
      <c r="C576" s="4">
        <v>5.187</v>
      </c>
      <c r="D576" s="4">
        <v>5.2</v>
      </c>
      <c r="E576" s="4">
        <v>18.0712486499999</v>
      </c>
      <c r="F576" s="4">
        <v>28.7749900447526</v>
      </c>
      <c r="G576" s="8">
        <f t="shared" si="71"/>
        <v>0.0004140955</v>
      </c>
      <c r="H576" s="8">
        <f t="shared" si="72"/>
        <v>0.00009276085</v>
      </c>
      <c r="I576" s="7">
        <f t="shared" si="73"/>
        <v>0.00050685635</v>
      </c>
    </row>
    <row r="577">
      <c r="A577" s="1"/>
      <c r="B577" s="1"/>
      <c r="C577" s="1"/>
      <c r="D577" s="1"/>
      <c r="E577" s="1"/>
      <c r="F577" s="1"/>
      <c r="G577" s="8"/>
      <c r="H577" s="8"/>
    </row>
    <row r="578">
      <c r="A578" s="26" t="s">
        <v>83</v>
      </c>
      <c r="B578" s="4">
        <v>20.11</v>
      </c>
      <c r="C578" s="4">
        <v>6.03299999999999</v>
      </c>
      <c r="D578" s="4">
        <v>5.2</v>
      </c>
      <c r="E578" s="4">
        <v>15.2711653166666</v>
      </c>
      <c r="F578" s="4">
        <v>34.0511014855219</v>
      </c>
      <c r="G578" s="8">
        <f t="shared" ref="G578:G606" si="74">MDETERM((B578*0.000001)/60)*958</f>
        <v>0.0003210896667</v>
      </c>
      <c r="H578" s="8">
        <f t="shared" ref="H578:H606" si="75">MDETERM((C578*0.000001)/60)*1073</f>
        <v>0.00010789015</v>
      </c>
      <c r="I578" s="7">
        <f t="shared" ref="I578:I606" si="76">SUM(G578,H578)</f>
        <v>0.0004289798167</v>
      </c>
    </row>
    <row r="579">
      <c r="A579" s="1"/>
      <c r="B579" s="4">
        <v>28.18</v>
      </c>
      <c r="C579" s="4">
        <v>8.45399999999999</v>
      </c>
      <c r="D579" s="4">
        <v>5.2</v>
      </c>
      <c r="E579" s="4">
        <v>21.3993753666666</v>
      </c>
      <c r="F579" s="4">
        <v>24.2997746938909</v>
      </c>
      <c r="G579" s="8">
        <f t="shared" si="74"/>
        <v>0.0004499406667</v>
      </c>
      <c r="H579" s="8">
        <f t="shared" si="75"/>
        <v>0.0001511857</v>
      </c>
      <c r="I579" s="7">
        <f t="shared" si="76"/>
        <v>0.0006011263667</v>
      </c>
    </row>
    <row r="580">
      <c r="A580" s="1"/>
      <c r="B580" s="4">
        <v>20.49</v>
      </c>
      <c r="C580" s="4">
        <v>6.14699999999999</v>
      </c>
      <c r="D580" s="4">
        <v>5.2</v>
      </c>
      <c r="E580" s="4">
        <v>15.5597303499999</v>
      </c>
      <c r="F580" s="4">
        <v>33.419602287645</v>
      </c>
      <c r="G580" s="8">
        <f t="shared" si="74"/>
        <v>0.000327157</v>
      </c>
      <c r="H580" s="8">
        <f t="shared" si="75"/>
        <v>0.00010992885</v>
      </c>
      <c r="I580" s="7">
        <f t="shared" si="76"/>
        <v>0.00043708585</v>
      </c>
    </row>
    <row r="581">
      <c r="A581" s="1"/>
      <c r="B581" s="4">
        <v>27.43</v>
      </c>
      <c r="C581" s="4">
        <v>8.229</v>
      </c>
      <c r="D581" s="4">
        <v>5.2</v>
      </c>
      <c r="E581" s="4">
        <v>20.8298391166666</v>
      </c>
      <c r="F581" s="4">
        <v>24.9641870533666</v>
      </c>
      <c r="G581" s="8">
        <f t="shared" si="74"/>
        <v>0.0004379656667</v>
      </c>
      <c r="H581" s="8">
        <f t="shared" si="75"/>
        <v>0.00014716195</v>
      </c>
      <c r="I581" s="7">
        <f t="shared" si="76"/>
        <v>0.0005851276167</v>
      </c>
    </row>
    <row r="582">
      <c r="A582" s="1"/>
      <c r="B582" s="4">
        <v>26.28</v>
      </c>
      <c r="C582" s="4">
        <v>7.884</v>
      </c>
      <c r="D582" s="4">
        <v>5.2</v>
      </c>
      <c r="E582" s="4">
        <v>19.9565502</v>
      </c>
      <c r="F582" s="4">
        <v>26.0566077197049</v>
      </c>
      <c r="G582" s="8">
        <f t="shared" si="74"/>
        <v>0.000419604</v>
      </c>
      <c r="H582" s="8">
        <f t="shared" si="75"/>
        <v>0.0001409922</v>
      </c>
      <c r="I582" s="7">
        <f t="shared" si="76"/>
        <v>0.0005605962</v>
      </c>
    </row>
    <row r="583">
      <c r="A583" s="1"/>
      <c r="B583" s="4">
        <v>22.041</v>
      </c>
      <c r="C583" s="4">
        <v>6.6123</v>
      </c>
      <c r="D583" s="4">
        <v>5.2</v>
      </c>
      <c r="E583" s="4">
        <v>16.737531315</v>
      </c>
      <c r="F583" s="4">
        <v>31.0679030386029</v>
      </c>
      <c r="G583" s="8">
        <f t="shared" si="74"/>
        <v>0.0003519213</v>
      </c>
      <c r="H583" s="8">
        <f t="shared" si="75"/>
        <v>0.000118249965</v>
      </c>
      <c r="I583" s="7">
        <f t="shared" si="76"/>
        <v>0.000470171265</v>
      </c>
    </row>
    <row r="584">
      <c r="A584" s="1"/>
      <c r="B584" s="4">
        <v>27.756</v>
      </c>
      <c r="C584" s="4">
        <v>8.3268</v>
      </c>
      <c r="D584" s="4">
        <v>5.2</v>
      </c>
      <c r="E584" s="4">
        <v>21.07739754</v>
      </c>
      <c r="F584" s="4">
        <v>24.670977477801</v>
      </c>
      <c r="G584" s="8">
        <f t="shared" si="74"/>
        <v>0.0004431708</v>
      </c>
      <c r="H584" s="8">
        <f t="shared" si="75"/>
        <v>0.00014891094</v>
      </c>
      <c r="I584" s="7">
        <f t="shared" si="76"/>
        <v>0.00059208174</v>
      </c>
    </row>
    <row r="585">
      <c r="A585" s="1"/>
      <c r="B585" s="4">
        <v>26.955</v>
      </c>
      <c r="C585" s="4">
        <v>8.0865</v>
      </c>
      <c r="D585" s="4">
        <v>5.2</v>
      </c>
      <c r="E585" s="4">
        <v>20.469132825</v>
      </c>
      <c r="F585" s="4">
        <v>25.4041050222165</v>
      </c>
      <c r="G585" s="8">
        <f t="shared" si="74"/>
        <v>0.0004303815</v>
      </c>
      <c r="H585" s="8">
        <f t="shared" si="75"/>
        <v>0.000144613575</v>
      </c>
      <c r="I585" s="7">
        <f t="shared" si="76"/>
        <v>0.000574995075</v>
      </c>
    </row>
    <row r="586">
      <c r="A586" s="1"/>
      <c r="B586" s="4">
        <v>22.4</v>
      </c>
      <c r="C586" s="4">
        <v>6.72</v>
      </c>
      <c r="D586" s="4">
        <v>5.2</v>
      </c>
      <c r="E586" s="4">
        <v>17.0101493333333</v>
      </c>
      <c r="F586" s="4">
        <v>30.569984414011</v>
      </c>
      <c r="G586" s="8">
        <f t="shared" si="74"/>
        <v>0.0003576533333</v>
      </c>
      <c r="H586" s="8">
        <f t="shared" si="75"/>
        <v>0.000120176</v>
      </c>
      <c r="I586" s="7">
        <f t="shared" si="76"/>
        <v>0.0004778293333</v>
      </c>
    </row>
    <row r="587">
      <c r="A587" s="1"/>
      <c r="B587" s="4">
        <v>23.429</v>
      </c>
      <c r="C587" s="4">
        <v>7.0287</v>
      </c>
      <c r="D587" s="4">
        <v>5.2</v>
      </c>
      <c r="E587" s="4">
        <v>17.7915530683333</v>
      </c>
      <c r="F587" s="4">
        <v>29.2273528905991</v>
      </c>
      <c r="G587" s="8">
        <f t="shared" si="74"/>
        <v>0.0003740830333</v>
      </c>
      <c r="H587" s="8">
        <f t="shared" si="75"/>
        <v>0.000125696585</v>
      </c>
      <c r="I587" s="7">
        <f t="shared" si="76"/>
        <v>0.0004997796183</v>
      </c>
    </row>
    <row r="588">
      <c r="A588" s="1"/>
      <c r="B588" s="4">
        <v>21.522</v>
      </c>
      <c r="C588" s="4">
        <v>6.45659999999999</v>
      </c>
      <c r="D588" s="4">
        <v>5.2</v>
      </c>
      <c r="E588" s="4">
        <v>16.34341223</v>
      </c>
      <c r="F588" s="4">
        <v>31.8171011464476</v>
      </c>
      <c r="G588" s="8">
        <f t="shared" si="74"/>
        <v>0.0003436346</v>
      </c>
      <c r="H588" s="8">
        <f t="shared" si="75"/>
        <v>0.00011546553</v>
      </c>
      <c r="I588" s="7">
        <f t="shared" si="76"/>
        <v>0.00045910013</v>
      </c>
    </row>
    <row r="589">
      <c r="A589" s="1"/>
      <c r="B589" s="4">
        <v>20.86</v>
      </c>
      <c r="C589" s="4">
        <v>6.258</v>
      </c>
      <c r="D589" s="4">
        <v>5.2</v>
      </c>
      <c r="E589" s="4">
        <v>15.8407015666666</v>
      </c>
      <c r="F589" s="4">
        <v>32.8268289009514</v>
      </c>
      <c r="G589" s="8">
        <f t="shared" si="74"/>
        <v>0.0003330646667</v>
      </c>
      <c r="H589" s="8">
        <f t="shared" si="75"/>
        <v>0.0001119139</v>
      </c>
      <c r="I589" s="7">
        <f t="shared" si="76"/>
        <v>0.0004449785667</v>
      </c>
    </row>
    <row r="590">
      <c r="A590" s="1"/>
      <c r="B590" s="4">
        <v>28.042</v>
      </c>
      <c r="C590" s="4">
        <v>8.4126</v>
      </c>
      <c r="D590" s="4">
        <v>5.2</v>
      </c>
      <c r="E590" s="4">
        <v>21.2945806966666</v>
      </c>
      <c r="F590" s="4">
        <v>24.4193584934686</v>
      </c>
      <c r="G590" s="8">
        <f t="shared" si="74"/>
        <v>0.0004477372667</v>
      </c>
      <c r="H590" s="8">
        <f t="shared" si="75"/>
        <v>0.00015044533</v>
      </c>
      <c r="I590" s="7">
        <f t="shared" si="76"/>
        <v>0.0005981825967</v>
      </c>
    </row>
    <row r="591">
      <c r="A591" s="1"/>
      <c r="B591" s="4">
        <v>19.744</v>
      </c>
      <c r="C591" s="4">
        <v>5.9232</v>
      </c>
      <c r="D591" s="4">
        <v>5.2</v>
      </c>
      <c r="E591" s="4">
        <v>14.9932316266666</v>
      </c>
      <c r="F591" s="4">
        <v>34.6823161909363</v>
      </c>
      <c r="G591" s="8">
        <f t="shared" si="74"/>
        <v>0.0003152458667</v>
      </c>
      <c r="H591" s="8">
        <f t="shared" si="75"/>
        <v>0.00010592656</v>
      </c>
      <c r="I591" s="7">
        <f t="shared" si="76"/>
        <v>0.0004211724267</v>
      </c>
    </row>
    <row r="592">
      <c r="A592" s="1"/>
      <c r="B592" s="4">
        <v>24.288</v>
      </c>
      <c r="C592" s="4">
        <v>7.28639999999999</v>
      </c>
      <c r="D592" s="4">
        <v>5.2</v>
      </c>
      <c r="E592" s="4">
        <v>18.4438619199999</v>
      </c>
      <c r="F592" s="4">
        <v>28.1936615148981</v>
      </c>
      <c r="G592" s="8">
        <f t="shared" si="74"/>
        <v>0.0003877984</v>
      </c>
      <c r="H592" s="8">
        <f t="shared" si="75"/>
        <v>0.00013030512</v>
      </c>
      <c r="I592" s="7">
        <f t="shared" si="76"/>
        <v>0.00051810352</v>
      </c>
    </row>
    <row r="593">
      <c r="A593" s="1"/>
      <c r="B593" s="4">
        <v>25.298</v>
      </c>
      <c r="C593" s="4">
        <v>7.58939999999999</v>
      </c>
      <c r="D593" s="4">
        <v>5.2</v>
      </c>
      <c r="E593" s="4">
        <v>19.2108374033333</v>
      </c>
      <c r="F593" s="4">
        <v>27.0680548214818</v>
      </c>
      <c r="G593" s="8">
        <f t="shared" si="74"/>
        <v>0.0004039247333</v>
      </c>
      <c r="H593" s="8">
        <f t="shared" si="75"/>
        <v>0.00013572377</v>
      </c>
      <c r="I593" s="7">
        <f t="shared" si="76"/>
        <v>0.0005396485033</v>
      </c>
    </row>
    <row r="594">
      <c r="A594" s="1"/>
      <c r="B594" s="4">
        <v>20.421</v>
      </c>
      <c r="C594" s="4">
        <v>6.1263</v>
      </c>
      <c r="D594" s="4">
        <v>5.2</v>
      </c>
      <c r="E594" s="4">
        <v>15.5073330149999</v>
      </c>
      <c r="F594" s="4">
        <v>33.5325229358918</v>
      </c>
      <c r="G594" s="8">
        <f t="shared" si="74"/>
        <v>0.0003260553</v>
      </c>
      <c r="H594" s="8">
        <f t="shared" si="75"/>
        <v>0.000109558665</v>
      </c>
      <c r="I594" s="7">
        <f t="shared" si="76"/>
        <v>0.000435613965</v>
      </c>
    </row>
    <row r="595">
      <c r="A595" s="1"/>
      <c r="B595" s="4">
        <v>22.616</v>
      </c>
      <c r="C595" s="4">
        <v>6.7848</v>
      </c>
      <c r="D595" s="4">
        <v>5.2</v>
      </c>
      <c r="E595" s="4">
        <v>17.1741757733333</v>
      </c>
      <c r="F595" s="4">
        <v>30.2780178136649</v>
      </c>
      <c r="G595" s="8">
        <f t="shared" si="74"/>
        <v>0.0003611021333</v>
      </c>
      <c r="H595" s="8">
        <f t="shared" si="75"/>
        <v>0.00012133484</v>
      </c>
      <c r="I595" s="7">
        <f t="shared" si="76"/>
        <v>0.0004824369733</v>
      </c>
    </row>
    <row r="596">
      <c r="A596" s="1"/>
      <c r="B596" s="4">
        <v>20.848</v>
      </c>
      <c r="C596" s="4">
        <v>6.25439999999999</v>
      </c>
      <c r="D596" s="4">
        <v>5.2</v>
      </c>
      <c r="E596" s="4">
        <v>15.8315889866666</v>
      </c>
      <c r="F596" s="4">
        <v>32.8457238523526</v>
      </c>
      <c r="G596" s="8">
        <f t="shared" si="74"/>
        <v>0.0003328730667</v>
      </c>
      <c r="H596" s="8">
        <f t="shared" si="75"/>
        <v>0.00011184952</v>
      </c>
      <c r="I596" s="7">
        <f t="shared" si="76"/>
        <v>0.0004447225867</v>
      </c>
    </row>
    <row r="597">
      <c r="A597" s="1"/>
      <c r="B597" s="4">
        <v>20.958</v>
      </c>
      <c r="C597" s="4">
        <v>6.28739999999999</v>
      </c>
      <c r="D597" s="4">
        <v>5.2</v>
      </c>
      <c r="E597" s="4">
        <v>15.91512097</v>
      </c>
      <c r="F597" s="4">
        <v>32.6733300350151</v>
      </c>
      <c r="G597" s="8">
        <f t="shared" si="74"/>
        <v>0.0003346294</v>
      </c>
      <c r="H597" s="8">
        <f t="shared" si="75"/>
        <v>0.00011243967</v>
      </c>
      <c r="I597" s="7">
        <f t="shared" si="76"/>
        <v>0.00044706907</v>
      </c>
    </row>
    <row r="598">
      <c r="A598" s="1"/>
      <c r="B598" s="4">
        <v>25.935</v>
      </c>
      <c r="C598" s="4">
        <v>7.78049999999999</v>
      </c>
      <c r="D598" s="4">
        <v>5.2</v>
      </c>
      <c r="E598" s="4">
        <v>19.694563525</v>
      </c>
      <c r="F598" s="4">
        <v>26.4032254048138</v>
      </c>
      <c r="G598" s="8">
        <f t="shared" si="74"/>
        <v>0.0004140955</v>
      </c>
      <c r="H598" s="8">
        <f t="shared" si="75"/>
        <v>0.000139141275</v>
      </c>
      <c r="I598" s="7">
        <f t="shared" si="76"/>
        <v>0.000553236775</v>
      </c>
    </row>
    <row r="599">
      <c r="A599" s="1"/>
      <c r="B599" s="4">
        <v>20.972</v>
      </c>
      <c r="C599" s="4">
        <v>6.2916</v>
      </c>
      <c r="D599" s="4">
        <v>5.2</v>
      </c>
      <c r="E599" s="4">
        <v>15.9257523133333</v>
      </c>
      <c r="F599" s="4">
        <v>32.6515187332561</v>
      </c>
      <c r="G599" s="8">
        <f t="shared" si="74"/>
        <v>0.0003348529333</v>
      </c>
      <c r="H599" s="8">
        <f t="shared" si="75"/>
        <v>0.00011251478</v>
      </c>
      <c r="I599" s="7">
        <f t="shared" si="76"/>
        <v>0.0004473677133</v>
      </c>
    </row>
    <row r="600">
      <c r="A600" s="1"/>
      <c r="B600" s="4">
        <v>22.008</v>
      </c>
      <c r="C600" s="4">
        <v>6.60239999999999</v>
      </c>
      <c r="D600" s="4">
        <v>5.2</v>
      </c>
      <c r="E600" s="4">
        <v>16.7124717199999</v>
      </c>
      <c r="F600" s="4">
        <v>31.1144879531918</v>
      </c>
      <c r="G600" s="8">
        <f t="shared" si="74"/>
        <v>0.0003513944</v>
      </c>
      <c r="H600" s="8">
        <f t="shared" si="75"/>
        <v>0.00011807292</v>
      </c>
      <c r="I600" s="7">
        <f t="shared" si="76"/>
        <v>0.00046946732</v>
      </c>
    </row>
    <row r="601">
      <c r="A601" s="1"/>
      <c r="B601" s="4">
        <v>23.886</v>
      </c>
      <c r="C601" s="4">
        <v>7.1658</v>
      </c>
      <c r="D601" s="4">
        <v>5.2</v>
      </c>
      <c r="E601" s="4">
        <v>18.13859049</v>
      </c>
      <c r="F601" s="4">
        <v>28.6681592093212</v>
      </c>
      <c r="G601" s="8">
        <f t="shared" si="74"/>
        <v>0.0003813798</v>
      </c>
      <c r="H601" s="8">
        <f t="shared" si="75"/>
        <v>0.00012814839</v>
      </c>
      <c r="I601" s="7">
        <f t="shared" si="76"/>
        <v>0.00050952819</v>
      </c>
    </row>
    <row r="602">
      <c r="A602" s="1"/>
      <c r="B602" s="4">
        <v>20.584</v>
      </c>
      <c r="C602" s="4">
        <v>6.17519999999999</v>
      </c>
      <c r="D602" s="4">
        <v>5.2</v>
      </c>
      <c r="E602" s="4">
        <v>15.6311122266666</v>
      </c>
      <c r="F602" s="4">
        <v>33.2669865368172</v>
      </c>
      <c r="G602" s="8">
        <f t="shared" si="74"/>
        <v>0.0003286578667</v>
      </c>
      <c r="H602" s="8">
        <f t="shared" si="75"/>
        <v>0.00011043316</v>
      </c>
      <c r="I602" s="7">
        <f t="shared" si="76"/>
        <v>0.0004390910267</v>
      </c>
    </row>
    <row r="603">
      <c r="A603" s="1"/>
      <c r="B603" s="4">
        <v>29.072</v>
      </c>
      <c r="C603" s="4">
        <v>8.72159999999999</v>
      </c>
      <c r="D603" s="4">
        <v>5.2</v>
      </c>
      <c r="E603" s="4">
        <v>22.0767438133333</v>
      </c>
      <c r="F603" s="4">
        <v>23.5541982276364</v>
      </c>
      <c r="G603" s="8">
        <f t="shared" si="74"/>
        <v>0.0004641829333</v>
      </c>
      <c r="H603" s="8">
        <f t="shared" si="75"/>
        <v>0.00015597128</v>
      </c>
      <c r="I603" s="7">
        <f t="shared" si="76"/>
        <v>0.0006201542133</v>
      </c>
    </row>
    <row r="604">
      <c r="A604" s="1"/>
      <c r="B604" s="4">
        <v>24.983</v>
      </c>
      <c r="C604" s="4">
        <v>7.49489999999999</v>
      </c>
      <c r="D604" s="4">
        <v>5.2</v>
      </c>
      <c r="E604" s="4">
        <v>18.9716321783333</v>
      </c>
      <c r="F604" s="4">
        <v>27.4093443891384</v>
      </c>
      <c r="G604" s="8">
        <f t="shared" si="74"/>
        <v>0.0003988952333</v>
      </c>
      <c r="H604" s="8">
        <f t="shared" si="75"/>
        <v>0.000134033795</v>
      </c>
      <c r="I604" s="7">
        <f t="shared" si="76"/>
        <v>0.0005329290283</v>
      </c>
    </row>
    <row r="605">
      <c r="A605" s="1"/>
      <c r="B605" s="4">
        <v>27.12</v>
      </c>
      <c r="C605" s="4">
        <v>8.136</v>
      </c>
      <c r="D605" s="4">
        <v>5.2</v>
      </c>
      <c r="E605" s="4">
        <v>20.5944308</v>
      </c>
      <c r="F605" s="4">
        <v>25.2495446487406</v>
      </c>
      <c r="G605" s="8">
        <f t="shared" si="74"/>
        <v>0.000433016</v>
      </c>
      <c r="H605" s="8">
        <f t="shared" si="75"/>
        <v>0.0001454988</v>
      </c>
      <c r="I605" s="7">
        <f t="shared" si="76"/>
        <v>0.0005785148</v>
      </c>
    </row>
    <row r="606">
      <c r="A606" s="1"/>
      <c r="B606" s="4">
        <v>25.935</v>
      </c>
      <c r="C606" s="4">
        <v>7.78049999999999</v>
      </c>
      <c r="D606" s="4">
        <v>5.2</v>
      </c>
      <c r="E606" s="4">
        <v>19.694563525</v>
      </c>
      <c r="F606" s="4">
        <v>26.4032254048138</v>
      </c>
      <c r="G606" s="8">
        <f t="shared" si="74"/>
        <v>0.0004140955</v>
      </c>
      <c r="H606" s="8">
        <f t="shared" si="75"/>
        <v>0.000139141275</v>
      </c>
      <c r="I606" s="7">
        <f t="shared" si="76"/>
        <v>0.000553236775</v>
      </c>
    </row>
    <row r="607">
      <c r="A607" s="1"/>
      <c r="B607" s="1"/>
      <c r="C607" s="1"/>
      <c r="D607" s="1"/>
      <c r="E607" s="1"/>
      <c r="F607" s="1"/>
      <c r="G607" s="8"/>
      <c r="H607" s="8"/>
    </row>
    <row r="608">
      <c r="A608" s="26" t="s">
        <v>84</v>
      </c>
      <c r="B608" s="4">
        <v>20.11</v>
      </c>
      <c r="C608" s="4">
        <v>8.044</v>
      </c>
      <c r="D608" s="4">
        <v>5.2</v>
      </c>
      <c r="E608" s="4">
        <v>16.5298837333333</v>
      </c>
      <c r="F608" s="4">
        <v>31.4581764995354</v>
      </c>
      <c r="G608" s="8">
        <f t="shared" ref="G608:G640" si="77">MDETERM((B608*0.000001)/60)*958</f>
        <v>0.0003210896667</v>
      </c>
      <c r="H608" s="8">
        <f t="shared" ref="H608:H640" si="78">MDETERM((C608*0.000001)/60)*1073</f>
        <v>0.0001438535333</v>
      </c>
      <c r="I608" s="7">
        <f t="shared" ref="I608:I640" si="79">SUM(G608,H608)</f>
        <v>0.0004649432</v>
      </c>
    </row>
    <row r="609">
      <c r="A609" s="1"/>
      <c r="B609" s="4">
        <v>20.49</v>
      </c>
      <c r="C609" s="4">
        <v>8.196</v>
      </c>
      <c r="D609" s="4">
        <v>5.2</v>
      </c>
      <c r="E609" s="4">
        <v>16.8422336</v>
      </c>
      <c r="F609" s="4">
        <v>30.8747647342927</v>
      </c>
      <c r="G609" s="8">
        <f t="shared" si="77"/>
        <v>0.000327157</v>
      </c>
      <c r="H609" s="8">
        <f t="shared" si="78"/>
        <v>0.0001465718</v>
      </c>
      <c r="I609" s="7">
        <f t="shared" si="79"/>
        <v>0.0004737288</v>
      </c>
    </row>
    <row r="610">
      <c r="A610" s="1"/>
      <c r="B610" s="4">
        <v>27.43</v>
      </c>
      <c r="C610" s="4">
        <v>10.972</v>
      </c>
      <c r="D610" s="4">
        <v>5.2</v>
      </c>
      <c r="E610" s="4">
        <v>22.5467285333333</v>
      </c>
      <c r="F610" s="4">
        <v>23.0632128839102</v>
      </c>
      <c r="G610" s="8">
        <f t="shared" si="77"/>
        <v>0.0004379656667</v>
      </c>
      <c r="H610" s="8">
        <f t="shared" si="78"/>
        <v>0.0001962159333</v>
      </c>
      <c r="I610" s="7">
        <f t="shared" si="79"/>
        <v>0.0006341816</v>
      </c>
    </row>
    <row r="611">
      <c r="A611" s="1"/>
      <c r="B611" s="4">
        <v>19.13</v>
      </c>
      <c r="C611" s="4">
        <v>7.652</v>
      </c>
      <c r="D611" s="4">
        <v>5.2</v>
      </c>
      <c r="E611" s="4">
        <v>15.7243498666666</v>
      </c>
      <c r="F611" s="4">
        <v>33.0697297127892</v>
      </c>
      <c r="G611" s="8">
        <f t="shared" si="77"/>
        <v>0.0003054423333</v>
      </c>
      <c r="H611" s="8">
        <f t="shared" si="78"/>
        <v>0.0001368432667</v>
      </c>
      <c r="I611" s="7">
        <f t="shared" si="79"/>
        <v>0.0004422856</v>
      </c>
    </row>
    <row r="612">
      <c r="A612" s="1"/>
      <c r="B612" s="4">
        <v>26.28</v>
      </c>
      <c r="C612" s="4">
        <v>10.512</v>
      </c>
      <c r="D612" s="4">
        <v>5.2</v>
      </c>
      <c r="E612" s="4">
        <v>21.6014592</v>
      </c>
      <c r="F612" s="4">
        <v>24.0724478464862</v>
      </c>
      <c r="G612" s="8">
        <f t="shared" si="77"/>
        <v>0.000419604</v>
      </c>
      <c r="H612" s="8">
        <f t="shared" si="78"/>
        <v>0.0001879896</v>
      </c>
      <c r="I612" s="7">
        <f t="shared" si="79"/>
        <v>0.0006075936</v>
      </c>
    </row>
    <row r="613">
      <c r="A613" s="1"/>
      <c r="B613" s="4">
        <v>22.041</v>
      </c>
      <c r="C613" s="4">
        <v>8.8164</v>
      </c>
      <c r="D613" s="4">
        <v>5.2</v>
      </c>
      <c r="E613" s="4">
        <v>18.11711424</v>
      </c>
      <c r="F613" s="4">
        <v>28.7021427977704</v>
      </c>
      <c r="G613" s="8">
        <f t="shared" si="77"/>
        <v>0.0003519213</v>
      </c>
      <c r="H613" s="8">
        <f t="shared" si="78"/>
        <v>0.00015766662</v>
      </c>
      <c r="I613" s="7">
        <f t="shared" si="79"/>
        <v>0.00050958792</v>
      </c>
    </row>
    <row r="614">
      <c r="A614" s="1"/>
      <c r="B614" s="4">
        <v>26.955</v>
      </c>
      <c r="C614" s="4">
        <v>10.782</v>
      </c>
      <c r="D614" s="4">
        <v>5.2</v>
      </c>
      <c r="E614" s="4">
        <v>22.1562912</v>
      </c>
      <c r="F614" s="4">
        <v>23.4696319571752</v>
      </c>
      <c r="G614" s="8">
        <f t="shared" si="77"/>
        <v>0.0004303815</v>
      </c>
      <c r="H614" s="8">
        <f t="shared" si="78"/>
        <v>0.0001928181</v>
      </c>
      <c r="I614" s="7">
        <f t="shared" si="79"/>
        <v>0.0006231996</v>
      </c>
    </row>
    <row r="615">
      <c r="A615" s="1"/>
      <c r="B615" s="4">
        <v>18.224</v>
      </c>
      <c r="C615" s="4">
        <v>7.2896</v>
      </c>
      <c r="D615" s="4">
        <v>5.2</v>
      </c>
      <c r="E615" s="4">
        <v>14.9796420266666</v>
      </c>
      <c r="F615" s="4">
        <v>34.7137801473692</v>
      </c>
      <c r="G615" s="8">
        <f t="shared" si="77"/>
        <v>0.0002909765333</v>
      </c>
      <c r="H615" s="8">
        <f t="shared" si="78"/>
        <v>0.0001303623467</v>
      </c>
      <c r="I615" s="7">
        <f t="shared" si="79"/>
        <v>0.00042133888</v>
      </c>
    </row>
    <row r="616">
      <c r="A616" s="1"/>
      <c r="B616" s="4">
        <v>22.4</v>
      </c>
      <c r="C616" s="4">
        <v>8.95999999999999</v>
      </c>
      <c r="D616" s="4">
        <v>5.2</v>
      </c>
      <c r="E616" s="4">
        <v>18.4122026666666</v>
      </c>
      <c r="F616" s="4">
        <v>28.2421397056097</v>
      </c>
      <c r="G616" s="8">
        <f t="shared" si="77"/>
        <v>0.0003576533333</v>
      </c>
      <c r="H616" s="8">
        <f t="shared" si="78"/>
        <v>0.0001602346667</v>
      </c>
      <c r="I616" s="7">
        <f t="shared" si="79"/>
        <v>0.000517888</v>
      </c>
    </row>
    <row r="617">
      <c r="A617" s="1"/>
      <c r="B617" s="4">
        <v>18.648</v>
      </c>
      <c r="C617" s="4">
        <v>7.4592</v>
      </c>
      <c r="D617" s="4">
        <v>5.2</v>
      </c>
      <c r="E617" s="4">
        <v>15.32815872</v>
      </c>
      <c r="F617" s="4">
        <v>33.9244921388705</v>
      </c>
      <c r="G617" s="8">
        <f t="shared" si="77"/>
        <v>0.0002977464</v>
      </c>
      <c r="H617" s="8">
        <f t="shared" si="78"/>
        <v>0.00013339536</v>
      </c>
      <c r="I617" s="7">
        <f t="shared" si="79"/>
        <v>0.00043114176</v>
      </c>
    </row>
    <row r="618">
      <c r="A618" s="1"/>
      <c r="B618" s="4">
        <v>23.429</v>
      </c>
      <c r="C618" s="4">
        <v>9.37159999999999</v>
      </c>
      <c r="D618" s="4">
        <v>5.2</v>
      </c>
      <c r="E618" s="4">
        <v>19.2580132266666</v>
      </c>
      <c r="F618" s="4">
        <v>27.0017469548703</v>
      </c>
      <c r="G618" s="8">
        <f t="shared" si="77"/>
        <v>0.0003740830333</v>
      </c>
      <c r="H618" s="8">
        <f t="shared" si="78"/>
        <v>0.0001675954467</v>
      </c>
      <c r="I618" s="7">
        <f t="shared" si="79"/>
        <v>0.00054167848</v>
      </c>
    </row>
    <row r="619">
      <c r="A619" s="1"/>
      <c r="B619" s="4">
        <v>21.522</v>
      </c>
      <c r="C619" s="4">
        <v>8.6088</v>
      </c>
      <c r="D619" s="4">
        <v>5.2</v>
      </c>
      <c r="E619" s="4">
        <v>17.6905100799999</v>
      </c>
      <c r="F619" s="4">
        <v>29.3942909304738</v>
      </c>
      <c r="G619" s="8">
        <f t="shared" si="77"/>
        <v>0.0003436346</v>
      </c>
      <c r="H619" s="8">
        <f t="shared" si="78"/>
        <v>0.00015395404</v>
      </c>
      <c r="I619" s="7">
        <f t="shared" si="79"/>
        <v>0.00049758864</v>
      </c>
    </row>
    <row r="620">
      <c r="A620" s="1"/>
      <c r="B620" s="4">
        <v>20.86</v>
      </c>
      <c r="C620" s="4">
        <v>8.344</v>
      </c>
      <c r="D620" s="4">
        <v>5.2</v>
      </c>
      <c r="E620" s="4">
        <v>17.1463637333333</v>
      </c>
      <c r="F620" s="4">
        <v>30.3271298852185</v>
      </c>
      <c r="G620" s="8">
        <f t="shared" si="77"/>
        <v>0.0003330646667</v>
      </c>
      <c r="H620" s="8">
        <f t="shared" si="78"/>
        <v>0.0001492185333</v>
      </c>
      <c r="I620" s="7">
        <f t="shared" si="79"/>
        <v>0.0004822832</v>
      </c>
    </row>
    <row r="621">
      <c r="A621" s="1"/>
      <c r="B621" s="4">
        <v>19.744</v>
      </c>
      <c r="C621" s="4">
        <v>7.8976</v>
      </c>
      <c r="D621" s="4">
        <v>5.2</v>
      </c>
      <c r="E621" s="4">
        <v>16.2290414933333</v>
      </c>
      <c r="F621" s="4">
        <v>32.0413254358619</v>
      </c>
      <c r="G621" s="8">
        <f t="shared" si="77"/>
        <v>0.0003152458667</v>
      </c>
      <c r="H621" s="8">
        <f t="shared" si="78"/>
        <v>0.0001412354133</v>
      </c>
      <c r="I621" s="7">
        <f t="shared" si="79"/>
        <v>0.00045648128</v>
      </c>
    </row>
    <row r="622">
      <c r="A622" s="1"/>
      <c r="B622" s="4">
        <v>24.288</v>
      </c>
      <c r="C622" s="4">
        <v>9.7152</v>
      </c>
      <c r="D622" s="4">
        <v>5.2</v>
      </c>
      <c r="E622" s="4">
        <v>19.96408832</v>
      </c>
      <c r="F622" s="4">
        <v>26.0467691619589</v>
      </c>
      <c r="G622" s="8">
        <f t="shared" si="77"/>
        <v>0.0003877984</v>
      </c>
      <c r="H622" s="8">
        <f t="shared" si="78"/>
        <v>0.00017374016</v>
      </c>
      <c r="I622" s="7">
        <f t="shared" si="79"/>
        <v>0.00056153856</v>
      </c>
    </row>
    <row r="623">
      <c r="A623" s="1"/>
      <c r="B623" s="4">
        <v>25.298</v>
      </c>
      <c r="C623" s="4">
        <v>10.1192</v>
      </c>
      <c r="D623" s="4">
        <v>5.2</v>
      </c>
      <c r="E623" s="4">
        <v>20.7942813866666</v>
      </c>
      <c r="F623" s="4">
        <v>25.0068752235614</v>
      </c>
      <c r="G623" s="8">
        <f t="shared" si="77"/>
        <v>0.0004039247333</v>
      </c>
      <c r="H623" s="8">
        <f t="shared" si="78"/>
        <v>0.0001809650267</v>
      </c>
      <c r="I623" s="7">
        <f t="shared" si="79"/>
        <v>0.00058488976</v>
      </c>
    </row>
    <row r="624">
      <c r="A624" s="1"/>
      <c r="B624" s="4">
        <v>18.891</v>
      </c>
      <c r="C624" s="4">
        <v>7.5564</v>
      </c>
      <c r="D624" s="4">
        <v>5.2</v>
      </c>
      <c r="E624" s="4">
        <v>15.5278982399999</v>
      </c>
      <c r="F624" s="4">
        <v>33.4881122971604</v>
      </c>
      <c r="G624" s="8">
        <f t="shared" si="77"/>
        <v>0.0003016263</v>
      </c>
      <c r="H624" s="8">
        <f t="shared" si="78"/>
        <v>0.00013513362</v>
      </c>
      <c r="I624" s="7">
        <f t="shared" si="79"/>
        <v>0.00043675992</v>
      </c>
    </row>
    <row r="625">
      <c r="A625" s="1"/>
      <c r="B625" s="4">
        <v>20.421</v>
      </c>
      <c r="C625" s="4">
        <v>8.1684</v>
      </c>
      <c r="D625" s="4">
        <v>5.2</v>
      </c>
      <c r="E625" s="4">
        <v>16.78551744</v>
      </c>
      <c r="F625" s="4">
        <v>30.9790866953458</v>
      </c>
      <c r="G625" s="8">
        <f t="shared" si="77"/>
        <v>0.0003260553</v>
      </c>
      <c r="H625" s="8">
        <f t="shared" si="78"/>
        <v>0.00014607822</v>
      </c>
      <c r="I625" s="7">
        <f t="shared" si="79"/>
        <v>0.00047213352</v>
      </c>
    </row>
    <row r="626">
      <c r="A626" s="1"/>
      <c r="B626" s="4">
        <v>19.432</v>
      </c>
      <c r="C626" s="4">
        <v>7.7728</v>
      </c>
      <c r="D626" s="4">
        <v>5.2</v>
      </c>
      <c r="E626" s="4">
        <v>15.9725858133333</v>
      </c>
      <c r="F626" s="4">
        <v>32.5557806404723</v>
      </c>
      <c r="G626" s="8">
        <f t="shared" si="77"/>
        <v>0.0003102642667</v>
      </c>
      <c r="H626" s="8">
        <f t="shared" si="78"/>
        <v>0.0001390035733</v>
      </c>
      <c r="I626" s="7">
        <f t="shared" si="79"/>
        <v>0.00044926784</v>
      </c>
    </row>
    <row r="627">
      <c r="A627" s="1"/>
      <c r="B627" s="4">
        <v>22.616</v>
      </c>
      <c r="C627" s="4">
        <v>9.0464</v>
      </c>
      <c r="D627" s="4">
        <v>5.2</v>
      </c>
      <c r="E627" s="4">
        <v>18.5897489066666</v>
      </c>
      <c r="F627" s="4">
        <v>27.9724057926095</v>
      </c>
      <c r="G627" s="8">
        <f t="shared" si="77"/>
        <v>0.0003611021333</v>
      </c>
      <c r="H627" s="8">
        <f t="shared" si="78"/>
        <v>0.0001617797867</v>
      </c>
      <c r="I627" s="7">
        <f t="shared" si="79"/>
        <v>0.00052288192</v>
      </c>
    </row>
    <row r="628">
      <c r="A628" s="1"/>
      <c r="B628" s="4">
        <v>20.848</v>
      </c>
      <c r="C628" s="4">
        <v>8.3392</v>
      </c>
      <c r="D628" s="4">
        <v>5.2</v>
      </c>
      <c r="E628" s="4">
        <v>17.1365000533333</v>
      </c>
      <c r="F628" s="4">
        <v>30.3445860229114</v>
      </c>
      <c r="G628" s="8">
        <f t="shared" si="77"/>
        <v>0.0003328730667</v>
      </c>
      <c r="H628" s="8">
        <f t="shared" si="78"/>
        <v>0.0001491326933</v>
      </c>
      <c r="I628" s="7">
        <f t="shared" si="79"/>
        <v>0.00048200576</v>
      </c>
    </row>
    <row r="629">
      <c r="A629" s="1"/>
      <c r="B629" s="4">
        <v>20.958</v>
      </c>
      <c r="C629" s="4">
        <v>8.3832</v>
      </c>
      <c r="D629" s="4">
        <v>5.2</v>
      </c>
      <c r="E629" s="4">
        <v>17.22691712</v>
      </c>
      <c r="F629" s="4">
        <v>30.1853196586343</v>
      </c>
      <c r="G629" s="8">
        <f t="shared" si="77"/>
        <v>0.0003346294</v>
      </c>
      <c r="H629" s="8">
        <f t="shared" si="78"/>
        <v>0.00014991956</v>
      </c>
      <c r="I629" s="7">
        <f t="shared" si="79"/>
        <v>0.00048454896</v>
      </c>
    </row>
    <row r="630">
      <c r="A630" s="1"/>
      <c r="B630" s="4">
        <v>25.935</v>
      </c>
      <c r="C630" s="4">
        <v>10.374</v>
      </c>
      <c r="D630" s="4">
        <v>5.2</v>
      </c>
      <c r="E630" s="4">
        <v>21.3178783999999</v>
      </c>
      <c r="F630" s="4">
        <v>24.392671270702</v>
      </c>
      <c r="G630" s="8">
        <f t="shared" si="77"/>
        <v>0.0004140955</v>
      </c>
      <c r="H630" s="8">
        <f t="shared" si="78"/>
        <v>0.0001855217</v>
      </c>
      <c r="I630" s="7">
        <f t="shared" si="79"/>
        <v>0.0005996172</v>
      </c>
    </row>
    <row r="631">
      <c r="A631" s="1"/>
      <c r="B631" s="4">
        <v>20.972</v>
      </c>
      <c r="C631" s="4">
        <v>8.3888</v>
      </c>
      <c r="D631" s="4">
        <v>5.2</v>
      </c>
      <c r="E631" s="4">
        <v>17.2384247466666</v>
      </c>
      <c r="F631" s="4">
        <v>30.165169244977</v>
      </c>
      <c r="G631" s="8">
        <f t="shared" si="77"/>
        <v>0.0003348529333</v>
      </c>
      <c r="H631" s="8">
        <f t="shared" si="78"/>
        <v>0.0001500197067</v>
      </c>
      <c r="I631" s="7">
        <f t="shared" si="79"/>
        <v>0.00048487264</v>
      </c>
    </row>
    <row r="632">
      <c r="A632" s="1"/>
      <c r="B632" s="4">
        <v>22.008</v>
      </c>
      <c r="C632" s="4">
        <v>8.8032</v>
      </c>
      <c r="D632" s="4">
        <v>5.2</v>
      </c>
      <c r="E632" s="4">
        <v>18.08998912</v>
      </c>
      <c r="F632" s="4">
        <v>28.7451803619437</v>
      </c>
      <c r="G632" s="8">
        <f t="shared" si="77"/>
        <v>0.0003513944</v>
      </c>
      <c r="H632" s="8">
        <f t="shared" si="78"/>
        <v>0.00015743056</v>
      </c>
      <c r="I632" s="7">
        <f t="shared" si="79"/>
        <v>0.00050882496</v>
      </c>
    </row>
    <row r="633">
      <c r="A633" s="1"/>
      <c r="B633" s="4">
        <v>19.053</v>
      </c>
      <c r="C633" s="4">
        <v>7.6212</v>
      </c>
      <c r="D633" s="4">
        <v>5.2</v>
      </c>
      <c r="E633" s="4">
        <v>15.66105792</v>
      </c>
      <c r="F633" s="4">
        <v>33.2033763399809</v>
      </c>
      <c r="G633" s="8">
        <f t="shared" si="77"/>
        <v>0.0003042129</v>
      </c>
      <c r="H633" s="8">
        <f t="shared" si="78"/>
        <v>0.00013629246</v>
      </c>
      <c r="I633" s="7">
        <f t="shared" si="79"/>
        <v>0.00044050536</v>
      </c>
    </row>
    <row r="634">
      <c r="A634" s="1"/>
      <c r="B634" s="4">
        <v>23.886</v>
      </c>
      <c r="C634" s="4">
        <v>9.5544</v>
      </c>
      <c r="D634" s="4">
        <v>5.2</v>
      </c>
      <c r="E634" s="4">
        <v>19.6336550399999</v>
      </c>
      <c r="F634" s="4">
        <v>26.4851347821174</v>
      </c>
      <c r="G634" s="8">
        <f t="shared" si="77"/>
        <v>0.0003813798</v>
      </c>
      <c r="H634" s="8">
        <f t="shared" si="78"/>
        <v>0.00017086452</v>
      </c>
      <c r="I634" s="7">
        <f t="shared" si="79"/>
        <v>0.00055224432</v>
      </c>
    </row>
    <row r="635">
      <c r="A635" s="1"/>
      <c r="B635" s="4">
        <v>19.376</v>
      </c>
      <c r="C635" s="4">
        <v>7.7504</v>
      </c>
      <c r="D635" s="4">
        <v>5.2</v>
      </c>
      <c r="E635" s="4">
        <v>15.9265553066666</v>
      </c>
      <c r="F635" s="4">
        <v>32.6498724920343</v>
      </c>
      <c r="G635" s="8">
        <f t="shared" si="77"/>
        <v>0.0003093701333</v>
      </c>
      <c r="H635" s="8">
        <f t="shared" si="78"/>
        <v>0.0001386029867</v>
      </c>
      <c r="I635" s="7">
        <f t="shared" si="79"/>
        <v>0.00044797312</v>
      </c>
    </row>
    <row r="636">
      <c r="A636" s="1"/>
      <c r="B636" s="4">
        <v>20.584</v>
      </c>
      <c r="C636" s="4">
        <v>8.2336</v>
      </c>
      <c r="D636" s="4">
        <v>5.2</v>
      </c>
      <c r="E636" s="4">
        <v>16.9194990933333</v>
      </c>
      <c r="F636" s="4">
        <v>30.7337703753234</v>
      </c>
      <c r="G636" s="8">
        <f t="shared" si="77"/>
        <v>0.0003286578667</v>
      </c>
      <c r="H636" s="8">
        <f t="shared" si="78"/>
        <v>0.0001472442133</v>
      </c>
      <c r="I636" s="7">
        <f t="shared" si="79"/>
        <v>0.00047590208</v>
      </c>
    </row>
    <row r="637">
      <c r="A637" s="1"/>
      <c r="B637" s="4">
        <v>24.983</v>
      </c>
      <c r="C637" s="4">
        <v>9.9932</v>
      </c>
      <c r="D637" s="4">
        <v>5.2</v>
      </c>
      <c r="E637" s="4">
        <v>20.5353597866666</v>
      </c>
      <c r="F637" s="4">
        <v>25.3221762560804</v>
      </c>
      <c r="G637" s="8">
        <f t="shared" si="77"/>
        <v>0.0003988952333</v>
      </c>
      <c r="H637" s="8">
        <f t="shared" si="78"/>
        <v>0.0001787117267</v>
      </c>
      <c r="I637" s="7">
        <f t="shared" si="79"/>
        <v>0.00057760696</v>
      </c>
    </row>
    <row r="638">
      <c r="A638" s="1"/>
      <c r="B638" s="4">
        <v>18.272</v>
      </c>
      <c r="C638" s="4">
        <v>7.3088</v>
      </c>
      <c r="D638" s="4">
        <v>5.2</v>
      </c>
      <c r="E638" s="4">
        <v>15.0190967466666</v>
      </c>
      <c r="F638" s="4">
        <v>34.6225880804322</v>
      </c>
      <c r="G638" s="8">
        <f t="shared" si="77"/>
        <v>0.0002917429333</v>
      </c>
      <c r="H638" s="8">
        <f t="shared" si="78"/>
        <v>0.0001307057067</v>
      </c>
      <c r="I638" s="7">
        <f t="shared" si="79"/>
        <v>0.00042244864</v>
      </c>
    </row>
    <row r="639">
      <c r="A639" s="1"/>
      <c r="B639" s="4">
        <v>27.12</v>
      </c>
      <c r="C639" s="4">
        <v>10.848</v>
      </c>
      <c r="D639" s="4">
        <v>5.2</v>
      </c>
      <c r="E639" s="4">
        <v>22.2919168</v>
      </c>
      <c r="F639" s="4">
        <v>23.3268410547808</v>
      </c>
      <c r="G639" s="8">
        <f t="shared" si="77"/>
        <v>0.000433016</v>
      </c>
      <c r="H639" s="8">
        <f t="shared" si="78"/>
        <v>0.0001939984</v>
      </c>
      <c r="I639" s="7">
        <f t="shared" si="79"/>
        <v>0.0006270144</v>
      </c>
    </row>
    <row r="640">
      <c r="A640" s="1"/>
      <c r="B640" s="4">
        <v>25.935</v>
      </c>
      <c r="C640" s="4">
        <v>10.374</v>
      </c>
      <c r="D640" s="4">
        <v>5.2</v>
      </c>
      <c r="E640" s="4">
        <v>21.3178783999999</v>
      </c>
      <c r="F640" s="4">
        <v>24.392671270702</v>
      </c>
      <c r="G640" s="8">
        <f t="shared" si="77"/>
        <v>0.0004140955</v>
      </c>
      <c r="H640" s="8">
        <f t="shared" si="78"/>
        <v>0.0001855217</v>
      </c>
      <c r="I640" s="7">
        <f t="shared" si="79"/>
        <v>0.0005996172</v>
      </c>
    </row>
    <row r="641">
      <c r="A641" s="1"/>
      <c r="B641" s="1"/>
      <c r="C641" s="1"/>
      <c r="D641" s="1"/>
      <c r="E641" s="1"/>
      <c r="F641" s="1"/>
      <c r="G641" s="8"/>
      <c r="H641" s="8"/>
    </row>
    <row r="642">
      <c r="A642" s="26" t="s">
        <v>85</v>
      </c>
      <c r="B642" s="4">
        <v>28.18</v>
      </c>
      <c r="C642" s="4">
        <v>2.818</v>
      </c>
      <c r="D642" s="4">
        <v>5.2</v>
      </c>
      <c r="E642" s="4">
        <v>17.712183932</v>
      </c>
      <c r="F642" s="4">
        <v>29.3583220452297</v>
      </c>
      <c r="G642" s="8">
        <f t="shared" ref="G642:G660" si="80">MDETERM((B642*0.000001)/60)*958</f>
        <v>0.0004499406667</v>
      </c>
      <c r="H642" s="8">
        <f t="shared" ref="H642:H660" si="81">MDETERM((C642*0.000001)/60)*894.2</f>
        <v>0.00004199759333</v>
      </c>
      <c r="I642" s="7">
        <f t="shared" ref="I642:I660" si="82">SUM(G642,H642)</f>
        <v>0.00049193826</v>
      </c>
    </row>
    <row r="643">
      <c r="A643" s="1"/>
      <c r="B643" s="4">
        <v>27.43</v>
      </c>
      <c r="C643" s="4">
        <v>2.743</v>
      </c>
      <c r="D643" s="4">
        <v>5.2</v>
      </c>
      <c r="E643" s="4">
        <v>17.240780882</v>
      </c>
      <c r="F643" s="4">
        <v>30.1610468550701</v>
      </c>
      <c r="G643" s="8">
        <f t="shared" si="80"/>
        <v>0.0004379656667</v>
      </c>
      <c r="H643" s="8">
        <f t="shared" si="81"/>
        <v>0.00004087984333</v>
      </c>
      <c r="I643" s="7">
        <f t="shared" si="82"/>
        <v>0.00047884551</v>
      </c>
    </row>
    <row r="644">
      <c r="A644" s="1"/>
      <c r="B644" s="4">
        <v>26.28</v>
      </c>
      <c r="C644" s="4">
        <v>2.628</v>
      </c>
      <c r="D644" s="4">
        <v>5.2</v>
      </c>
      <c r="E644" s="4">
        <v>16.517962872</v>
      </c>
      <c r="F644" s="4">
        <v>31.480879575136</v>
      </c>
      <c r="G644" s="8">
        <f t="shared" si="80"/>
        <v>0.000419604</v>
      </c>
      <c r="H644" s="8">
        <f t="shared" si="81"/>
        <v>0.00003916596</v>
      </c>
      <c r="I644" s="7">
        <f t="shared" si="82"/>
        <v>0.00045876996</v>
      </c>
    </row>
    <row r="645">
      <c r="A645" s="1"/>
      <c r="B645" s="4">
        <v>33.83</v>
      </c>
      <c r="C645" s="4">
        <v>3.383</v>
      </c>
      <c r="D645" s="4">
        <v>5.2</v>
      </c>
      <c r="E645" s="4">
        <v>21.263420242</v>
      </c>
      <c r="F645" s="4">
        <v>24.4551438142055</v>
      </c>
      <c r="G645" s="8">
        <f t="shared" si="80"/>
        <v>0.0005401523333</v>
      </c>
      <c r="H645" s="8">
        <f t="shared" si="81"/>
        <v>0.00005041797667</v>
      </c>
      <c r="I645" s="7">
        <f t="shared" si="82"/>
        <v>0.00059057031</v>
      </c>
    </row>
    <row r="646">
      <c r="A646" s="1"/>
      <c r="B646" s="4">
        <v>27.756</v>
      </c>
      <c r="C646" s="4">
        <v>2.7756</v>
      </c>
      <c r="D646" s="4">
        <v>5.2</v>
      </c>
      <c r="E646" s="4">
        <v>17.4456840744</v>
      </c>
      <c r="F646" s="4">
        <v>29.8067990789225</v>
      </c>
      <c r="G646" s="8">
        <f t="shared" si="80"/>
        <v>0.0004431708</v>
      </c>
      <c r="H646" s="8">
        <f t="shared" si="81"/>
        <v>0.000041365692</v>
      </c>
      <c r="I646" s="7">
        <f t="shared" si="82"/>
        <v>0.000484536492</v>
      </c>
    </row>
    <row r="647">
      <c r="A647" s="1"/>
      <c r="B647" s="4">
        <v>26.955</v>
      </c>
      <c r="C647" s="4">
        <v>2.6955</v>
      </c>
      <c r="D647" s="4">
        <v>5.2</v>
      </c>
      <c r="E647" s="4">
        <v>16.942225617</v>
      </c>
      <c r="F647" s="4">
        <v>30.6925436926201</v>
      </c>
      <c r="G647" s="8">
        <f t="shared" si="80"/>
        <v>0.0004303815</v>
      </c>
      <c r="H647" s="8">
        <f t="shared" si="81"/>
        <v>0.000040171935</v>
      </c>
      <c r="I647" s="7">
        <f t="shared" si="82"/>
        <v>0.000470553435</v>
      </c>
    </row>
    <row r="648">
      <c r="A648" s="1"/>
      <c r="B648" s="4">
        <v>28.042</v>
      </c>
      <c r="C648" s="4">
        <v>2.8042</v>
      </c>
      <c r="D648" s="4">
        <v>5.2</v>
      </c>
      <c r="E648" s="4">
        <v>17.6254457708</v>
      </c>
      <c r="F648" s="4">
        <v>29.502799915647</v>
      </c>
      <c r="G648" s="8">
        <f t="shared" si="80"/>
        <v>0.0004477372667</v>
      </c>
      <c r="H648" s="8">
        <f t="shared" si="81"/>
        <v>0.00004179192733</v>
      </c>
      <c r="I648" s="7">
        <f t="shared" si="82"/>
        <v>0.000489529194</v>
      </c>
    </row>
    <row r="649">
      <c r="A649" s="1"/>
      <c r="B649" s="4">
        <v>35.945</v>
      </c>
      <c r="C649" s="4">
        <v>3.5945</v>
      </c>
      <c r="D649" s="4">
        <v>5.2</v>
      </c>
      <c r="E649" s="4">
        <v>22.592776843</v>
      </c>
      <c r="F649" s="4">
        <v>23.0162057375038</v>
      </c>
      <c r="G649" s="8">
        <f t="shared" si="80"/>
        <v>0.0005739218333</v>
      </c>
      <c r="H649" s="8">
        <f t="shared" si="81"/>
        <v>0.00005357003167</v>
      </c>
      <c r="I649" s="7">
        <f t="shared" si="82"/>
        <v>0.000627491865</v>
      </c>
    </row>
    <row r="650">
      <c r="A650" s="1"/>
      <c r="B650" s="4">
        <v>24.288</v>
      </c>
      <c r="C650" s="4">
        <v>2.4288</v>
      </c>
      <c r="D650" s="4">
        <v>5.2</v>
      </c>
      <c r="E650" s="4">
        <v>15.2659163712</v>
      </c>
      <c r="F650" s="4">
        <v>34.0628094217133</v>
      </c>
      <c r="G650" s="8">
        <f t="shared" si="80"/>
        <v>0.0003877984</v>
      </c>
      <c r="H650" s="8">
        <f t="shared" si="81"/>
        <v>0.000036197216</v>
      </c>
      <c r="I650" s="7">
        <f t="shared" si="82"/>
        <v>0.000423995616</v>
      </c>
    </row>
    <row r="651">
      <c r="A651" s="1"/>
      <c r="B651" s="4">
        <v>25.298</v>
      </c>
      <c r="C651" s="4">
        <v>2.5298</v>
      </c>
      <c r="D651" s="4">
        <v>5.2</v>
      </c>
      <c r="E651" s="4">
        <v>15.9007391451999</v>
      </c>
      <c r="F651" s="4">
        <v>32.702882252928</v>
      </c>
      <c r="G651" s="8">
        <f t="shared" si="80"/>
        <v>0.0004039247333</v>
      </c>
      <c r="H651" s="8">
        <f t="shared" si="81"/>
        <v>0.00003770245267</v>
      </c>
      <c r="I651" s="7">
        <f t="shared" si="82"/>
        <v>0.000441627186</v>
      </c>
    </row>
    <row r="652">
      <c r="A652" s="1"/>
      <c r="B652" s="4">
        <v>30.807</v>
      </c>
      <c r="C652" s="4">
        <v>3.0807</v>
      </c>
      <c r="D652" s="4">
        <v>5.2</v>
      </c>
      <c r="E652" s="4">
        <v>19.3633516817999</v>
      </c>
      <c r="F652" s="4">
        <v>26.8548549107207</v>
      </c>
      <c r="G652" s="8">
        <f t="shared" si="80"/>
        <v>0.0004918851</v>
      </c>
      <c r="H652" s="8">
        <f t="shared" si="81"/>
        <v>0.000045912699</v>
      </c>
      <c r="I652" s="7">
        <f t="shared" si="82"/>
        <v>0.000537797799</v>
      </c>
    </row>
    <row r="653">
      <c r="A653" s="1"/>
      <c r="B653" s="4">
        <v>25.935</v>
      </c>
      <c r="C653" s="4">
        <v>2.5935</v>
      </c>
      <c r="D653" s="4">
        <v>5.2</v>
      </c>
      <c r="E653" s="4">
        <v>16.3011174689999</v>
      </c>
      <c r="F653" s="4">
        <v>31.899653566014</v>
      </c>
      <c r="G653" s="8">
        <f t="shared" si="80"/>
        <v>0.0004140955</v>
      </c>
      <c r="H653" s="8">
        <f t="shared" si="81"/>
        <v>0.000038651795</v>
      </c>
      <c r="I653" s="7">
        <f t="shared" si="82"/>
        <v>0.000452747295</v>
      </c>
    </row>
    <row r="654">
      <c r="A654" s="1"/>
      <c r="B654" s="4">
        <v>23.886</v>
      </c>
      <c r="C654" s="4">
        <v>2.3886</v>
      </c>
      <c r="D654" s="4">
        <v>5.2</v>
      </c>
      <c r="E654" s="4">
        <v>15.0132443363999</v>
      </c>
      <c r="F654" s="4">
        <v>34.6360845363214</v>
      </c>
      <c r="G654" s="8">
        <f t="shared" si="80"/>
        <v>0.0003813798</v>
      </c>
      <c r="H654" s="8">
        <f t="shared" si="81"/>
        <v>0.000035598102</v>
      </c>
      <c r="I654" s="7">
        <f t="shared" si="82"/>
        <v>0.000416977902</v>
      </c>
    </row>
    <row r="655">
      <c r="A655" s="1"/>
      <c r="B655" s="4">
        <v>33.264</v>
      </c>
      <c r="C655" s="4">
        <v>3.3264</v>
      </c>
      <c r="D655" s="4">
        <v>5.2</v>
      </c>
      <c r="E655" s="4">
        <v>20.9076680736</v>
      </c>
      <c r="F655" s="4">
        <v>24.871257672997</v>
      </c>
      <c r="G655" s="8">
        <f t="shared" si="80"/>
        <v>0.0005311152</v>
      </c>
      <c r="H655" s="8">
        <f t="shared" si="81"/>
        <v>0.000049574448</v>
      </c>
      <c r="I655" s="7">
        <f t="shared" si="82"/>
        <v>0.000580689648</v>
      </c>
    </row>
    <row r="656">
      <c r="A656" s="1"/>
      <c r="B656" s="4">
        <v>29.072</v>
      </c>
      <c r="C656" s="4">
        <v>2.9072</v>
      </c>
      <c r="D656" s="4">
        <v>5.2</v>
      </c>
      <c r="E656" s="4">
        <v>18.2728392927999</v>
      </c>
      <c r="F656" s="4">
        <v>28.4575369852289</v>
      </c>
      <c r="G656" s="8">
        <f t="shared" si="80"/>
        <v>0.0004641829333</v>
      </c>
      <c r="H656" s="8">
        <f t="shared" si="81"/>
        <v>0.00004332697067</v>
      </c>
      <c r="I656" s="7">
        <f t="shared" si="82"/>
        <v>0.000507509904</v>
      </c>
    </row>
    <row r="657">
      <c r="A657" s="1"/>
      <c r="B657" s="4">
        <v>24.983</v>
      </c>
      <c r="C657" s="4">
        <v>2.4983</v>
      </c>
      <c r="D657" s="4">
        <v>5.2</v>
      </c>
      <c r="E657" s="4">
        <v>15.7027498642</v>
      </c>
      <c r="F657" s="4">
        <v>33.1152189582746</v>
      </c>
      <c r="G657" s="8">
        <f t="shared" si="80"/>
        <v>0.0003988952333</v>
      </c>
      <c r="H657" s="8">
        <f t="shared" si="81"/>
        <v>0.00003723299767</v>
      </c>
      <c r="I657" s="7">
        <f t="shared" si="82"/>
        <v>0.000436128231</v>
      </c>
    </row>
    <row r="658">
      <c r="A658" s="1"/>
      <c r="B658" s="4">
        <v>32.508</v>
      </c>
      <c r="C658" s="4">
        <v>3.2508</v>
      </c>
      <c r="D658" s="4">
        <v>5.2</v>
      </c>
      <c r="E658" s="4">
        <v>20.4324937992</v>
      </c>
      <c r="F658" s="4">
        <v>25.4496590142295</v>
      </c>
      <c r="G658" s="8">
        <f t="shared" si="80"/>
        <v>0.0005190444</v>
      </c>
      <c r="H658" s="8">
        <f t="shared" si="81"/>
        <v>0.000048447756</v>
      </c>
      <c r="I658" s="7">
        <f t="shared" si="82"/>
        <v>0.000567492156</v>
      </c>
    </row>
    <row r="659">
      <c r="A659" s="1"/>
      <c r="B659" s="4">
        <v>27.12</v>
      </c>
      <c r="C659" s="4">
        <v>2.712</v>
      </c>
      <c r="D659" s="4">
        <v>5.2</v>
      </c>
      <c r="E659" s="4">
        <v>17.045934288</v>
      </c>
      <c r="F659" s="4">
        <v>30.5058080838707</v>
      </c>
      <c r="G659" s="8">
        <f t="shared" si="80"/>
        <v>0.000433016</v>
      </c>
      <c r="H659" s="8">
        <f t="shared" si="81"/>
        <v>0.00004041784</v>
      </c>
      <c r="I659" s="7">
        <f t="shared" si="82"/>
        <v>0.00047343384</v>
      </c>
    </row>
    <row r="660">
      <c r="A660" s="1"/>
      <c r="B660" s="4">
        <v>25.935</v>
      </c>
      <c r="C660" s="4">
        <v>2.5935</v>
      </c>
      <c r="D660" s="4">
        <v>5.2</v>
      </c>
      <c r="E660" s="4">
        <v>16.3011174689999</v>
      </c>
      <c r="F660" s="4">
        <v>31.899653566014</v>
      </c>
      <c r="G660" s="8">
        <f t="shared" si="80"/>
        <v>0.0004140955</v>
      </c>
      <c r="H660" s="8">
        <f t="shared" si="81"/>
        <v>0.000038651795</v>
      </c>
      <c r="I660" s="7">
        <f t="shared" si="82"/>
        <v>0.000452747295</v>
      </c>
    </row>
    <row r="661">
      <c r="A661" s="1"/>
      <c r="B661" s="1"/>
      <c r="C661" s="1"/>
      <c r="D661" s="1"/>
      <c r="E661" s="1"/>
      <c r="F661" s="1"/>
      <c r="G661" s="8"/>
      <c r="H661" s="8"/>
    </row>
    <row r="662">
      <c r="A662" s="3" t="s">
        <v>86</v>
      </c>
      <c r="B662" s="4">
        <v>28.18</v>
      </c>
      <c r="C662" s="4">
        <v>5.636</v>
      </c>
      <c r="D662" s="4">
        <v>5.2</v>
      </c>
      <c r="E662" s="4">
        <v>19.3164919973333</v>
      </c>
      <c r="F662" s="4">
        <v>26.9200018342764</v>
      </c>
      <c r="G662" s="8">
        <f t="shared" ref="G662:G682" si="83">MDETERM((B662*0.000001)/60)*958</f>
        <v>0.0004499406667</v>
      </c>
      <c r="H662" s="8">
        <f t="shared" ref="H662:H682" si="84">MDETERM((C662*0.000001)/60)*894.2</f>
        <v>0.00008399518667</v>
      </c>
      <c r="I662" s="7">
        <f t="shared" ref="I662:I682" si="85">SUM(G662,H662)</f>
        <v>0.0005339358533</v>
      </c>
    </row>
    <row r="663">
      <c r="A663" s="1"/>
      <c r="B663" s="4">
        <v>27.43</v>
      </c>
      <c r="C663" s="4">
        <v>5.486</v>
      </c>
      <c r="D663" s="4">
        <v>5.2</v>
      </c>
      <c r="E663" s="4">
        <v>18.8023908973333</v>
      </c>
      <c r="F663" s="4">
        <v>27.6560572982103</v>
      </c>
      <c r="G663" s="8">
        <f t="shared" si="83"/>
        <v>0.0004379656667</v>
      </c>
      <c r="H663" s="8">
        <f t="shared" si="84"/>
        <v>0.00008175968667</v>
      </c>
      <c r="I663" s="7">
        <f t="shared" si="85"/>
        <v>0.0005197253533</v>
      </c>
    </row>
    <row r="664">
      <c r="A664" s="1"/>
      <c r="B664" s="4">
        <v>26.28</v>
      </c>
      <c r="C664" s="4">
        <v>5.256</v>
      </c>
      <c r="D664" s="4">
        <v>5.2</v>
      </c>
      <c r="E664" s="4">
        <v>18.0141025439999</v>
      </c>
      <c r="F664" s="4">
        <v>28.8662728953543</v>
      </c>
      <c r="G664" s="8">
        <f t="shared" si="83"/>
        <v>0.000419604</v>
      </c>
      <c r="H664" s="8">
        <f t="shared" si="84"/>
        <v>0.00007833192</v>
      </c>
      <c r="I664" s="7">
        <f t="shared" si="85"/>
        <v>0.00049793592</v>
      </c>
    </row>
    <row r="665">
      <c r="A665" s="1"/>
      <c r="B665" s="4">
        <v>22.041</v>
      </c>
      <c r="C665" s="4">
        <v>4.4082</v>
      </c>
      <c r="D665" s="4">
        <v>5.2</v>
      </c>
      <c r="E665" s="4">
        <v>15.1084031267999</v>
      </c>
      <c r="F665" s="4">
        <v>34.4179325661227</v>
      </c>
      <c r="G665" s="8">
        <f t="shared" si="83"/>
        <v>0.0003519213</v>
      </c>
      <c r="H665" s="8">
        <f t="shared" si="84"/>
        <v>0.000065696874</v>
      </c>
      <c r="I665" s="7">
        <f t="shared" si="85"/>
        <v>0.000417618174</v>
      </c>
    </row>
    <row r="666">
      <c r="A666" s="1"/>
      <c r="B666" s="4">
        <v>27.756</v>
      </c>
      <c r="C666" s="4">
        <v>5.5512</v>
      </c>
      <c r="D666" s="4">
        <v>5.2</v>
      </c>
      <c r="E666" s="4">
        <v>19.0258535088</v>
      </c>
      <c r="F666" s="4">
        <v>27.3312311460552</v>
      </c>
      <c r="G666" s="8">
        <f t="shared" si="83"/>
        <v>0.0004431708</v>
      </c>
      <c r="H666" s="8">
        <f t="shared" si="84"/>
        <v>0.000082731384</v>
      </c>
      <c r="I666" s="7">
        <f t="shared" si="85"/>
        <v>0.000525902184</v>
      </c>
    </row>
    <row r="667">
      <c r="A667" s="1"/>
      <c r="B667" s="4">
        <v>26.955</v>
      </c>
      <c r="C667" s="4">
        <v>5.391</v>
      </c>
      <c r="D667" s="4">
        <v>5.2</v>
      </c>
      <c r="E667" s="4">
        <v>18.476793534</v>
      </c>
      <c r="F667" s="4">
        <v>28.1434113036509</v>
      </c>
      <c r="G667" s="8">
        <f t="shared" si="83"/>
        <v>0.0004303815</v>
      </c>
      <c r="H667" s="8">
        <f t="shared" si="84"/>
        <v>0.00008034387</v>
      </c>
      <c r="I667" s="7">
        <f t="shared" si="85"/>
        <v>0.00051072537</v>
      </c>
    </row>
    <row r="668">
      <c r="A668" s="1"/>
      <c r="B668" s="4">
        <v>22.4</v>
      </c>
      <c r="C668" s="4">
        <v>4.47999999999999</v>
      </c>
      <c r="D668" s="4">
        <v>5.2</v>
      </c>
      <c r="E668" s="4">
        <v>15.3544861866666</v>
      </c>
      <c r="F668" s="4">
        <v>33.8663237361567</v>
      </c>
      <c r="G668" s="8">
        <f t="shared" si="83"/>
        <v>0.0003576533333</v>
      </c>
      <c r="H668" s="8">
        <f t="shared" si="84"/>
        <v>0.00006676693333</v>
      </c>
      <c r="I668" s="7">
        <f t="shared" si="85"/>
        <v>0.0004244202667</v>
      </c>
    </row>
    <row r="669">
      <c r="A669" s="1"/>
      <c r="B669" s="4">
        <v>23.429</v>
      </c>
      <c r="C669" s="4">
        <v>4.68579999999999</v>
      </c>
      <c r="D669" s="4">
        <v>5.2</v>
      </c>
      <c r="E669" s="4">
        <v>16.0598328958666</v>
      </c>
      <c r="F669" s="4">
        <v>32.3789172260835</v>
      </c>
      <c r="G669" s="8">
        <f t="shared" si="83"/>
        <v>0.0003740830333</v>
      </c>
      <c r="H669" s="8">
        <f t="shared" si="84"/>
        <v>0.00006983403933</v>
      </c>
      <c r="I669" s="7">
        <f t="shared" si="85"/>
        <v>0.0004439170727</v>
      </c>
    </row>
    <row r="670">
      <c r="A670" s="1"/>
      <c r="B670" s="4">
        <v>28.042</v>
      </c>
      <c r="C670" s="4">
        <v>5.6084</v>
      </c>
      <c r="D670" s="4">
        <v>5.2</v>
      </c>
      <c r="E670" s="4">
        <v>19.2218973949333</v>
      </c>
      <c r="F670" s="4">
        <v>27.0524802685226</v>
      </c>
      <c r="G670" s="8">
        <f t="shared" si="83"/>
        <v>0.0004477372667</v>
      </c>
      <c r="H670" s="8">
        <f t="shared" si="84"/>
        <v>0.00008358385467</v>
      </c>
      <c r="I670" s="7">
        <f t="shared" si="85"/>
        <v>0.0005313211213</v>
      </c>
    </row>
    <row r="671">
      <c r="A671" s="1"/>
      <c r="B671" s="4">
        <v>24.288</v>
      </c>
      <c r="C671" s="4">
        <v>4.8576</v>
      </c>
      <c r="D671" s="4">
        <v>5.2</v>
      </c>
      <c r="E671" s="4">
        <v>16.6486500224</v>
      </c>
      <c r="F671" s="4">
        <v>31.2337636565345</v>
      </c>
      <c r="G671" s="8">
        <f t="shared" si="83"/>
        <v>0.0003877984</v>
      </c>
      <c r="H671" s="8">
        <f t="shared" si="84"/>
        <v>0.000072394432</v>
      </c>
      <c r="I671" s="7">
        <f t="shared" si="85"/>
        <v>0.000460192832</v>
      </c>
    </row>
    <row r="672">
      <c r="A672" s="1"/>
      <c r="B672" s="4">
        <v>25.298</v>
      </c>
      <c r="C672" s="4">
        <v>5.0596</v>
      </c>
      <c r="D672" s="4">
        <v>5.2</v>
      </c>
      <c r="E672" s="4">
        <v>17.3409728370666</v>
      </c>
      <c r="F672" s="4">
        <v>29.9867836070009</v>
      </c>
      <c r="G672" s="8">
        <f t="shared" si="83"/>
        <v>0.0004039247333</v>
      </c>
      <c r="H672" s="8">
        <f t="shared" si="84"/>
        <v>0.00007540490533</v>
      </c>
      <c r="I672" s="7">
        <f t="shared" si="85"/>
        <v>0.0004793296387</v>
      </c>
    </row>
    <row r="673">
      <c r="A673" s="1"/>
      <c r="B673" s="4">
        <v>30.807</v>
      </c>
      <c r="C673" s="4">
        <v>6.1614</v>
      </c>
      <c r="D673" s="4">
        <v>5.2</v>
      </c>
      <c r="E673" s="4">
        <v>21.1172167835999</v>
      </c>
      <c r="F673" s="4">
        <v>24.6244571587597</v>
      </c>
      <c r="G673" s="8">
        <f t="shared" si="83"/>
        <v>0.0004918851</v>
      </c>
      <c r="H673" s="8">
        <f t="shared" si="84"/>
        <v>0.000091825398</v>
      </c>
      <c r="I673" s="7">
        <f t="shared" si="85"/>
        <v>0.000583710498</v>
      </c>
    </row>
    <row r="674">
      <c r="A674" s="1"/>
      <c r="B674" s="4">
        <v>22.616</v>
      </c>
      <c r="C674" s="4">
        <v>4.5232</v>
      </c>
      <c r="D674" s="4">
        <v>5.2</v>
      </c>
      <c r="E674" s="4">
        <v>15.5025473034666</v>
      </c>
      <c r="F674" s="4">
        <v>33.5428745883405</v>
      </c>
      <c r="G674" s="8">
        <f t="shared" si="83"/>
        <v>0.0003611021333</v>
      </c>
      <c r="H674" s="8">
        <f t="shared" si="84"/>
        <v>0.00006741075733</v>
      </c>
      <c r="I674" s="7">
        <f t="shared" si="85"/>
        <v>0.0004285128907</v>
      </c>
    </row>
    <row r="675">
      <c r="A675" s="1"/>
      <c r="B675" s="4">
        <v>25.935</v>
      </c>
      <c r="C675" s="4">
        <v>5.187</v>
      </c>
      <c r="D675" s="4">
        <v>5.2</v>
      </c>
      <c r="E675" s="4">
        <v>17.7776160379999</v>
      </c>
      <c r="F675" s="4">
        <v>29.2502661148992</v>
      </c>
      <c r="G675" s="8">
        <f t="shared" si="83"/>
        <v>0.0004140955</v>
      </c>
      <c r="H675" s="8">
        <f t="shared" si="84"/>
        <v>0.00007730359</v>
      </c>
      <c r="I675" s="7">
        <f t="shared" si="85"/>
        <v>0.00049139909</v>
      </c>
    </row>
    <row r="676">
      <c r="A676" s="1"/>
      <c r="B676" s="4">
        <v>22.008</v>
      </c>
      <c r="C676" s="4">
        <v>4.4016</v>
      </c>
      <c r="D676" s="4">
        <v>5.2</v>
      </c>
      <c r="E676" s="4">
        <v>15.0857826783999</v>
      </c>
      <c r="F676" s="4">
        <v>34.4695406983783</v>
      </c>
      <c r="G676" s="8">
        <f t="shared" si="83"/>
        <v>0.0003513944</v>
      </c>
      <c r="H676" s="8">
        <f t="shared" si="84"/>
        <v>0.000065598512</v>
      </c>
      <c r="I676" s="7">
        <f t="shared" si="85"/>
        <v>0.000416992912</v>
      </c>
    </row>
    <row r="677">
      <c r="A677" s="1"/>
      <c r="B677" s="4">
        <v>23.886</v>
      </c>
      <c r="C677" s="4">
        <v>4.7772</v>
      </c>
      <c r="D677" s="4">
        <v>5.2</v>
      </c>
      <c r="E677" s="4">
        <v>16.3730918327999</v>
      </c>
      <c r="F677" s="4">
        <v>31.7594260943611</v>
      </c>
      <c r="G677" s="8">
        <f t="shared" si="83"/>
        <v>0.0003813798</v>
      </c>
      <c r="H677" s="8">
        <f t="shared" si="84"/>
        <v>0.000071196204</v>
      </c>
      <c r="I677" s="7">
        <f t="shared" si="85"/>
        <v>0.000452576004</v>
      </c>
    </row>
    <row r="678">
      <c r="A678" s="1"/>
      <c r="B678" s="4">
        <v>29.072</v>
      </c>
      <c r="C678" s="4">
        <v>5.8144</v>
      </c>
      <c r="D678" s="4">
        <v>5.2</v>
      </c>
      <c r="E678" s="4">
        <v>19.9279295722666</v>
      </c>
      <c r="F678" s="4">
        <v>26.0940303965984</v>
      </c>
      <c r="G678" s="8">
        <f t="shared" si="83"/>
        <v>0.0004641829333</v>
      </c>
      <c r="H678" s="8">
        <f t="shared" si="84"/>
        <v>0.00008665394133</v>
      </c>
      <c r="I678" s="7">
        <f t="shared" si="85"/>
        <v>0.0005508368747</v>
      </c>
    </row>
    <row r="679">
      <c r="A679" s="1"/>
      <c r="B679" s="4">
        <v>24.983</v>
      </c>
      <c r="C679" s="4">
        <v>4.9966</v>
      </c>
      <c r="D679" s="4">
        <v>5.2</v>
      </c>
      <c r="E679" s="4">
        <v>17.1250503750666</v>
      </c>
      <c r="F679" s="4">
        <v>30.3648741820402</v>
      </c>
      <c r="G679" s="8">
        <f t="shared" si="83"/>
        <v>0.0003988952333</v>
      </c>
      <c r="H679" s="8">
        <f t="shared" si="84"/>
        <v>0.00007446599533</v>
      </c>
      <c r="I679" s="7">
        <f t="shared" si="85"/>
        <v>0.0004733612287</v>
      </c>
    </row>
    <row r="680">
      <c r="A680" s="1"/>
      <c r="B680" s="4">
        <v>32.508</v>
      </c>
      <c r="C680" s="4">
        <v>6.5016</v>
      </c>
      <c r="D680" s="4">
        <v>5.2</v>
      </c>
      <c r="E680" s="4">
        <v>22.2831980784</v>
      </c>
      <c r="F680" s="4">
        <v>23.3359681213827</v>
      </c>
      <c r="G680" s="8">
        <f t="shared" si="83"/>
        <v>0.0005190444</v>
      </c>
      <c r="H680" s="8">
        <f t="shared" si="84"/>
        <v>0.000096895512</v>
      </c>
      <c r="I680" s="7">
        <f t="shared" si="85"/>
        <v>0.000615939912</v>
      </c>
    </row>
    <row r="681">
      <c r="A681" s="1"/>
      <c r="B681" s="4">
        <v>27.12</v>
      </c>
      <c r="C681" s="4">
        <v>5.424</v>
      </c>
      <c r="D681" s="4">
        <v>5.2</v>
      </c>
      <c r="E681" s="4">
        <v>18.589895776</v>
      </c>
      <c r="F681" s="4">
        <v>27.9721847968256</v>
      </c>
      <c r="G681" s="8">
        <f t="shared" si="83"/>
        <v>0.000433016</v>
      </c>
      <c r="H681" s="8">
        <f t="shared" si="84"/>
        <v>0.00008083568</v>
      </c>
      <c r="I681" s="7">
        <f t="shared" si="85"/>
        <v>0.00051385168</v>
      </c>
    </row>
    <row r="682">
      <c r="A682" s="1"/>
      <c r="B682" s="4">
        <v>25.935</v>
      </c>
      <c r="C682" s="4">
        <v>5.187</v>
      </c>
      <c r="D682" s="4">
        <v>5.2</v>
      </c>
      <c r="E682" s="4">
        <v>17.7776160379999</v>
      </c>
      <c r="F682" s="4">
        <v>29.2502661148992</v>
      </c>
      <c r="G682" s="8">
        <f t="shared" si="83"/>
        <v>0.0004140955</v>
      </c>
      <c r="H682" s="8">
        <f t="shared" si="84"/>
        <v>0.00007730359</v>
      </c>
      <c r="I682" s="7">
        <f t="shared" si="85"/>
        <v>0.00049139909</v>
      </c>
    </row>
    <row r="683">
      <c r="A683" s="1"/>
      <c r="B683" s="1"/>
      <c r="C683" s="1"/>
      <c r="D683" s="1"/>
      <c r="E683" s="1"/>
      <c r="F683" s="1"/>
      <c r="G683" s="8"/>
      <c r="H683" s="8"/>
    </row>
    <row r="684">
      <c r="A684" s="3" t="s">
        <v>87</v>
      </c>
      <c r="B684" s="4">
        <v>20.11</v>
      </c>
      <c r="C684" s="4">
        <v>6.03299999999999</v>
      </c>
      <c r="D684" s="4">
        <v>5.2</v>
      </c>
      <c r="E684" s="4">
        <v>14.9296412086666</v>
      </c>
      <c r="F684" s="4">
        <v>34.8300399676142</v>
      </c>
      <c r="G684" s="8">
        <f t="shared" ref="G684:G711" si="86">MDETERM((B684*0.000001)/60)*958</f>
        <v>0.0003210896667</v>
      </c>
      <c r="H684" s="8">
        <f t="shared" ref="H684:H711" si="87">MDETERM((C684*0.000001)/60)*894.2</f>
        <v>0.00008991181</v>
      </c>
      <c r="I684" s="7">
        <f t="shared" ref="I684:I711" si="88">SUM(G684,H684)</f>
        <v>0.0004110014767</v>
      </c>
    </row>
    <row r="685">
      <c r="A685" s="1"/>
      <c r="B685" s="4">
        <v>28.18</v>
      </c>
      <c r="C685" s="4">
        <v>8.45399999999999</v>
      </c>
      <c r="D685" s="4">
        <v>5.2</v>
      </c>
      <c r="E685" s="4">
        <v>20.9208000626666</v>
      </c>
      <c r="F685" s="4">
        <v>24.8556459811469</v>
      </c>
      <c r="G685" s="8">
        <f t="shared" si="86"/>
        <v>0.0004499406667</v>
      </c>
      <c r="H685" s="8">
        <f t="shared" si="87"/>
        <v>0.00012599278</v>
      </c>
      <c r="I685" s="7">
        <f t="shared" si="88"/>
        <v>0.0005759334467</v>
      </c>
    </row>
    <row r="686">
      <c r="A686" s="1"/>
      <c r="B686" s="4">
        <v>20.49</v>
      </c>
      <c r="C686" s="4">
        <v>6.14699999999999</v>
      </c>
      <c r="D686" s="4">
        <v>5.2</v>
      </c>
      <c r="E686" s="4">
        <v>15.2117527779999</v>
      </c>
      <c r="F686" s="4">
        <v>34.1840948632855</v>
      </c>
      <c r="G686" s="8">
        <f t="shared" si="86"/>
        <v>0.000327157</v>
      </c>
      <c r="H686" s="8">
        <f t="shared" si="87"/>
        <v>0.00009161079</v>
      </c>
      <c r="I686" s="7">
        <f t="shared" si="88"/>
        <v>0.00041876779</v>
      </c>
    </row>
    <row r="687">
      <c r="A687" s="1"/>
      <c r="B687" s="4">
        <v>27.43</v>
      </c>
      <c r="C687" s="4">
        <v>8.229</v>
      </c>
      <c r="D687" s="4">
        <v>5.2</v>
      </c>
      <c r="E687" s="4">
        <v>20.3640009126666</v>
      </c>
      <c r="F687" s="4">
        <v>25.5352571545286</v>
      </c>
      <c r="G687" s="8">
        <f t="shared" si="86"/>
        <v>0.0004379656667</v>
      </c>
      <c r="H687" s="8">
        <f t="shared" si="87"/>
        <v>0.00012263953</v>
      </c>
      <c r="I687" s="7">
        <f t="shared" si="88"/>
        <v>0.0005606051967</v>
      </c>
    </row>
    <row r="688">
      <c r="A688" s="1"/>
      <c r="B688" s="4">
        <v>26.28</v>
      </c>
      <c r="C688" s="4">
        <v>7.884</v>
      </c>
      <c r="D688" s="4">
        <v>5.2</v>
      </c>
      <c r="E688" s="4">
        <v>19.5102422159999</v>
      </c>
      <c r="F688" s="4">
        <v>26.652667570347</v>
      </c>
      <c r="G688" s="8">
        <f t="shared" si="86"/>
        <v>0.000419604</v>
      </c>
      <c r="H688" s="8">
        <f t="shared" si="87"/>
        <v>0.00011749788</v>
      </c>
      <c r="I688" s="7">
        <f t="shared" si="88"/>
        <v>0.00053710188</v>
      </c>
    </row>
    <row r="689">
      <c r="A689" s="1"/>
      <c r="B689" s="4">
        <v>22.041</v>
      </c>
      <c r="C689" s="4">
        <v>6.6123</v>
      </c>
      <c r="D689" s="4">
        <v>5.2</v>
      </c>
      <c r="E689" s="4">
        <v>16.3632134202</v>
      </c>
      <c r="F689" s="4">
        <v>31.7785991447176</v>
      </c>
      <c r="G689" s="8">
        <f t="shared" si="86"/>
        <v>0.0003519213</v>
      </c>
      <c r="H689" s="8">
        <f t="shared" si="87"/>
        <v>0.000098545311</v>
      </c>
      <c r="I689" s="7">
        <f t="shared" si="88"/>
        <v>0.000450466611</v>
      </c>
    </row>
    <row r="690">
      <c r="A690" s="1"/>
      <c r="B690" s="4">
        <v>27.756</v>
      </c>
      <c r="C690" s="4">
        <v>8.3268</v>
      </c>
      <c r="D690" s="4">
        <v>5.2</v>
      </c>
      <c r="E690" s="4">
        <v>20.6060229432</v>
      </c>
      <c r="F690" s="4">
        <v>25.2353402417034</v>
      </c>
      <c r="G690" s="8">
        <f t="shared" si="86"/>
        <v>0.0004431708</v>
      </c>
      <c r="H690" s="8">
        <f t="shared" si="87"/>
        <v>0.000124097076</v>
      </c>
      <c r="I690" s="7">
        <f t="shared" si="88"/>
        <v>0.000567267876</v>
      </c>
    </row>
    <row r="691">
      <c r="A691" s="1"/>
      <c r="B691" s="4">
        <v>26.955</v>
      </c>
      <c r="C691" s="4">
        <v>8.0865</v>
      </c>
      <c r="D691" s="4">
        <v>5.2</v>
      </c>
      <c r="E691" s="4">
        <v>20.011361451</v>
      </c>
      <c r="F691" s="4">
        <v>25.9852384993033</v>
      </c>
      <c r="G691" s="8">
        <f t="shared" si="86"/>
        <v>0.0004303815</v>
      </c>
      <c r="H691" s="8">
        <f t="shared" si="87"/>
        <v>0.000120515805</v>
      </c>
      <c r="I691" s="7">
        <f t="shared" si="88"/>
        <v>0.000550897305</v>
      </c>
    </row>
    <row r="692">
      <c r="A692" s="1"/>
      <c r="B692" s="4">
        <v>22.4</v>
      </c>
      <c r="C692" s="4">
        <v>6.72</v>
      </c>
      <c r="D692" s="4">
        <v>5.2</v>
      </c>
      <c r="E692" s="4">
        <v>16.6297346133333</v>
      </c>
      <c r="F692" s="4">
        <v>31.269290345925</v>
      </c>
      <c r="G692" s="8">
        <f t="shared" si="86"/>
        <v>0.0003576533333</v>
      </c>
      <c r="H692" s="8">
        <f t="shared" si="87"/>
        <v>0.0001001504</v>
      </c>
      <c r="I692" s="7">
        <f t="shared" si="88"/>
        <v>0.0004578037333</v>
      </c>
    </row>
    <row r="693">
      <c r="A693" s="1"/>
      <c r="B693" s="4">
        <v>23.429</v>
      </c>
      <c r="C693" s="4">
        <v>7.0287</v>
      </c>
      <c r="D693" s="4">
        <v>5.2</v>
      </c>
      <c r="E693" s="4">
        <v>17.3936630471333</v>
      </c>
      <c r="F693" s="4">
        <v>29.8959453561279</v>
      </c>
      <c r="G693" s="8">
        <f t="shared" si="86"/>
        <v>0.0003740830333</v>
      </c>
      <c r="H693" s="8">
        <f t="shared" si="87"/>
        <v>0.000104751059</v>
      </c>
      <c r="I693" s="7">
        <f t="shared" si="88"/>
        <v>0.0004788340923</v>
      </c>
    </row>
    <row r="694">
      <c r="A694" s="1"/>
      <c r="B694" s="4">
        <v>21.522</v>
      </c>
      <c r="C694" s="4">
        <v>6.45659999999999</v>
      </c>
      <c r="D694" s="4">
        <v>5.2</v>
      </c>
      <c r="E694" s="4">
        <v>15.9779084083999</v>
      </c>
      <c r="F694" s="4">
        <v>32.5449355891051</v>
      </c>
      <c r="G694" s="8">
        <f t="shared" si="86"/>
        <v>0.0003436346</v>
      </c>
      <c r="H694" s="8">
        <f t="shared" si="87"/>
        <v>0.000096224862</v>
      </c>
      <c r="I694" s="7">
        <f t="shared" si="88"/>
        <v>0.000439859462</v>
      </c>
    </row>
    <row r="695">
      <c r="A695" s="1"/>
      <c r="B695" s="4">
        <v>20.86</v>
      </c>
      <c r="C695" s="4">
        <v>6.258</v>
      </c>
      <c r="D695" s="4">
        <v>5.2</v>
      </c>
      <c r="E695" s="4">
        <v>15.4864403586666</v>
      </c>
      <c r="F695" s="4">
        <v>33.5777614452886</v>
      </c>
      <c r="G695" s="8">
        <f t="shared" si="86"/>
        <v>0.0003330646667</v>
      </c>
      <c r="H695" s="8">
        <f t="shared" si="87"/>
        <v>0.00009326506</v>
      </c>
      <c r="I695" s="7">
        <f t="shared" si="88"/>
        <v>0.0004263297267</v>
      </c>
    </row>
    <row r="696">
      <c r="A696" s="1"/>
      <c r="B696" s="4">
        <v>28.042</v>
      </c>
      <c r="C696" s="4">
        <v>8.4126</v>
      </c>
      <c r="D696" s="4">
        <v>5.2</v>
      </c>
      <c r="E696" s="4">
        <v>20.8183490190666</v>
      </c>
      <c r="F696" s="4">
        <v>24.9779653287469</v>
      </c>
      <c r="G696" s="8">
        <f t="shared" si="86"/>
        <v>0.0004477372667</v>
      </c>
      <c r="H696" s="8">
        <f t="shared" si="87"/>
        <v>0.000125375782</v>
      </c>
      <c r="I696" s="7">
        <f t="shared" si="88"/>
        <v>0.0005731130487</v>
      </c>
    </row>
    <row r="697">
      <c r="A697" s="1"/>
      <c r="B697" s="4">
        <v>24.288</v>
      </c>
      <c r="C697" s="4">
        <v>7.28639999999999</v>
      </c>
      <c r="D697" s="4">
        <v>5.2</v>
      </c>
      <c r="E697" s="4">
        <v>18.0313836735999</v>
      </c>
      <c r="F697" s="4">
        <v>28.8386076971641</v>
      </c>
      <c r="G697" s="8">
        <f t="shared" si="86"/>
        <v>0.0003877984</v>
      </c>
      <c r="H697" s="8">
        <f t="shared" si="87"/>
        <v>0.000108591648</v>
      </c>
      <c r="I697" s="7">
        <f t="shared" si="88"/>
        <v>0.000496390048</v>
      </c>
    </row>
    <row r="698">
      <c r="A698" s="1"/>
      <c r="B698" s="4">
        <v>25.298</v>
      </c>
      <c r="C698" s="4">
        <v>7.58939999999999</v>
      </c>
      <c r="D698" s="4">
        <v>5.2</v>
      </c>
      <c r="E698" s="4">
        <v>18.7812065289333</v>
      </c>
      <c r="F698" s="4">
        <v>27.6872521048589</v>
      </c>
      <c r="G698" s="8">
        <f t="shared" si="86"/>
        <v>0.0004039247333</v>
      </c>
      <c r="H698" s="8">
        <f t="shared" si="87"/>
        <v>0.000113107358</v>
      </c>
      <c r="I698" s="7">
        <f t="shared" si="88"/>
        <v>0.0005170320913</v>
      </c>
    </row>
    <row r="699">
      <c r="A699" s="1"/>
      <c r="B699" s="4">
        <v>20.421</v>
      </c>
      <c r="C699" s="4">
        <v>6.1263</v>
      </c>
      <c r="D699" s="4">
        <v>5.2</v>
      </c>
      <c r="E699" s="4">
        <v>15.1605272561999</v>
      </c>
      <c r="F699" s="4">
        <v>34.2995986361452</v>
      </c>
      <c r="G699" s="8">
        <f t="shared" si="86"/>
        <v>0.0003260553</v>
      </c>
      <c r="H699" s="8">
        <f t="shared" si="87"/>
        <v>0.000091302291</v>
      </c>
      <c r="I699" s="7">
        <f t="shared" si="88"/>
        <v>0.000417357591</v>
      </c>
    </row>
    <row r="700">
      <c r="A700" s="1"/>
      <c r="B700" s="4">
        <v>22.616</v>
      </c>
      <c r="C700" s="4">
        <v>6.7848</v>
      </c>
      <c r="D700" s="4">
        <v>5.2</v>
      </c>
      <c r="E700" s="4">
        <v>16.7900927685333</v>
      </c>
      <c r="F700" s="4">
        <v>30.9706448420906</v>
      </c>
      <c r="G700" s="8">
        <f t="shared" si="86"/>
        <v>0.0003611021333</v>
      </c>
      <c r="H700" s="8">
        <f t="shared" si="87"/>
        <v>0.000101116136</v>
      </c>
      <c r="I700" s="7">
        <f t="shared" si="88"/>
        <v>0.0004622182693</v>
      </c>
    </row>
    <row r="701">
      <c r="A701" s="1"/>
      <c r="B701" s="4">
        <v>20.848</v>
      </c>
      <c r="C701" s="4">
        <v>6.25439999999999</v>
      </c>
      <c r="D701" s="4">
        <v>5.2</v>
      </c>
      <c r="E701" s="4">
        <v>15.4775315722666</v>
      </c>
      <c r="F701" s="4">
        <v>33.5970886295434</v>
      </c>
      <c r="G701" s="8">
        <f t="shared" si="86"/>
        <v>0.0003328730667</v>
      </c>
      <c r="H701" s="8">
        <f t="shared" si="87"/>
        <v>0.000093211408</v>
      </c>
      <c r="I701" s="7">
        <f t="shared" si="88"/>
        <v>0.0004260844747</v>
      </c>
    </row>
    <row r="702">
      <c r="A702" s="1"/>
      <c r="B702" s="4">
        <v>20.958</v>
      </c>
      <c r="C702" s="4">
        <v>6.28739999999999</v>
      </c>
      <c r="D702" s="4">
        <v>5.2</v>
      </c>
      <c r="E702" s="4">
        <v>15.5591954476</v>
      </c>
      <c r="F702" s="4">
        <v>33.4207512047295</v>
      </c>
      <c r="G702" s="8">
        <f t="shared" si="86"/>
        <v>0.0003346294</v>
      </c>
      <c r="H702" s="8">
        <f t="shared" si="87"/>
        <v>0.000093703218</v>
      </c>
      <c r="I702" s="7">
        <f t="shared" si="88"/>
        <v>0.000428332618</v>
      </c>
    </row>
    <row r="703">
      <c r="A703" s="1"/>
      <c r="B703" s="4">
        <v>25.935</v>
      </c>
      <c r="C703" s="4">
        <v>7.78049999999999</v>
      </c>
      <c r="D703" s="4">
        <v>5.2</v>
      </c>
      <c r="E703" s="4">
        <v>19.2541146069999</v>
      </c>
      <c r="F703" s="4">
        <v>27.0072143338624</v>
      </c>
      <c r="G703" s="8">
        <f t="shared" si="86"/>
        <v>0.0004140955</v>
      </c>
      <c r="H703" s="8">
        <f t="shared" si="87"/>
        <v>0.000115955385</v>
      </c>
      <c r="I703" s="7">
        <f t="shared" si="88"/>
        <v>0.000530050885</v>
      </c>
    </row>
    <row r="704">
      <c r="A704" s="1"/>
      <c r="B704" s="4">
        <v>20.972</v>
      </c>
      <c r="C704" s="4">
        <v>6.2916</v>
      </c>
      <c r="D704" s="4">
        <v>5.2</v>
      </c>
      <c r="E704" s="4">
        <v>15.5695890317333</v>
      </c>
      <c r="F704" s="4">
        <v>33.3984409569293</v>
      </c>
      <c r="G704" s="8">
        <f t="shared" si="86"/>
        <v>0.0003348529333</v>
      </c>
      <c r="H704" s="8">
        <f t="shared" si="87"/>
        <v>0.000093765812</v>
      </c>
      <c r="I704" s="7">
        <f t="shared" si="88"/>
        <v>0.0004286187453</v>
      </c>
    </row>
    <row r="705">
      <c r="A705" s="1"/>
      <c r="B705" s="4">
        <v>22.008</v>
      </c>
      <c r="C705" s="4">
        <v>6.60239999999999</v>
      </c>
      <c r="D705" s="4">
        <v>5.2</v>
      </c>
      <c r="E705" s="4">
        <v>16.3387142575999</v>
      </c>
      <c r="F705" s="4">
        <v>31.8262497159542</v>
      </c>
      <c r="G705" s="8">
        <f t="shared" si="86"/>
        <v>0.0003513944</v>
      </c>
      <c r="H705" s="8">
        <f t="shared" si="87"/>
        <v>0.000098397768</v>
      </c>
      <c r="I705" s="7">
        <f t="shared" si="88"/>
        <v>0.000449792168</v>
      </c>
    </row>
    <row r="706">
      <c r="A706" s="1"/>
      <c r="B706" s="4">
        <v>23.886</v>
      </c>
      <c r="C706" s="4">
        <v>7.1658</v>
      </c>
      <c r="D706" s="4">
        <v>5.2</v>
      </c>
      <c r="E706" s="4">
        <v>17.7329393291999</v>
      </c>
      <c r="F706" s="4">
        <v>29.3239597985732</v>
      </c>
      <c r="G706" s="8">
        <f t="shared" si="86"/>
        <v>0.0003813798</v>
      </c>
      <c r="H706" s="8">
        <f t="shared" si="87"/>
        <v>0.000106794306</v>
      </c>
      <c r="I706" s="7">
        <f t="shared" si="88"/>
        <v>0.000488174106</v>
      </c>
    </row>
    <row r="707">
      <c r="A707" s="1"/>
      <c r="B707" s="4">
        <v>20.584</v>
      </c>
      <c r="C707" s="4">
        <v>6.17519999999999</v>
      </c>
      <c r="D707" s="4">
        <v>5.2</v>
      </c>
      <c r="E707" s="4">
        <v>15.2815382714666</v>
      </c>
      <c r="F707" s="4">
        <v>34.0279879395997</v>
      </c>
      <c r="G707" s="8">
        <f t="shared" si="86"/>
        <v>0.0003286578667</v>
      </c>
      <c r="H707" s="8">
        <f t="shared" si="87"/>
        <v>0.000092031064</v>
      </c>
      <c r="I707" s="7">
        <f t="shared" si="88"/>
        <v>0.0004206889307</v>
      </c>
    </row>
    <row r="708">
      <c r="A708" s="1"/>
      <c r="B708" s="4">
        <v>29.072</v>
      </c>
      <c r="C708" s="4">
        <v>8.72159999999999</v>
      </c>
      <c r="D708" s="4">
        <v>5.2</v>
      </c>
      <c r="E708" s="4">
        <v>21.5830198517333</v>
      </c>
      <c r="F708" s="4">
        <v>24.0930140254788</v>
      </c>
      <c r="G708" s="8">
        <f t="shared" si="86"/>
        <v>0.0004641829333</v>
      </c>
      <c r="H708" s="8">
        <f t="shared" si="87"/>
        <v>0.000129980912</v>
      </c>
      <c r="I708" s="7">
        <f t="shared" si="88"/>
        <v>0.0005941638453</v>
      </c>
    </row>
    <row r="709">
      <c r="A709" s="1"/>
      <c r="B709" s="4">
        <v>24.983</v>
      </c>
      <c r="C709" s="4">
        <v>7.49489999999999</v>
      </c>
      <c r="D709" s="4">
        <v>5.2</v>
      </c>
      <c r="E709" s="4">
        <v>18.5473508859333</v>
      </c>
      <c r="F709" s="4">
        <v>28.0363488671785</v>
      </c>
      <c r="G709" s="8">
        <f t="shared" si="86"/>
        <v>0.0003988952333</v>
      </c>
      <c r="H709" s="8">
        <f t="shared" si="87"/>
        <v>0.000111698993</v>
      </c>
      <c r="I709" s="7">
        <f t="shared" si="88"/>
        <v>0.0005105942263</v>
      </c>
    </row>
    <row r="710">
      <c r="A710" s="1"/>
      <c r="B710" s="4">
        <v>27.12</v>
      </c>
      <c r="C710" s="4">
        <v>8.136</v>
      </c>
      <c r="D710" s="4">
        <v>5.2</v>
      </c>
      <c r="E710" s="4">
        <v>20.133857264</v>
      </c>
      <c r="F710" s="4">
        <v>25.8271424686106</v>
      </c>
      <c r="G710" s="8">
        <f t="shared" si="86"/>
        <v>0.000433016</v>
      </c>
      <c r="H710" s="8">
        <f t="shared" si="87"/>
        <v>0.00012125352</v>
      </c>
      <c r="I710" s="7">
        <f t="shared" si="88"/>
        <v>0.00055426952</v>
      </c>
    </row>
    <row r="711">
      <c r="A711" s="1"/>
      <c r="B711" s="4">
        <v>25.935</v>
      </c>
      <c r="C711" s="4">
        <v>7.78049999999999</v>
      </c>
      <c r="D711" s="4">
        <v>5.2</v>
      </c>
      <c r="E711" s="4">
        <v>19.2541146069999</v>
      </c>
      <c r="F711" s="4">
        <v>27.0072143338624</v>
      </c>
      <c r="G711" s="8">
        <f t="shared" si="86"/>
        <v>0.0004140955</v>
      </c>
      <c r="H711" s="8">
        <f t="shared" si="87"/>
        <v>0.000115955385</v>
      </c>
      <c r="I711" s="7">
        <f t="shared" si="88"/>
        <v>0.000530050885</v>
      </c>
    </row>
    <row r="712">
      <c r="A712" s="1"/>
      <c r="B712" s="1"/>
      <c r="C712" s="1"/>
      <c r="D712" s="1"/>
      <c r="E712" s="1"/>
      <c r="F712" s="1"/>
      <c r="G712" s="8"/>
      <c r="H712" s="8"/>
    </row>
    <row r="713">
      <c r="A713" s="26" t="s">
        <v>88</v>
      </c>
      <c r="B713" s="4">
        <v>20.11</v>
      </c>
      <c r="C713" s="4">
        <v>8.044</v>
      </c>
      <c r="D713" s="4">
        <v>5.2</v>
      </c>
      <c r="E713" s="4">
        <v>16.0745182559999</v>
      </c>
      <c r="F713" s="4">
        <v>32.3493364913691</v>
      </c>
      <c r="G713" s="8">
        <f t="shared" ref="G713:G746" si="89">MDETERM((B713*0.000001)/60)*958</f>
        <v>0.0003210896667</v>
      </c>
      <c r="H713" s="8">
        <f t="shared" ref="H713:H746" si="90">MDETERM((C713*0.000001)/60)*894.2</f>
        <v>0.0001198824133</v>
      </c>
      <c r="I713" s="7">
        <f t="shared" ref="I713:I746" si="91">SUM(G713,H713)</f>
        <v>0.00044097208</v>
      </c>
    </row>
    <row r="714">
      <c r="A714" s="1"/>
      <c r="B714" s="4">
        <v>28.18</v>
      </c>
      <c r="C714" s="4">
        <v>11.272</v>
      </c>
      <c r="D714" s="4">
        <v>5.2</v>
      </c>
      <c r="E714" s="4">
        <v>22.5251081279999</v>
      </c>
      <c r="F714" s="4">
        <v>23.0853497814561</v>
      </c>
      <c r="G714" s="8">
        <f t="shared" si="89"/>
        <v>0.0004499406667</v>
      </c>
      <c r="H714" s="8">
        <f t="shared" si="90"/>
        <v>0.0001679903733</v>
      </c>
      <c r="I714" s="7">
        <f t="shared" si="91"/>
        <v>0.00061793104</v>
      </c>
    </row>
    <row r="715">
      <c r="A715" s="1"/>
      <c r="B715" s="4">
        <v>20.49</v>
      </c>
      <c r="C715" s="4">
        <v>8.196</v>
      </c>
      <c r="D715" s="4">
        <v>5.2</v>
      </c>
      <c r="E715" s="4">
        <v>16.3782635039999</v>
      </c>
      <c r="F715" s="4">
        <v>31.7493976008508</v>
      </c>
      <c r="G715" s="8">
        <f t="shared" si="89"/>
        <v>0.000327157</v>
      </c>
      <c r="H715" s="8">
        <f t="shared" si="90"/>
        <v>0.00012214772</v>
      </c>
      <c r="I715" s="7">
        <f t="shared" si="91"/>
        <v>0.00044930472</v>
      </c>
    </row>
    <row r="716">
      <c r="A716" s="1"/>
      <c r="B716" s="4">
        <v>27.43</v>
      </c>
      <c r="C716" s="4">
        <v>10.972</v>
      </c>
      <c r="D716" s="4">
        <v>5.2</v>
      </c>
      <c r="E716" s="4">
        <v>21.925610928</v>
      </c>
      <c r="F716" s="4">
        <v>23.71655693917</v>
      </c>
      <c r="G716" s="8">
        <f t="shared" si="89"/>
        <v>0.0004379656667</v>
      </c>
      <c r="H716" s="8">
        <f t="shared" si="90"/>
        <v>0.0001635193733</v>
      </c>
      <c r="I716" s="7">
        <f t="shared" si="91"/>
        <v>0.00060148504</v>
      </c>
    </row>
    <row r="717">
      <c r="A717" s="1"/>
      <c r="B717" s="4">
        <v>19.13</v>
      </c>
      <c r="C717" s="4">
        <v>7.652</v>
      </c>
      <c r="D717" s="4">
        <v>5.2</v>
      </c>
      <c r="E717" s="4">
        <v>15.291175248</v>
      </c>
      <c r="F717" s="4">
        <v>34.0065424381303</v>
      </c>
      <c r="G717" s="8">
        <f t="shared" si="89"/>
        <v>0.0003054423333</v>
      </c>
      <c r="H717" s="8">
        <f t="shared" si="90"/>
        <v>0.0001140403067</v>
      </c>
      <c r="I717" s="7">
        <f t="shared" si="91"/>
        <v>0.00041948264</v>
      </c>
    </row>
    <row r="718">
      <c r="A718" s="1"/>
      <c r="B718" s="4">
        <v>26.28</v>
      </c>
      <c r="C718" s="4">
        <v>10.512</v>
      </c>
      <c r="D718" s="4">
        <v>5.2</v>
      </c>
      <c r="E718" s="4">
        <v>21.006381888</v>
      </c>
      <c r="F718" s="4">
        <v>24.7543819193848</v>
      </c>
      <c r="G718" s="8">
        <f t="shared" si="89"/>
        <v>0.000419604</v>
      </c>
      <c r="H718" s="8">
        <f t="shared" si="90"/>
        <v>0.00015666384</v>
      </c>
      <c r="I718" s="7">
        <f t="shared" si="91"/>
        <v>0.00057626784</v>
      </c>
    </row>
    <row r="719">
      <c r="A719" s="1"/>
      <c r="B719" s="4">
        <v>22.041</v>
      </c>
      <c r="C719" s="4">
        <v>8.8164</v>
      </c>
      <c r="D719" s="4">
        <v>5.2</v>
      </c>
      <c r="E719" s="4">
        <v>17.6180237136</v>
      </c>
      <c r="F719" s="4">
        <v>29.5152287483069</v>
      </c>
      <c r="G719" s="8">
        <f t="shared" si="89"/>
        <v>0.0003519213</v>
      </c>
      <c r="H719" s="8">
        <f t="shared" si="90"/>
        <v>0.000131393748</v>
      </c>
      <c r="I719" s="7">
        <f t="shared" si="91"/>
        <v>0.000483315048</v>
      </c>
    </row>
    <row r="720">
      <c r="A720" s="1"/>
      <c r="B720" s="4">
        <v>27.756</v>
      </c>
      <c r="C720" s="4">
        <v>11.1024</v>
      </c>
      <c r="D720" s="4">
        <v>5.2</v>
      </c>
      <c r="E720" s="4">
        <v>22.1861923776</v>
      </c>
      <c r="F720" s="4">
        <v>23.4380010391062</v>
      </c>
      <c r="G720" s="8">
        <f t="shared" si="89"/>
        <v>0.0004431708</v>
      </c>
      <c r="H720" s="8">
        <f t="shared" si="90"/>
        <v>0.000165462768</v>
      </c>
      <c r="I720" s="7">
        <f t="shared" si="91"/>
        <v>0.000608633568</v>
      </c>
    </row>
    <row r="721">
      <c r="A721" s="1"/>
      <c r="B721" s="4">
        <v>26.955</v>
      </c>
      <c r="C721" s="4">
        <v>10.782</v>
      </c>
      <c r="D721" s="4">
        <v>5.2</v>
      </c>
      <c r="E721" s="4">
        <v>21.545929368</v>
      </c>
      <c r="F721" s="4">
        <v>24.134489216896</v>
      </c>
      <c r="G721" s="8">
        <f t="shared" si="89"/>
        <v>0.0004303815</v>
      </c>
      <c r="H721" s="8">
        <f t="shared" si="90"/>
        <v>0.00016068774</v>
      </c>
      <c r="I721" s="7">
        <f t="shared" si="91"/>
        <v>0.00059106924</v>
      </c>
    </row>
    <row r="722">
      <c r="A722" s="1"/>
      <c r="B722" s="4">
        <v>22.4</v>
      </c>
      <c r="C722" s="4">
        <v>8.95999999999999</v>
      </c>
      <c r="D722" s="4">
        <v>5.2</v>
      </c>
      <c r="E722" s="4">
        <v>17.90498304</v>
      </c>
      <c r="F722" s="4">
        <v>29.0421945018496</v>
      </c>
      <c r="G722" s="8">
        <f t="shared" si="89"/>
        <v>0.0003576533333</v>
      </c>
      <c r="H722" s="8">
        <f t="shared" si="90"/>
        <v>0.0001335338667</v>
      </c>
      <c r="I722" s="7">
        <f t="shared" si="91"/>
        <v>0.0004911872</v>
      </c>
    </row>
    <row r="723">
      <c r="A723" s="1"/>
      <c r="B723" s="4">
        <v>18.648</v>
      </c>
      <c r="C723" s="4">
        <v>7.4592</v>
      </c>
      <c r="D723" s="4">
        <v>5.2</v>
      </c>
      <c r="E723" s="4">
        <v>14.9058983808</v>
      </c>
      <c r="F723" s="4">
        <v>34.8855189211407</v>
      </c>
      <c r="G723" s="8">
        <f t="shared" si="89"/>
        <v>0.0002977464</v>
      </c>
      <c r="H723" s="8">
        <f t="shared" si="90"/>
        <v>0.000111166944</v>
      </c>
      <c r="I723" s="7">
        <f t="shared" si="91"/>
        <v>0.000408913344</v>
      </c>
    </row>
    <row r="724">
      <c r="A724" s="1"/>
      <c r="B724" s="4">
        <v>23.429</v>
      </c>
      <c r="C724" s="4">
        <v>9.37159999999999</v>
      </c>
      <c r="D724" s="4">
        <v>5.2</v>
      </c>
      <c r="E724" s="4">
        <v>18.7274931983999</v>
      </c>
      <c r="F724" s="4">
        <v>27.7666634018282</v>
      </c>
      <c r="G724" s="8">
        <f t="shared" si="89"/>
        <v>0.0003740830333</v>
      </c>
      <c r="H724" s="8">
        <f t="shared" si="90"/>
        <v>0.0001396680787</v>
      </c>
      <c r="I724" s="7">
        <f t="shared" si="91"/>
        <v>0.000513751112</v>
      </c>
    </row>
    <row r="725">
      <c r="A725" s="1"/>
      <c r="B725" s="4">
        <v>21.522</v>
      </c>
      <c r="C725" s="4">
        <v>8.6088</v>
      </c>
      <c r="D725" s="4">
        <v>5.2</v>
      </c>
      <c r="E725" s="4">
        <v>17.2031716511999</v>
      </c>
      <c r="F725" s="4">
        <v>30.2269843342362</v>
      </c>
      <c r="G725" s="8">
        <f t="shared" si="89"/>
        <v>0.0003436346</v>
      </c>
      <c r="H725" s="8">
        <f t="shared" si="90"/>
        <v>0.000128299816</v>
      </c>
      <c r="I725" s="7">
        <f t="shared" si="91"/>
        <v>0.000471934416</v>
      </c>
    </row>
    <row r="726">
      <c r="A726" s="1"/>
      <c r="B726" s="4">
        <v>20.86</v>
      </c>
      <c r="C726" s="4">
        <v>8.344</v>
      </c>
      <c r="D726" s="4">
        <v>5.2</v>
      </c>
      <c r="E726" s="4">
        <v>16.674015456</v>
      </c>
      <c r="F726" s="4">
        <v>31.186249129503</v>
      </c>
      <c r="G726" s="8">
        <f t="shared" si="89"/>
        <v>0.0003330646667</v>
      </c>
      <c r="H726" s="8">
        <f t="shared" si="90"/>
        <v>0.0001243534133</v>
      </c>
      <c r="I726" s="7">
        <f t="shared" si="91"/>
        <v>0.00045741808</v>
      </c>
    </row>
    <row r="727">
      <c r="A727" s="1"/>
      <c r="B727" s="4">
        <v>28.042</v>
      </c>
      <c r="C727" s="4">
        <v>11.2168</v>
      </c>
      <c r="D727" s="4">
        <v>5.2</v>
      </c>
      <c r="E727" s="4">
        <v>22.4148006432</v>
      </c>
      <c r="F727" s="4">
        <v>23.1989571657311</v>
      </c>
      <c r="G727" s="8">
        <f t="shared" si="89"/>
        <v>0.0004477372667</v>
      </c>
      <c r="H727" s="8">
        <f t="shared" si="90"/>
        <v>0.0001671677093</v>
      </c>
      <c r="I727" s="7">
        <f t="shared" si="91"/>
        <v>0.000614904976</v>
      </c>
    </row>
    <row r="728">
      <c r="A728" s="1"/>
      <c r="B728" s="4">
        <v>19.744</v>
      </c>
      <c r="C728" s="4">
        <v>7.8976</v>
      </c>
      <c r="D728" s="4">
        <v>5.2</v>
      </c>
      <c r="E728" s="4">
        <v>15.7819636224</v>
      </c>
      <c r="F728" s="4">
        <v>32.9490051074469</v>
      </c>
      <c r="G728" s="8">
        <f t="shared" si="89"/>
        <v>0.0003152458667</v>
      </c>
      <c r="H728" s="8">
        <f t="shared" si="90"/>
        <v>0.0001177005653</v>
      </c>
      <c r="I728" s="7">
        <f t="shared" si="91"/>
        <v>0.000432946432</v>
      </c>
    </row>
    <row r="729">
      <c r="A729" s="1"/>
      <c r="B729" s="4">
        <v>24.288</v>
      </c>
      <c r="C729" s="4">
        <v>9.7152</v>
      </c>
      <c r="D729" s="4">
        <v>5.2</v>
      </c>
      <c r="E729" s="4">
        <v>19.4141173248</v>
      </c>
      <c r="F729" s="4">
        <v>26.7846326104015</v>
      </c>
      <c r="G729" s="8">
        <f t="shared" si="89"/>
        <v>0.0003877984</v>
      </c>
      <c r="H729" s="8">
        <f t="shared" si="90"/>
        <v>0.000144788864</v>
      </c>
      <c r="I729" s="7">
        <f t="shared" si="91"/>
        <v>0.000532587264</v>
      </c>
    </row>
    <row r="730">
      <c r="A730" s="1"/>
      <c r="B730" s="4">
        <v>25.298</v>
      </c>
      <c r="C730" s="4">
        <v>10.1192</v>
      </c>
      <c r="D730" s="4">
        <v>5.2</v>
      </c>
      <c r="E730" s="4">
        <v>20.2214402207999</v>
      </c>
      <c r="F730" s="4">
        <v>25.7152801344546</v>
      </c>
      <c r="G730" s="8">
        <f t="shared" si="89"/>
        <v>0.0004039247333</v>
      </c>
      <c r="H730" s="8">
        <f t="shared" si="90"/>
        <v>0.0001508098107</v>
      </c>
      <c r="I730" s="7">
        <f t="shared" si="91"/>
        <v>0.000554734544</v>
      </c>
    </row>
    <row r="731">
      <c r="A731" s="1"/>
      <c r="B731" s="4">
        <v>18.891</v>
      </c>
      <c r="C731" s="4">
        <v>7.5564</v>
      </c>
      <c r="D731" s="4">
        <v>5.2</v>
      </c>
      <c r="E731" s="4">
        <v>15.1001354735999</v>
      </c>
      <c r="F731" s="4">
        <v>34.4367771341608</v>
      </c>
      <c r="G731" s="8">
        <f t="shared" si="89"/>
        <v>0.0003016263</v>
      </c>
      <c r="H731" s="8">
        <f t="shared" si="90"/>
        <v>0.000112615548</v>
      </c>
      <c r="I731" s="7">
        <f t="shared" si="91"/>
        <v>0.000414241848</v>
      </c>
    </row>
    <row r="732">
      <c r="A732" s="1"/>
      <c r="B732" s="4">
        <v>20.421</v>
      </c>
      <c r="C732" s="4">
        <v>8.1684</v>
      </c>
      <c r="D732" s="4">
        <v>5.2</v>
      </c>
      <c r="E732" s="4">
        <v>16.3231097616</v>
      </c>
      <c r="F732" s="4">
        <v>31.8566748367579</v>
      </c>
      <c r="G732" s="8">
        <f t="shared" si="89"/>
        <v>0.0003260553</v>
      </c>
      <c r="H732" s="8">
        <f t="shared" si="90"/>
        <v>0.000121736388</v>
      </c>
      <c r="I732" s="7">
        <f t="shared" si="91"/>
        <v>0.000447791688</v>
      </c>
    </row>
    <row r="733">
      <c r="A733" s="1"/>
      <c r="B733" s="4">
        <v>19.432</v>
      </c>
      <c r="C733" s="4">
        <v>7.7728</v>
      </c>
      <c r="D733" s="4">
        <v>5.2</v>
      </c>
      <c r="E733" s="4">
        <v>15.5325727872</v>
      </c>
      <c r="F733" s="4">
        <v>33.4780340078959</v>
      </c>
      <c r="G733" s="8">
        <f t="shared" si="89"/>
        <v>0.0003102642667</v>
      </c>
      <c r="H733" s="8">
        <f t="shared" si="90"/>
        <v>0.0001158406293</v>
      </c>
      <c r="I733" s="7">
        <f t="shared" si="91"/>
        <v>0.000426104896</v>
      </c>
    </row>
    <row r="734">
      <c r="A734" s="1"/>
      <c r="B734" s="4">
        <v>22.616</v>
      </c>
      <c r="C734" s="4">
        <v>9.0464</v>
      </c>
      <c r="D734" s="4">
        <v>5.2</v>
      </c>
      <c r="E734" s="4">
        <v>18.0776382336</v>
      </c>
      <c r="F734" s="4">
        <v>28.7648194570849</v>
      </c>
      <c r="G734" s="8">
        <f t="shared" si="89"/>
        <v>0.0003611021333</v>
      </c>
      <c r="H734" s="8">
        <f t="shared" si="90"/>
        <v>0.0001348215147</v>
      </c>
      <c r="I734" s="7">
        <f t="shared" si="91"/>
        <v>0.000495923648</v>
      </c>
    </row>
    <row r="735">
      <c r="A735" s="1"/>
      <c r="B735" s="4">
        <v>20.848</v>
      </c>
      <c r="C735" s="4">
        <v>8.3392</v>
      </c>
      <c r="D735" s="4">
        <v>5.2</v>
      </c>
      <c r="E735" s="4">
        <v>16.6644235007999</v>
      </c>
      <c r="F735" s="4">
        <v>31.2041997717494</v>
      </c>
      <c r="G735" s="8">
        <f t="shared" si="89"/>
        <v>0.0003328730667</v>
      </c>
      <c r="H735" s="8">
        <f t="shared" si="90"/>
        <v>0.0001242818773</v>
      </c>
      <c r="I735" s="7">
        <f t="shared" si="91"/>
        <v>0.000457154944</v>
      </c>
    </row>
    <row r="736">
      <c r="A736" s="1"/>
      <c r="B736" s="4">
        <v>20.958</v>
      </c>
      <c r="C736" s="4">
        <v>8.3832</v>
      </c>
      <c r="D736" s="4">
        <v>5.2</v>
      </c>
      <c r="E736" s="4">
        <v>16.7523497568</v>
      </c>
      <c r="F736" s="4">
        <v>31.0404216452635</v>
      </c>
      <c r="G736" s="8">
        <f t="shared" si="89"/>
        <v>0.0003346294</v>
      </c>
      <c r="H736" s="8">
        <f t="shared" si="90"/>
        <v>0.000124937624</v>
      </c>
      <c r="I736" s="7">
        <f t="shared" si="91"/>
        <v>0.000459567024</v>
      </c>
    </row>
    <row r="737">
      <c r="A737" s="1"/>
      <c r="B737" s="4">
        <v>25.935</v>
      </c>
      <c r="C737" s="4">
        <v>10.374</v>
      </c>
      <c r="D737" s="4">
        <v>5.2</v>
      </c>
      <c r="E737" s="4">
        <v>20.730613176</v>
      </c>
      <c r="F737" s="4">
        <v>25.0836767627311</v>
      </c>
      <c r="G737" s="8">
        <f t="shared" si="89"/>
        <v>0.0004140955</v>
      </c>
      <c r="H737" s="8">
        <f t="shared" si="90"/>
        <v>0.00015460718</v>
      </c>
      <c r="I737" s="7">
        <f t="shared" si="91"/>
        <v>0.00056870268</v>
      </c>
    </row>
    <row r="738">
      <c r="A738" s="1"/>
      <c r="B738" s="4">
        <v>20.972</v>
      </c>
      <c r="C738" s="4">
        <v>8.3888</v>
      </c>
      <c r="D738" s="4">
        <v>5.2</v>
      </c>
      <c r="E738" s="4">
        <v>16.7635403712</v>
      </c>
      <c r="F738" s="4">
        <v>31.0197004025096</v>
      </c>
      <c r="G738" s="8">
        <f t="shared" si="89"/>
        <v>0.0003348529333</v>
      </c>
      <c r="H738" s="8">
        <f t="shared" si="90"/>
        <v>0.0001250210827</v>
      </c>
      <c r="I738" s="7">
        <f t="shared" si="91"/>
        <v>0.000459874016</v>
      </c>
    </row>
    <row r="739">
      <c r="A739" s="1"/>
      <c r="B739" s="4">
        <v>22.008</v>
      </c>
      <c r="C739" s="4">
        <v>8.8032</v>
      </c>
      <c r="D739" s="4">
        <v>5.2</v>
      </c>
      <c r="E739" s="4">
        <v>17.5916458367999</v>
      </c>
      <c r="F739" s="4">
        <v>29.5594854980658</v>
      </c>
      <c r="G739" s="8">
        <f t="shared" si="89"/>
        <v>0.0003513944</v>
      </c>
      <c r="H739" s="8">
        <f t="shared" si="90"/>
        <v>0.000131197024</v>
      </c>
      <c r="I739" s="7">
        <f t="shared" si="91"/>
        <v>0.000482591424</v>
      </c>
    </row>
    <row r="740">
      <c r="A740" s="1"/>
      <c r="B740" s="4">
        <v>19.053</v>
      </c>
      <c r="C740" s="4">
        <v>7.6212</v>
      </c>
      <c r="D740" s="4">
        <v>5.2</v>
      </c>
      <c r="E740" s="4">
        <v>15.2296268688</v>
      </c>
      <c r="F740" s="4">
        <v>34.1439750612204</v>
      </c>
      <c r="G740" s="8">
        <f t="shared" si="89"/>
        <v>0.0003042129</v>
      </c>
      <c r="H740" s="8">
        <f t="shared" si="90"/>
        <v>0.000113581284</v>
      </c>
      <c r="I740" s="7">
        <f t="shared" si="91"/>
        <v>0.000417794184</v>
      </c>
    </row>
    <row r="741">
      <c r="A741" s="1"/>
      <c r="B741" s="4">
        <v>23.886</v>
      </c>
      <c r="C741" s="4">
        <v>9.5544</v>
      </c>
      <c r="D741" s="4">
        <v>5.2</v>
      </c>
      <c r="E741" s="4">
        <v>19.0927868255999</v>
      </c>
      <c r="F741" s="4">
        <v>27.2354164297677</v>
      </c>
      <c r="G741" s="8">
        <f t="shared" si="89"/>
        <v>0.0003813798</v>
      </c>
      <c r="H741" s="8">
        <f t="shared" si="90"/>
        <v>0.000142392408</v>
      </c>
      <c r="I741" s="7">
        <f t="shared" si="91"/>
        <v>0.000523772208</v>
      </c>
    </row>
    <row r="742">
      <c r="A742" s="1"/>
      <c r="B742" s="4">
        <v>19.376</v>
      </c>
      <c r="C742" s="4">
        <v>7.7504</v>
      </c>
      <c r="D742" s="4">
        <v>5.2</v>
      </c>
      <c r="E742" s="4">
        <v>15.4878103295999</v>
      </c>
      <c r="F742" s="4">
        <v>33.5747913316181</v>
      </c>
      <c r="G742" s="8">
        <f t="shared" si="89"/>
        <v>0.0003093701333</v>
      </c>
      <c r="H742" s="8">
        <f t="shared" si="90"/>
        <v>0.0001155067947</v>
      </c>
      <c r="I742" s="7">
        <f t="shared" si="91"/>
        <v>0.000424876928</v>
      </c>
    </row>
    <row r="743">
      <c r="A743" s="1"/>
      <c r="B743" s="4">
        <v>20.584</v>
      </c>
      <c r="C743" s="4">
        <v>8.2336</v>
      </c>
      <c r="D743" s="4">
        <v>5.2</v>
      </c>
      <c r="E743" s="4">
        <v>16.4534004864</v>
      </c>
      <c r="F743" s="4">
        <v>31.6044090964551</v>
      </c>
      <c r="G743" s="8">
        <f t="shared" si="89"/>
        <v>0.0003286578667</v>
      </c>
      <c r="H743" s="8">
        <f t="shared" si="90"/>
        <v>0.0001227080853</v>
      </c>
      <c r="I743" s="7">
        <f t="shared" si="91"/>
        <v>0.000451365952</v>
      </c>
    </row>
    <row r="744">
      <c r="A744" s="1"/>
      <c r="B744" s="4">
        <v>24.983</v>
      </c>
      <c r="C744" s="4">
        <v>9.9932</v>
      </c>
      <c r="D744" s="4">
        <v>5.2</v>
      </c>
      <c r="E744" s="4">
        <v>19.9696513968</v>
      </c>
      <c r="F744" s="4">
        <v>26.0395131425942</v>
      </c>
      <c r="G744" s="8">
        <f t="shared" si="89"/>
        <v>0.0003988952333</v>
      </c>
      <c r="H744" s="8">
        <f t="shared" si="90"/>
        <v>0.0001489319907</v>
      </c>
      <c r="I744" s="7">
        <f t="shared" si="91"/>
        <v>0.000547827224</v>
      </c>
    </row>
    <row r="745">
      <c r="A745" s="1"/>
      <c r="B745" s="4">
        <v>27.12</v>
      </c>
      <c r="C745" s="4">
        <v>10.848</v>
      </c>
      <c r="D745" s="4">
        <v>5.2</v>
      </c>
      <c r="E745" s="4">
        <v>21.677818752</v>
      </c>
      <c r="F745" s="4">
        <v>23.987653275864</v>
      </c>
      <c r="G745" s="8">
        <f t="shared" si="89"/>
        <v>0.000433016</v>
      </c>
      <c r="H745" s="8">
        <f t="shared" si="90"/>
        <v>0.00016167136</v>
      </c>
      <c r="I745" s="7">
        <f t="shared" si="91"/>
        <v>0.00059468736</v>
      </c>
    </row>
    <row r="746">
      <c r="A746" s="1"/>
      <c r="B746" s="4">
        <v>25.935</v>
      </c>
      <c r="C746" s="4">
        <v>10.374</v>
      </c>
      <c r="D746" s="4">
        <v>5.2</v>
      </c>
      <c r="E746" s="4">
        <v>20.730613176</v>
      </c>
      <c r="F746" s="4">
        <v>25.0836767627311</v>
      </c>
      <c r="G746" s="8">
        <f t="shared" si="89"/>
        <v>0.0004140955</v>
      </c>
      <c r="H746" s="8">
        <f t="shared" si="90"/>
        <v>0.00015460718</v>
      </c>
      <c r="I746" s="7">
        <f t="shared" si="91"/>
        <v>0.00056870268</v>
      </c>
    </row>
    <row r="747">
      <c r="A747" s="1"/>
      <c r="B747" s="1"/>
      <c r="C747" s="1"/>
      <c r="D747" s="1"/>
      <c r="E747" s="1"/>
      <c r="F747" s="1"/>
      <c r="G747" s="8"/>
      <c r="H747" s="8"/>
    </row>
    <row r="748">
      <c r="A748" s="26" t="s">
        <v>89</v>
      </c>
      <c r="B748" s="4">
        <v>28.18</v>
      </c>
      <c r="C748" s="4">
        <v>2.818</v>
      </c>
      <c r="D748" s="4">
        <v>5.2</v>
      </c>
      <c r="E748" s="4">
        <v>17.4138779666666</v>
      </c>
      <c r="F748" s="4">
        <v>29.8612406148346</v>
      </c>
      <c r="G748" s="8">
        <f t="shared" ref="G748:G765" si="92">MDETERM((B748*0.000001)/60)*958</f>
        <v>0.0004499406667</v>
      </c>
      <c r="H748" s="8">
        <f t="shared" ref="H748:H765" si="93">MDETERM((C748*0.000001)/60)*713</f>
        <v>0.00003348723333</v>
      </c>
      <c r="I748" s="7">
        <f t="shared" ref="I748:I765" si="94">SUM(G748,H748)</f>
        <v>0.0004834279</v>
      </c>
    </row>
    <row r="749">
      <c r="A749" s="1"/>
      <c r="B749" s="4">
        <v>27.43</v>
      </c>
      <c r="C749" s="4">
        <v>2.743</v>
      </c>
      <c r="D749" s="4">
        <v>5.2</v>
      </c>
      <c r="E749" s="4">
        <v>16.9504142166666</v>
      </c>
      <c r="F749" s="4">
        <v>30.6777163881166</v>
      </c>
      <c r="G749" s="8">
        <f t="shared" si="92"/>
        <v>0.0004379656667</v>
      </c>
      <c r="H749" s="8">
        <f t="shared" si="93"/>
        <v>0.00003259598333</v>
      </c>
      <c r="I749" s="7">
        <f t="shared" si="94"/>
        <v>0.00047056165</v>
      </c>
    </row>
    <row r="750">
      <c r="A750" s="1"/>
      <c r="B750" s="4">
        <v>26.28</v>
      </c>
      <c r="C750" s="4">
        <v>2.628</v>
      </c>
      <c r="D750" s="4">
        <v>5.2</v>
      </c>
      <c r="E750" s="4">
        <v>16.2397697999999</v>
      </c>
      <c r="F750" s="4">
        <v>32.0201583152982</v>
      </c>
      <c r="G750" s="8">
        <f t="shared" si="92"/>
        <v>0.000419604</v>
      </c>
      <c r="H750" s="8">
        <f t="shared" si="93"/>
        <v>0.0000312294</v>
      </c>
      <c r="I750" s="7">
        <f t="shared" si="94"/>
        <v>0.0004508334</v>
      </c>
    </row>
    <row r="751">
      <c r="A751" s="1"/>
      <c r="B751" s="4">
        <v>33.83</v>
      </c>
      <c r="C751" s="4">
        <v>3.383</v>
      </c>
      <c r="D751" s="4">
        <v>5.2</v>
      </c>
      <c r="E751" s="4">
        <v>20.9053048833333</v>
      </c>
      <c r="F751" s="4">
        <v>24.8740691849257</v>
      </c>
      <c r="G751" s="8">
        <f t="shared" si="92"/>
        <v>0.0005401523333</v>
      </c>
      <c r="H751" s="8">
        <f t="shared" si="93"/>
        <v>0.00004020131667</v>
      </c>
      <c r="I751" s="7">
        <f t="shared" si="94"/>
        <v>0.00058035365</v>
      </c>
    </row>
    <row r="752">
      <c r="A752" s="1"/>
      <c r="B752" s="4">
        <v>27.756</v>
      </c>
      <c r="C752" s="4">
        <v>2.7756</v>
      </c>
      <c r="D752" s="4">
        <v>5.2</v>
      </c>
      <c r="E752" s="4">
        <v>17.15186646</v>
      </c>
      <c r="F752" s="4">
        <v>30.3174002207104</v>
      </c>
      <c r="G752" s="8">
        <f t="shared" si="92"/>
        <v>0.0004431708</v>
      </c>
      <c r="H752" s="8">
        <f t="shared" si="93"/>
        <v>0.00003298338</v>
      </c>
      <c r="I752" s="7">
        <f t="shared" si="94"/>
        <v>0.00047615418</v>
      </c>
    </row>
    <row r="753">
      <c r="A753" s="1"/>
      <c r="B753" s="4">
        <v>26.955</v>
      </c>
      <c r="C753" s="4">
        <v>2.6955</v>
      </c>
      <c r="D753" s="4">
        <v>5.2</v>
      </c>
      <c r="E753" s="4">
        <v>16.656887175</v>
      </c>
      <c r="F753" s="4">
        <v>31.2183179568183</v>
      </c>
      <c r="G753" s="8">
        <f t="shared" si="92"/>
        <v>0.0004303815</v>
      </c>
      <c r="H753" s="8">
        <f t="shared" si="93"/>
        <v>0.000032031525</v>
      </c>
      <c r="I753" s="7">
        <f t="shared" si="94"/>
        <v>0.000462413025</v>
      </c>
    </row>
    <row r="754">
      <c r="A754" s="1"/>
      <c r="B754" s="4">
        <v>28.042</v>
      </c>
      <c r="C754" s="4">
        <v>2.8042</v>
      </c>
      <c r="D754" s="4">
        <v>5.2</v>
      </c>
      <c r="E754" s="4">
        <v>17.3286006366666</v>
      </c>
      <c r="F754" s="4">
        <v>30.0081934429084</v>
      </c>
      <c r="G754" s="8">
        <f t="shared" si="92"/>
        <v>0.0004477372667</v>
      </c>
      <c r="H754" s="8">
        <f t="shared" si="93"/>
        <v>0.00003332324333</v>
      </c>
      <c r="I754" s="7">
        <f t="shared" si="94"/>
        <v>0.00048106051</v>
      </c>
    </row>
    <row r="755">
      <c r="A755" s="1"/>
      <c r="B755" s="4">
        <v>35.945</v>
      </c>
      <c r="C755" s="4">
        <v>3.5945</v>
      </c>
      <c r="D755" s="4">
        <v>5.2</v>
      </c>
      <c r="E755" s="4">
        <v>22.2122726583333</v>
      </c>
      <c r="F755" s="4">
        <v>23.4104815836984</v>
      </c>
      <c r="G755" s="8">
        <f t="shared" si="92"/>
        <v>0.0005739218333</v>
      </c>
      <c r="H755" s="8">
        <f t="shared" si="93"/>
        <v>0.00004271464167</v>
      </c>
      <c r="I755" s="7">
        <f t="shared" si="94"/>
        <v>0.000616636475</v>
      </c>
    </row>
    <row r="756">
      <c r="A756" s="1"/>
      <c r="B756" s="4">
        <v>24.288</v>
      </c>
      <c r="C756" s="4">
        <v>2.4288</v>
      </c>
      <c r="D756" s="4">
        <v>5.2</v>
      </c>
      <c r="E756" s="4">
        <v>15.00881008</v>
      </c>
      <c r="F756" s="4">
        <v>34.646317544715</v>
      </c>
      <c r="G756" s="8">
        <f t="shared" si="92"/>
        <v>0.0003877984</v>
      </c>
      <c r="H756" s="8">
        <f t="shared" si="93"/>
        <v>0.00002886224</v>
      </c>
      <c r="I756" s="7">
        <f t="shared" si="94"/>
        <v>0.00041666064</v>
      </c>
    </row>
    <row r="757">
      <c r="A757" s="1"/>
      <c r="B757" s="4">
        <v>25.298</v>
      </c>
      <c r="C757" s="4">
        <v>2.5298</v>
      </c>
      <c r="D757" s="4">
        <v>5.2</v>
      </c>
      <c r="E757" s="4">
        <v>15.6329412633333</v>
      </c>
      <c r="F757" s="4">
        <v>33.2630943365498</v>
      </c>
      <c r="G757" s="8">
        <f t="shared" si="92"/>
        <v>0.0004039247333</v>
      </c>
      <c r="H757" s="8">
        <f t="shared" si="93"/>
        <v>0.00003006245667</v>
      </c>
      <c r="I757" s="7">
        <f t="shared" si="94"/>
        <v>0.00043398719</v>
      </c>
    </row>
    <row r="758">
      <c r="A758" s="1"/>
      <c r="B758" s="4">
        <v>30.807</v>
      </c>
      <c r="C758" s="4">
        <v>3.0807</v>
      </c>
      <c r="D758" s="4">
        <v>5.2</v>
      </c>
      <c r="E758" s="4">
        <v>19.0372369949999</v>
      </c>
      <c r="F758" s="4">
        <v>27.3148881918407</v>
      </c>
      <c r="G758" s="8">
        <f t="shared" si="92"/>
        <v>0.0004918851</v>
      </c>
      <c r="H758" s="8">
        <f t="shared" si="93"/>
        <v>0.000036608985</v>
      </c>
      <c r="I758" s="7">
        <f t="shared" si="94"/>
        <v>0.000528494085</v>
      </c>
    </row>
    <row r="759">
      <c r="A759" s="1"/>
      <c r="B759" s="4">
        <v>25.935</v>
      </c>
      <c r="C759" s="4">
        <v>2.5935</v>
      </c>
      <c r="D759" s="4">
        <v>5.2</v>
      </c>
      <c r="E759" s="4">
        <v>16.026576475</v>
      </c>
      <c r="F759" s="4">
        <v>32.4461060545995</v>
      </c>
      <c r="G759" s="8">
        <f t="shared" si="92"/>
        <v>0.0004140955</v>
      </c>
      <c r="H759" s="8">
        <f t="shared" si="93"/>
        <v>0.000030819425</v>
      </c>
      <c r="I759" s="7">
        <f t="shared" si="94"/>
        <v>0.000444914925</v>
      </c>
    </row>
    <row r="760">
      <c r="A760" s="1"/>
      <c r="B760" s="4">
        <v>33.264</v>
      </c>
      <c r="C760" s="4">
        <v>3.3264</v>
      </c>
      <c r="D760" s="4">
        <v>5.2</v>
      </c>
      <c r="E760" s="4">
        <v>20.55554424</v>
      </c>
      <c r="F760" s="4">
        <v>25.2973112231252</v>
      </c>
      <c r="G760" s="8">
        <f t="shared" si="92"/>
        <v>0.0005311152</v>
      </c>
      <c r="H760" s="8">
        <f t="shared" si="93"/>
        <v>0.00003952872</v>
      </c>
      <c r="I760" s="7">
        <f t="shared" si="94"/>
        <v>0.00057064392</v>
      </c>
    </row>
    <row r="761">
      <c r="A761" s="1"/>
      <c r="B761" s="4">
        <v>29.072</v>
      </c>
      <c r="C761" s="4">
        <v>2.9072</v>
      </c>
      <c r="D761" s="4">
        <v>5.2</v>
      </c>
      <c r="E761" s="4">
        <v>17.9650908533333</v>
      </c>
      <c r="F761" s="4">
        <v>28.9450247841923</v>
      </c>
      <c r="G761" s="8">
        <f t="shared" si="92"/>
        <v>0.0004641829333</v>
      </c>
      <c r="H761" s="8">
        <f t="shared" si="93"/>
        <v>0.00003454722667</v>
      </c>
      <c r="I761" s="7">
        <f t="shared" si="94"/>
        <v>0.00049873016</v>
      </c>
    </row>
    <row r="762">
      <c r="A762" s="1"/>
      <c r="B762" s="4">
        <v>24.983</v>
      </c>
      <c r="C762" s="4">
        <v>2.4983</v>
      </c>
      <c r="D762" s="4">
        <v>5.2</v>
      </c>
      <c r="E762" s="4">
        <v>15.4382864883333</v>
      </c>
      <c r="F762" s="4">
        <v>33.6824945173133</v>
      </c>
      <c r="G762" s="8">
        <f t="shared" si="92"/>
        <v>0.0003988952333</v>
      </c>
      <c r="H762" s="8">
        <f t="shared" si="93"/>
        <v>0.00002968813167</v>
      </c>
      <c r="I762" s="7">
        <f t="shared" si="94"/>
        <v>0.000428583365</v>
      </c>
    </row>
    <row r="763">
      <c r="A763" s="1"/>
      <c r="B763" s="4">
        <v>32.508</v>
      </c>
      <c r="C763" s="4">
        <v>3.2508</v>
      </c>
      <c r="D763" s="4">
        <v>5.2</v>
      </c>
      <c r="E763" s="4">
        <v>20.08837278</v>
      </c>
      <c r="F763" s="4">
        <v>25.8856207864537</v>
      </c>
      <c r="G763" s="8">
        <f t="shared" si="92"/>
        <v>0.0005190444</v>
      </c>
      <c r="H763" s="8">
        <f t="shared" si="93"/>
        <v>0.00003863034</v>
      </c>
      <c r="I763" s="7">
        <f t="shared" si="94"/>
        <v>0.00055767474</v>
      </c>
    </row>
    <row r="764">
      <c r="A764" s="1"/>
      <c r="B764" s="4">
        <v>27.12</v>
      </c>
      <c r="C764" s="4">
        <v>2.712</v>
      </c>
      <c r="D764" s="4">
        <v>5.2</v>
      </c>
      <c r="E764" s="4">
        <v>16.7588492</v>
      </c>
      <c r="F764" s="4">
        <v>31.0283835002226</v>
      </c>
      <c r="G764" s="8">
        <f t="shared" si="92"/>
        <v>0.000433016</v>
      </c>
      <c r="H764" s="8">
        <f t="shared" si="93"/>
        <v>0.0000322276</v>
      </c>
      <c r="I764" s="7">
        <f t="shared" si="94"/>
        <v>0.0004652436</v>
      </c>
    </row>
    <row r="765">
      <c r="A765" s="1"/>
      <c r="B765" s="4">
        <v>25.935</v>
      </c>
      <c r="C765" s="4">
        <v>2.5935</v>
      </c>
      <c r="D765" s="4">
        <v>5.2</v>
      </c>
      <c r="E765" s="4">
        <v>16.026576475</v>
      </c>
      <c r="F765" s="4">
        <v>32.4461060545995</v>
      </c>
      <c r="G765" s="8">
        <f t="shared" si="92"/>
        <v>0.0004140955</v>
      </c>
      <c r="H765" s="8">
        <f t="shared" si="93"/>
        <v>0.000030819425</v>
      </c>
      <c r="I765" s="7">
        <f t="shared" si="94"/>
        <v>0.000444914925</v>
      </c>
    </row>
    <row r="766">
      <c r="A766" s="1"/>
      <c r="B766" s="1"/>
      <c r="C766" s="1"/>
      <c r="D766" s="1"/>
      <c r="E766" s="1"/>
      <c r="F766" s="1"/>
      <c r="G766" s="8"/>
      <c r="H766" s="8"/>
    </row>
    <row r="767">
      <c r="A767" s="3" t="s">
        <v>90</v>
      </c>
      <c r="B767" s="4">
        <v>28.18</v>
      </c>
      <c r="C767" s="4">
        <v>5.636</v>
      </c>
      <c r="D767" s="4">
        <v>5.2</v>
      </c>
      <c r="E767" s="4">
        <v>18.7198800666666</v>
      </c>
      <c r="F767" s="4">
        <v>27.7779557426723</v>
      </c>
      <c r="G767" s="8">
        <f t="shared" ref="G767:G787" si="95">MDETERM((B767*0.000001)/60)*958</f>
        <v>0.0004499406667</v>
      </c>
      <c r="H767" s="8">
        <f t="shared" ref="H767:H787" si="96">MDETERM((C767*0.000001)/60)*713</f>
        <v>0.00006697446667</v>
      </c>
      <c r="I767" s="7">
        <f t="shared" ref="I767:I787" si="97">SUM(G767,H767)</f>
        <v>0.0005169151333</v>
      </c>
    </row>
    <row r="768">
      <c r="A768" s="1"/>
      <c r="B768" s="4">
        <v>27.43</v>
      </c>
      <c r="C768" s="4">
        <v>5.486</v>
      </c>
      <c r="D768" s="4">
        <v>5.2</v>
      </c>
      <c r="E768" s="4">
        <v>18.2216575666666</v>
      </c>
      <c r="F768" s="4">
        <v>28.5374696619943</v>
      </c>
      <c r="G768" s="8">
        <f t="shared" si="95"/>
        <v>0.0004379656667</v>
      </c>
      <c r="H768" s="8">
        <f t="shared" si="96"/>
        <v>0.00006519196667</v>
      </c>
      <c r="I768" s="7">
        <f t="shared" si="97"/>
        <v>0.0005031576333</v>
      </c>
    </row>
    <row r="769">
      <c r="A769" s="1"/>
      <c r="B769" s="4">
        <v>26.28</v>
      </c>
      <c r="C769" s="4">
        <v>5.256</v>
      </c>
      <c r="D769" s="4">
        <v>5.2</v>
      </c>
      <c r="E769" s="4">
        <v>17.4577164</v>
      </c>
      <c r="F769" s="4">
        <v>29.7862554348746</v>
      </c>
      <c r="G769" s="8">
        <f t="shared" si="95"/>
        <v>0.000419604</v>
      </c>
      <c r="H769" s="8">
        <f t="shared" si="96"/>
        <v>0.0000624588</v>
      </c>
      <c r="I769" s="7">
        <f t="shared" si="97"/>
        <v>0.0004820628</v>
      </c>
    </row>
    <row r="770">
      <c r="A770" s="1"/>
      <c r="B770" s="4">
        <v>33.83</v>
      </c>
      <c r="C770" s="4">
        <v>6.766</v>
      </c>
      <c r="D770" s="4">
        <v>5.2</v>
      </c>
      <c r="E770" s="4">
        <v>22.4731562333333</v>
      </c>
      <c r="F770" s="4">
        <v>23.1387169030004</v>
      </c>
      <c r="G770" s="8">
        <f t="shared" si="95"/>
        <v>0.0005401523333</v>
      </c>
      <c r="H770" s="8">
        <f t="shared" si="96"/>
        <v>0.00008040263333</v>
      </c>
      <c r="I770" s="7">
        <f t="shared" si="97"/>
        <v>0.0006205549667</v>
      </c>
    </row>
    <row r="771">
      <c r="A771" s="1"/>
      <c r="B771" s="4">
        <v>27.756</v>
      </c>
      <c r="C771" s="4">
        <v>5.5512</v>
      </c>
      <c r="D771" s="4">
        <v>5.2</v>
      </c>
      <c r="E771" s="4">
        <v>18.43821828</v>
      </c>
      <c r="F771" s="4">
        <v>28.2022911380784</v>
      </c>
      <c r="G771" s="8">
        <f t="shared" si="95"/>
        <v>0.0004431708</v>
      </c>
      <c r="H771" s="8">
        <f t="shared" si="96"/>
        <v>0.00006596676</v>
      </c>
      <c r="I771" s="7">
        <f t="shared" si="97"/>
        <v>0.00050913756</v>
      </c>
    </row>
    <row r="772">
      <c r="A772" s="1"/>
      <c r="B772" s="4">
        <v>26.955</v>
      </c>
      <c r="C772" s="4">
        <v>5.391</v>
      </c>
      <c r="D772" s="4">
        <v>5.2</v>
      </c>
      <c r="E772" s="4">
        <v>17.90611665</v>
      </c>
      <c r="F772" s="4">
        <v>29.0403558830831</v>
      </c>
      <c r="G772" s="8">
        <f t="shared" si="95"/>
        <v>0.0004303815</v>
      </c>
      <c r="H772" s="8">
        <f t="shared" si="96"/>
        <v>0.00006406305</v>
      </c>
      <c r="I772" s="7">
        <f t="shared" si="97"/>
        <v>0.00049444455</v>
      </c>
    </row>
    <row r="773">
      <c r="A773" s="1"/>
      <c r="B773" s="4">
        <v>22.4</v>
      </c>
      <c r="C773" s="4">
        <v>4.47999999999999</v>
      </c>
      <c r="D773" s="4">
        <v>5.2</v>
      </c>
      <c r="E773" s="4">
        <v>14.8802453333333</v>
      </c>
      <c r="F773" s="4">
        <v>34.9456603941297</v>
      </c>
      <c r="G773" s="8">
        <f t="shared" si="95"/>
        <v>0.0003576533333</v>
      </c>
      <c r="H773" s="8">
        <f t="shared" si="96"/>
        <v>0.00005323733333</v>
      </c>
      <c r="I773" s="7">
        <f t="shared" si="97"/>
        <v>0.0004108906667</v>
      </c>
    </row>
    <row r="774">
      <c r="A774" s="1"/>
      <c r="B774" s="4">
        <v>23.429</v>
      </c>
      <c r="C774" s="4">
        <v>4.68579999999999</v>
      </c>
      <c r="D774" s="4">
        <v>5.2</v>
      </c>
      <c r="E774" s="4">
        <v>15.5638066033333</v>
      </c>
      <c r="F774" s="4">
        <v>33.4108494954332</v>
      </c>
      <c r="G774" s="8">
        <f t="shared" si="95"/>
        <v>0.0003740830333</v>
      </c>
      <c r="H774" s="8">
        <f t="shared" si="96"/>
        <v>0.00005568292333</v>
      </c>
      <c r="I774" s="7">
        <f t="shared" si="97"/>
        <v>0.0004297659567</v>
      </c>
    </row>
    <row r="775">
      <c r="A775" s="1"/>
      <c r="B775" s="4">
        <v>28.042</v>
      </c>
      <c r="C775" s="4">
        <v>5.6084</v>
      </c>
      <c r="D775" s="4">
        <v>5.2</v>
      </c>
      <c r="E775" s="4">
        <v>18.6282071266666</v>
      </c>
      <c r="F775" s="4">
        <v>27.9146563308075</v>
      </c>
      <c r="G775" s="8">
        <f t="shared" si="95"/>
        <v>0.0004477372667</v>
      </c>
      <c r="H775" s="8">
        <f t="shared" si="96"/>
        <v>0.00006664648667</v>
      </c>
      <c r="I775" s="7">
        <f t="shared" si="97"/>
        <v>0.0005143837533</v>
      </c>
    </row>
    <row r="776">
      <c r="A776" s="1"/>
      <c r="B776" s="4">
        <v>24.288</v>
      </c>
      <c r="C776" s="4">
        <v>4.8576</v>
      </c>
      <c r="D776" s="4">
        <v>5.2</v>
      </c>
      <c r="E776" s="4">
        <v>16.13443744</v>
      </c>
      <c r="F776" s="4">
        <v>32.229199309474</v>
      </c>
      <c r="G776" s="8">
        <f t="shared" si="95"/>
        <v>0.0003877984</v>
      </c>
      <c r="H776" s="8">
        <f t="shared" si="96"/>
        <v>0.00005772448</v>
      </c>
      <c r="I776" s="7">
        <f t="shared" si="97"/>
        <v>0.00044552288</v>
      </c>
    </row>
    <row r="777">
      <c r="A777" s="1"/>
      <c r="B777" s="4">
        <v>25.298</v>
      </c>
      <c r="C777" s="4">
        <v>5.0596</v>
      </c>
      <c r="D777" s="4">
        <v>5.2</v>
      </c>
      <c r="E777" s="4">
        <v>16.8053770733333</v>
      </c>
      <c r="F777" s="4">
        <v>30.9424773827379</v>
      </c>
      <c r="G777" s="8">
        <f t="shared" si="95"/>
        <v>0.0004039247333</v>
      </c>
      <c r="H777" s="8">
        <f t="shared" si="96"/>
        <v>0.00006012491333</v>
      </c>
      <c r="I777" s="7">
        <f t="shared" si="97"/>
        <v>0.0004640496467</v>
      </c>
    </row>
    <row r="778">
      <c r="A778" s="1"/>
      <c r="B778" s="4">
        <v>30.807</v>
      </c>
      <c r="C778" s="4">
        <v>6.1614</v>
      </c>
      <c r="D778" s="4">
        <v>5.2</v>
      </c>
      <c r="E778" s="4">
        <v>20.4649874099999</v>
      </c>
      <c r="F778" s="4">
        <v>25.4092509114326</v>
      </c>
      <c r="G778" s="8">
        <f t="shared" si="95"/>
        <v>0.0004918851</v>
      </c>
      <c r="H778" s="8">
        <f t="shared" si="96"/>
        <v>0.00007321797</v>
      </c>
      <c r="I778" s="7">
        <f t="shared" si="97"/>
        <v>0.00056510307</v>
      </c>
    </row>
    <row r="779">
      <c r="A779" s="1"/>
      <c r="B779" s="4">
        <v>22.616</v>
      </c>
      <c r="C779" s="4">
        <v>4.5232</v>
      </c>
      <c r="D779" s="4">
        <v>5.2</v>
      </c>
      <c r="E779" s="4">
        <v>15.0237334133333</v>
      </c>
      <c r="F779" s="4">
        <v>34.611902760369</v>
      </c>
      <c r="G779" s="8">
        <f t="shared" si="95"/>
        <v>0.0003611021333</v>
      </c>
      <c r="H779" s="8">
        <f t="shared" si="96"/>
        <v>0.00005375069333</v>
      </c>
      <c r="I779" s="7">
        <f t="shared" si="97"/>
        <v>0.0004148528267</v>
      </c>
    </row>
    <row r="780">
      <c r="A780" s="1"/>
      <c r="B780" s="4">
        <v>25.935</v>
      </c>
      <c r="C780" s="4">
        <v>5.187</v>
      </c>
      <c r="D780" s="4">
        <v>5.2</v>
      </c>
      <c r="E780" s="4">
        <v>17.22853405</v>
      </c>
      <c r="F780" s="4">
        <v>30.1824867101795</v>
      </c>
      <c r="G780" s="8">
        <f t="shared" si="95"/>
        <v>0.0004140955</v>
      </c>
      <c r="H780" s="8">
        <f t="shared" si="96"/>
        <v>0.00006163885</v>
      </c>
      <c r="I780" s="7">
        <f t="shared" si="97"/>
        <v>0.00047573435</v>
      </c>
    </row>
    <row r="781">
      <c r="A781" s="1"/>
      <c r="B781" s="4">
        <v>23.886</v>
      </c>
      <c r="C781" s="4">
        <v>4.7772</v>
      </c>
      <c r="D781" s="4">
        <v>5.2</v>
      </c>
      <c r="E781" s="4">
        <v>15.8673901799999</v>
      </c>
      <c r="F781" s="4">
        <v>32.7716148718289</v>
      </c>
      <c r="G781" s="8">
        <f t="shared" si="95"/>
        <v>0.0003813798</v>
      </c>
      <c r="H781" s="8">
        <f t="shared" si="96"/>
        <v>0.00005676906</v>
      </c>
      <c r="I781" s="7">
        <f t="shared" si="97"/>
        <v>0.00043814886</v>
      </c>
    </row>
    <row r="782">
      <c r="A782" s="1"/>
      <c r="B782" s="4">
        <v>33.264</v>
      </c>
      <c r="C782" s="4">
        <v>6.6528</v>
      </c>
      <c r="D782" s="4">
        <v>5.2</v>
      </c>
      <c r="E782" s="4">
        <v>22.0971643199999</v>
      </c>
      <c r="F782" s="4">
        <v>23.5324312418381</v>
      </c>
      <c r="G782" s="8">
        <f t="shared" si="95"/>
        <v>0.0005311152</v>
      </c>
      <c r="H782" s="8">
        <f t="shared" si="96"/>
        <v>0.00007905744</v>
      </c>
      <c r="I782" s="7">
        <f t="shared" si="97"/>
        <v>0.00061017264</v>
      </c>
    </row>
    <row r="783">
      <c r="A783" s="1"/>
      <c r="B783" s="4">
        <v>29.072</v>
      </c>
      <c r="C783" s="4">
        <v>5.8144</v>
      </c>
      <c r="D783" s="4">
        <v>5.2</v>
      </c>
      <c r="E783" s="4">
        <v>19.3124326933333</v>
      </c>
      <c r="F783" s="4">
        <v>26.9256601825985</v>
      </c>
      <c r="G783" s="8">
        <f t="shared" si="95"/>
        <v>0.0004641829333</v>
      </c>
      <c r="H783" s="8">
        <f t="shared" si="96"/>
        <v>0.00006909445333</v>
      </c>
      <c r="I783" s="7">
        <f t="shared" si="97"/>
        <v>0.0005332773867</v>
      </c>
    </row>
    <row r="784">
      <c r="A784" s="1"/>
      <c r="B784" s="4">
        <v>24.983</v>
      </c>
      <c r="C784" s="4">
        <v>4.9966</v>
      </c>
      <c r="D784" s="4">
        <v>5.2</v>
      </c>
      <c r="E784" s="4">
        <v>16.5961236233333</v>
      </c>
      <c r="F784" s="4">
        <v>31.3326178933076</v>
      </c>
      <c r="G784" s="8">
        <f t="shared" si="95"/>
        <v>0.0003988952333</v>
      </c>
      <c r="H784" s="8">
        <f t="shared" si="96"/>
        <v>0.00005937626333</v>
      </c>
      <c r="I784" s="7">
        <f t="shared" si="97"/>
        <v>0.0004582714967</v>
      </c>
    </row>
    <row r="785">
      <c r="A785" s="1"/>
      <c r="B785" s="4">
        <v>32.508</v>
      </c>
      <c r="C785" s="4">
        <v>6.5016</v>
      </c>
      <c r="D785" s="4">
        <v>5.2</v>
      </c>
      <c r="E785" s="4">
        <v>21.59495604</v>
      </c>
      <c r="F785" s="4">
        <v>24.0796970846716</v>
      </c>
      <c r="G785" s="8">
        <f t="shared" si="95"/>
        <v>0.0005190444</v>
      </c>
      <c r="H785" s="8">
        <f t="shared" si="96"/>
        <v>0.00007726068</v>
      </c>
      <c r="I785" s="7">
        <f t="shared" si="97"/>
        <v>0.00059630508</v>
      </c>
    </row>
    <row r="786">
      <c r="A786" s="1"/>
      <c r="B786" s="4">
        <v>27.12</v>
      </c>
      <c r="C786" s="4">
        <v>5.424</v>
      </c>
      <c r="D786" s="4">
        <v>5.2</v>
      </c>
      <c r="E786" s="4">
        <v>18.0157256</v>
      </c>
      <c r="F786" s="4">
        <v>28.863672301936</v>
      </c>
      <c r="G786" s="8">
        <f t="shared" si="95"/>
        <v>0.000433016</v>
      </c>
      <c r="H786" s="8">
        <f t="shared" si="96"/>
        <v>0.0000644552</v>
      </c>
      <c r="I786" s="7">
        <f t="shared" si="97"/>
        <v>0.0004974712</v>
      </c>
    </row>
    <row r="787">
      <c r="A787" s="1"/>
      <c r="B787" s="4">
        <v>25.935</v>
      </c>
      <c r="C787" s="4">
        <v>5.187</v>
      </c>
      <c r="D787" s="4">
        <v>5.2</v>
      </c>
      <c r="E787" s="4">
        <v>17.22853405</v>
      </c>
      <c r="F787" s="4">
        <v>30.1824867101795</v>
      </c>
      <c r="G787" s="8">
        <f t="shared" si="95"/>
        <v>0.0004140955</v>
      </c>
      <c r="H787" s="8">
        <f t="shared" si="96"/>
        <v>0.00006163885</v>
      </c>
      <c r="I787" s="7">
        <f t="shared" si="97"/>
        <v>0.00047573435</v>
      </c>
    </row>
    <row r="788">
      <c r="A788" s="1"/>
      <c r="B788" s="1"/>
      <c r="C788" s="1"/>
      <c r="D788" s="1"/>
      <c r="E788" s="1"/>
      <c r="F788" s="1"/>
      <c r="G788" s="8"/>
      <c r="H788" s="8"/>
    </row>
    <row r="789">
      <c r="A789" s="3" t="s">
        <v>91</v>
      </c>
      <c r="B789" s="4">
        <v>28.18</v>
      </c>
      <c r="C789" s="4">
        <v>8.45399999999999</v>
      </c>
      <c r="D789" s="4">
        <v>5.2</v>
      </c>
      <c r="E789" s="4">
        <v>20.0258821666666</v>
      </c>
      <c r="F789" s="4">
        <v>25.9663966696831</v>
      </c>
      <c r="G789" s="8">
        <f t="shared" ref="G789:G811" si="98">MDETERM((B789*0.000001)/60)*958</f>
        <v>0.0004499406667</v>
      </c>
      <c r="H789" s="8">
        <f t="shared" ref="H789:H811" si="99">MDETERM((C789*0.000001)/60)*713</f>
        <v>0.0001004617</v>
      </c>
      <c r="I789" s="7">
        <f t="shared" ref="I789:I811" si="100">SUM(G789,H789)</f>
        <v>0.0005504023667</v>
      </c>
    </row>
    <row r="790">
      <c r="A790" s="1"/>
      <c r="B790" s="4">
        <v>27.43</v>
      </c>
      <c r="C790" s="4">
        <v>8.229</v>
      </c>
      <c r="D790" s="4">
        <v>5.2</v>
      </c>
      <c r="E790" s="4">
        <v>19.4929009166666</v>
      </c>
      <c r="F790" s="4">
        <v>26.6763783504072</v>
      </c>
      <c r="G790" s="8">
        <f t="shared" si="98"/>
        <v>0.0004379656667</v>
      </c>
      <c r="H790" s="8">
        <f t="shared" si="99"/>
        <v>0.00009778795</v>
      </c>
      <c r="I790" s="7">
        <f t="shared" si="100"/>
        <v>0.0005357536167</v>
      </c>
    </row>
    <row r="791">
      <c r="A791" s="1"/>
      <c r="B791" s="4">
        <v>26.28</v>
      </c>
      <c r="C791" s="4">
        <v>7.884</v>
      </c>
      <c r="D791" s="4">
        <v>5.2</v>
      </c>
      <c r="E791" s="4">
        <v>18.675663</v>
      </c>
      <c r="F791" s="4">
        <v>27.84372367396</v>
      </c>
      <c r="G791" s="8">
        <f t="shared" si="98"/>
        <v>0.000419604</v>
      </c>
      <c r="H791" s="8">
        <f t="shared" si="99"/>
        <v>0.0000936882</v>
      </c>
      <c r="I791" s="7">
        <f t="shared" si="100"/>
        <v>0.0005132922</v>
      </c>
    </row>
    <row r="792">
      <c r="A792" s="1"/>
      <c r="B792" s="4">
        <v>22.041</v>
      </c>
      <c r="C792" s="4">
        <v>6.6123</v>
      </c>
      <c r="D792" s="4">
        <v>5.2</v>
      </c>
      <c r="E792" s="4">
        <v>15.663252975</v>
      </c>
      <c r="F792" s="4">
        <v>33.1987232045583</v>
      </c>
      <c r="G792" s="8">
        <f t="shared" si="98"/>
        <v>0.0003519213</v>
      </c>
      <c r="H792" s="8">
        <f t="shared" si="99"/>
        <v>0.000078576165</v>
      </c>
      <c r="I792" s="7">
        <f t="shared" si="100"/>
        <v>0.000430497465</v>
      </c>
    </row>
    <row r="793">
      <c r="A793" s="1"/>
      <c r="B793" s="4">
        <v>27.756</v>
      </c>
      <c r="C793" s="4">
        <v>8.3268</v>
      </c>
      <c r="D793" s="4">
        <v>5.2</v>
      </c>
      <c r="E793" s="4">
        <v>19.7245700999999</v>
      </c>
      <c r="F793" s="4">
        <v>26.3630587315056</v>
      </c>
      <c r="G793" s="8">
        <f t="shared" si="98"/>
        <v>0.0004431708</v>
      </c>
      <c r="H793" s="8">
        <f t="shared" si="99"/>
        <v>0.00009895014</v>
      </c>
      <c r="I793" s="7">
        <f t="shared" si="100"/>
        <v>0.00054212094</v>
      </c>
    </row>
    <row r="794">
      <c r="A794" s="1"/>
      <c r="B794" s="4">
        <v>26.955</v>
      </c>
      <c r="C794" s="4">
        <v>8.0865</v>
      </c>
      <c r="D794" s="4">
        <v>5.2</v>
      </c>
      <c r="E794" s="4">
        <v>19.1553461249999</v>
      </c>
      <c r="F794" s="4">
        <v>27.146468490138</v>
      </c>
      <c r="G794" s="8">
        <f t="shared" si="98"/>
        <v>0.0004303815</v>
      </c>
      <c r="H794" s="8">
        <f t="shared" si="99"/>
        <v>0.000096094575</v>
      </c>
      <c r="I794" s="7">
        <f t="shared" si="100"/>
        <v>0.000526476075</v>
      </c>
    </row>
    <row r="795">
      <c r="A795" s="1"/>
      <c r="B795" s="4">
        <v>22.4</v>
      </c>
      <c r="C795" s="4">
        <v>6.72</v>
      </c>
      <c r="D795" s="4">
        <v>5.2</v>
      </c>
      <c r="E795" s="4">
        <v>15.9183733333333</v>
      </c>
      <c r="F795" s="4">
        <v>32.666654381771</v>
      </c>
      <c r="G795" s="8">
        <f t="shared" si="98"/>
        <v>0.0003576533333</v>
      </c>
      <c r="H795" s="8">
        <f t="shared" si="99"/>
        <v>0.000079856</v>
      </c>
      <c r="I795" s="7">
        <f t="shared" si="100"/>
        <v>0.0004375093333</v>
      </c>
    </row>
    <row r="796">
      <c r="A796" s="1"/>
      <c r="B796" s="4">
        <v>23.429</v>
      </c>
      <c r="C796" s="4">
        <v>7.0287</v>
      </c>
      <c r="D796" s="4">
        <v>5.2</v>
      </c>
      <c r="E796" s="4">
        <v>16.6496236083333</v>
      </c>
      <c r="F796" s="4">
        <v>31.2319372637189</v>
      </c>
      <c r="G796" s="8">
        <f t="shared" si="98"/>
        <v>0.0003740830333</v>
      </c>
      <c r="H796" s="8">
        <f t="shared" si="99"/>
        <v>0.000083524385</v>
      </c>
      <c r="I796" s="7">
        <f t="shared" si="100"/>
        <v>0.0004576074183</v>
      </c>
    </row>
    <row r="797">
      <c r="A797" s="1"/>
      <c r="B797" s="4">
        <v>21.522</v>
      </c>
      <c r="C797" s="4">
        <v>6.45659999999999</v>
      </c>
      <c r="D797" s="4">
        <v>5.2</v>
      </c>
      <c r="E797" s="4">
        <v>15.2944299499999</v>
      </c>
      <c r="F797" s="4">
        <v>33.9993057407151</v>
      </c>
      <c r="G797" s="8">
        <f t="shared" si="98"/>
        <v>0.0003436346</v>
      </c>
      <c r="H797" s="8">
        <f t="shared" si="99"/>
        <v>0.00007672593</v>
      </c>
      <c r="I797" s="7">
        <f t="shared" si="100"/>
        <v>0.00042036053</v>
      </c>
    </row>
    <row r="798">
      <c r="A798" s="1"/>
      <c r="B798" s="4">
        <v>28.042</v>
      </c>
      <c r="C798" s="4">
        <v>8.4126</v>
      </c>
      <c r="D798" s="4">
        <v>5.2</v>
      </c>
      <c r="E798" s="4">
        <v>19.9278136166666</v>
      </c>
      <c r="F798" s="4">
        <v>26.0941822320687</v>
      </c>
      <c r="G798" s="8">
        <f t="shared" si="98"/>
        <v>0.0004477372667</v>
      </c>
      <c r="H798" s="8">
        <f t="shared" si="99"/>
        <v>0.00009996973</v>
      </c>
      <c r="I798" s="7">
        <f t="shared" si="100"/>
        <v>0.0005477069967</v>
      </c>
    </row>
    <row r="799">
      <c r="A799" s="1"/>
      <c r="B799" s="4">
        <v>24.288</v>
      </c>
      <c r="C799" s="4">
        <v>7.28639999999999</v>
      </c>
      <c r="D799" s="4">
        <v>5.2</v>
      </c>
      <c r="E799" s="4">
        <v>17.2600648</v>
      </c>
      <c r="F799" s="4">
        <v>30.1273492321998</v>
      </c>
      <c r="G799" s="8">
        <f t="shared" si="98"/>
        <v>0.0003877984</v>
      </c>
      <c r="H799" s="8">
        <f t="shared" si="99"/>
        <v>0.00008658672</v>
      </c>
      <c r="I799" s="7">
        <f t="shared" si="100"/>
        <v>0.00047438512</v>
      </c>
    </row>
    <row r="800">
      <c r="A800" s="1"/>
      <c r="B800" s="4">
        <v>25.298</v>
      </c>
      <c r="C800" s="4">
        <v>7.58939999999999</v>
      </c>
      <c r="D800" s="4">
        <v>5.2</v>
      </c>
      <c r="E800" s="4">
        <v>17.9778128833333</v>
      </c>
      <c r="F800" s="4">
        <v>28.9245417879544</v>
      </c>
      <c r="G800" s="8">
        <f t="shared" si="98"/>
        <v>0.0004039247333</v>
      </c>
      <c r="H800" s="8">
        <f t="shared" si="99"/>
        <v>0.00009018737</v>
      </c>
      <c r="I800" s="7">
        <f t="shared" si="100"/>
        <v>0.0004941121033</v>
      </c>
    </row>
    <row r="801">
      <c r="A801" s="1"/>
      <c r="B801" s="4">
        <v>30.807</v>
      </c>
      <c r="C801" s="4">
        <v>9.24209999999999</v>
      </c>
      <c r="D801" s="4">
        <v>5.2</v>
      </c>
      <c r="E801" s="4">
        <v>21.8927378249999</v>
      </c>
      <c r="F801" s="4">
        <v>23.7521686029691</v>
      </c>
      <c r="G801" s="8">
        <f t="shared" si="98"/>
        <v>0.0004918851</v>
      </c>
      <c r="H801" s="8">
        <f t="shared" si="99"/>
        <v>0.000109826955</v>
      </c>
      <c r="I801" s="7">
        <f t="shared" si="100"/>
        <v>0.000601712055</v>
      </c>
    </row>
    <row r="802">
      <c r="A802" s="1"/>
      <c r="B802" s="4">
        <v>22.616</v>
      </c>
      <c r="C802" s="4">
        <v>6.7848</v>
      </c>
      <c r="D802" s="4">
        <v>5.2</v>
      </c>
      <c r="E802" s="4">
        <v>16.0718719333333</v>
      </c>
      <c r="F802" s="4">
        <v>32.354662988666</v>
      </c>
      <c r="G802" s="8">
        <f t="shared" si="98"/>
        <v>0.0003611021333</v>
      </c>
      <c r="H802" s="8">
        <f t="shared" si="99"/>
        <v>0.00008062604</v>
      </c>
      <c r="I802" s="7">
        <f t="shared" si="100"/>
        <v>0.0004417281733</v>
      </c>
    </row>
    <row r="803">
      <c r="A803" s="1"/>
      <c r="B803" s="4">
        <v>20.958</v>
      </c>
      <c r="C803" s="4">
        <v>6.28739999999999</v>
      </c>
      <c r="D803" s="4">
        <v>5.2</v>
      </c>
      <c r="E803" s="4">
        <v>14.89362805</v>
      </c>
      <c r="F803" s="4">
        <v>34.9142598602762</v>
      </c>
      <c r="G803" s="8">
        <f t="shared" si="98"/>
        <v>0.0003346294</v>
      </c>
      <c r="H803" s="8">
        <f t="shared" si="99"/>
        <v>0.00007471527</v>
      </c>
      <c r="I803" s="7">
        <f t="shared" si="100"/>
        <v>0.00040934467</v>
      </c>
    </row>
    <row r="804">
      <c r="A804" s="1"/>
      <c r="B804" s="4">
        <v>25.935</v>
      </c>
      <c r="C804" s="4">
        <v>7.78049999999999</v>
      </c>
      <c r="D804" s="4">
        <v>5.2</v>
      </c>
      <c r="E804" s="4">
        <v>18.430491625</v>
      </c>
      <c r="F804" s="4">
        <v>28.2141144457941</v>
      </c>
      <c r="G804" s="8">
        <f t="shared" si="98"/>
        <v>0.0004140955</v>
      </c>
      <c r="H804" s="8">
        <f t="shared" si="99"/>
        <v>0.000092458275</v>
      </c>
      <c r="I804" s="7">
        <f t="shared" si="100"/>
        <v>0.000506553775</v>
      </c>
    </row>
    <row r="805">
      <c r="A805" s="1"/>
      <c r="B805" s="4">
        <v>20.972</v>
      </c>
      <c r="C805" s="4">
        <v>6.2916</v>
      </c>
      <c r="D805" s="4">
        <v>5.2</v>
      </c>
      <c r="E805" s="4">
        <v>14.9035770333333</v>
      </c>
      <c r="F805" s="4">
        <v>34.8909526107033</v>
      </c>
      <c r="G805" s="8">
        <f t="shared" si="98"/>
        <v>0.0003348529333</v>
      </c>
      <c r="H805" s="8">
        <f t="shared" si="99"/>
        <v>0.00007476518</v>
      </c>
      <c r="I805" s="7">
        <f t="shared" si="100"/>
        <v>0.0004096181133</v>
      </c>
    </row>
    <row r="806">
      <c r="A806" s="1"/>
      <c r="B806" s="4">
        <v>22.008</v>
      </c>
      <c r="C806" s="4">
        <v>6.60239999999999</v>
      </c>
      <c r="D806" s="4">
        <v>5.2</v>
      </c>
      <c r="E806" s="4">
        <v>15.6398017999999</v>
      </c>
      <c r="F806" s="4">
        <v>33.2485031875531</v>
      </c>
      <c r="G806" s="8">
        <f t="shared" si="98"/>
        <v>0.0003513944</v>
      </c>
      <c r="H806" s="8">
        <f t="shared" si="99"/>
        <v>0.00007845852</v>
      </c>
      <c r="I806" s="7">
        <f t="shared" si="100"/>
        <v>0.00042985292</v>
      </c>
    </row>
    <row r="807">
      <c r="A807" s="1"/>
      <c r="B807" s="4">
        <v>23.886</v>
      </c>
      <c r="C807" s="4">
        <v>7.1658</v>
      </c>
      <c r="D807" s="4">
        <v>5.2</v>
      </c>
      <c r="E807" s="4">
        <v>16.97438685</v>
      </c>
      <c r="F807" s="4">
        <v>30.6343907791874</v>
      </c>
      <c r="G807" s="8">
        <f t="shared" si="98"/>
        <v>0.0003813798</v>
      </c>
      <c r="H807" s="8">
        <f t="shared" si="99"/>
        <v>0.00008515359</v>
      </c>
      <c r="I807" s="7">
        <f t="shared" si="100"/>
        <v>0.00046653339</v>
      </c>
    </row>
    <row r="808">
      <c r="A808" s="1"/>
      <c r="B808" s="4">
        <v>29.072</v>
      </c>
      <c r="C808" s="4">
        <v>8.72159999999999</v>
      </c>
      <c r="D808" s="4">
        <v>5.2</v>
      </c>
      <c r="E808" s="4">
        <v>20.6597745333333</v>
      </c>
      <c r="F808" s="4">
        <v>25.1696841686733</v>
      </c>
      <c r="G808" s="8">
        <f t="shared" si="98"/>
        <v>0.0004641829333</v>
      </c>
      <c r="H808" s="8">
        <f t="shared" si="99"/>
        <v>0.00010364168</v>
      </c>
      <c r="I808" s="7">
        <f t="shared" si="100"/>
        <v>0.0005678246133</v>
      </c>
    </row>
    <row r="809">
      <c r="A809" s="1"/>
      <c r="B809" s="4">
        <v>24.983</v>
      </c>
      <c r="C809" s="4">
        <v>7.49489999999999</v>
      </c>
      <c r="D809" s="4">
        <v>5.2</v>
      </c>
      <c r="E809" s="4">
        <v>17.7539607583333</v>
      </c>
      <c r="F809" s="4">
        <v>29.2892390085926</v>
      </c>
      <c r="G809" s="8">
        <f t="shared" si="98"/>
        <v>0.0003988952333</v>
      </c>
      <c r="H809" s="8">
        <f t="shared" si="99"/>
        <v>0.000089064395</v>
      </c>
      <c r="I809" s="7">
        <f t="shared" si="100"/>
        <v>0.0004879596283</v>
      </c>
    </row>
    <row r="810">
      <c r="A810" s="1"/>
      <c r="B810" s="4">
        <v>27.12</v>
      </c>
      <c r="C810" s="4">
        <v>8.136</v>
      </c>
      <c r="D810" s="4">
        <v>5.2</v>
      </c>
      <c r="E810" s="4">
        <v>19.272602</v>
      </c>
      <c r="F810" s="4">
        <v>26.9813074539701</v>
      </c>
      <c r="G810" s="8">
        <f t="shared" si="98"/>
        <v>0.000433016</v>
      </c>
      <c r="H810" s="8">
        <f t="shared" si="99"/>
        <v>0.0000966828</v>
      </c>
      <c r="I810" s="7">
        <f t="shared" si="100"/>
        <v>0.0005296988</v>
      </c>
    </row>
    <row r="811">
      <c r="A811" s="1"/>
      <c r="B811" s="4">
        <v>25.935</v>
      </c>
      <c r="C811" s="4">
        <v>7.78049999999999</v>
      </c>
      <c r="D811" s="4">
        <v>5.2</v>
      </c>
      <c r="E811" s="4">
        <v>18.430491625</v>
      </c>
      <c r="F811" s="4">
        <v>28.2141144457941</v>
      </c>
      <c r="G811" s="8">
        <f t="shared" si="98"/>
        <v>0.0004140955</v>
      </c>
      <c r="H811" s="8">
        <f t="shared" si="99"/>
        <v>0.000092458275</v>
      </c>
      <c r="I811" s="7">
        <f t="shared" si="100"/>
        <v>0.000506553775</v>
      </c>
    </row>
    <row r="812">
      <c r="A812" s="1"/>
      <c r="B812" s="1"/>
      <c r="C812" s="1"/>
      <c r="D812" s="1"/>
      <c r="E812" s="1"/>
      <c r="F812" s="1"/>
      <c r="G812" s="8"/>
      <c r="H812" s="8"/>
    </row>
    <row r="813">
      <c r="A813" s="26" t="s">
        <v>92</v>
      </c>
      <c r="B813" s="4">
        <v>20.11</v>
      </c>
      <c r="C813" s="4">
        <v>8.044</v>
      </c>
      <c r="D813" s="4">
        <v>5.2</v>
      </c>
      <c r="E813" s="4">
        <v>15.2230018666666</v>
      </c>
      <c r="F813" s="4">
        <v>34.158834410881</v>
      </c>
      <c r="G813" s="8">
        <f t="shared" ref="G813:G841" si="101">MDETERM((B813*0.000001)/60)*958</f>
        <v>0.0003210896667</v>
      </c>
      <c r="H813" s="8">
        <f t="shared" ref="H813:H841" si="102">MDETERM((C813*0.000001)/60)*713</f>
        <v>0.00009558953333</v>
      </c>
      <c r="I813" s="7">
        <f t="shared" ref="I813:I841" si="103">SUM(G813,H813)</f>
        <v>0.0004166792</v>
      </c>
    </row>
    <row r="814">
      <c r="A814" s="1"/>
      <c r="B814" s="4">
        <v>28.18</v>
      </c>
      <c r="C814" s="4">
        <v>11.272</v>
      </c>
      <c r="D814" s="4">
        <v>5.2</v>
      </c>
      <c r="E814" s="4">
        <v>21.3318842666666</v>
      </c>
      <c r="F814" s="4">
        <v>24.3766557843441</v>
      </c>
      <c r="G814" s="8">
        <f t="shared" si="101"/>
        <v>0.0004499406667</v>
      </c>
      <c r="H814" s="8">
        <f t="shared" si="102"/>
        <v>0.0001339489333</v>
      </c>
      <c r="I814" s="7">
        <f t="shared" si="103"/>
        <v>0.0005838896</v>
      </c>
    </row>
    <row r="815">
      <c r="A815" s="1"/>
      <c r="B815" s="4">
        <v>20.49</v>
      </c>
      <c r="C815" s="4">
        <v>8.196</v>
      </c>
      <c r="D815" s="4">
        <v>5.2</v>
      </c>
      <c r="E815" s="4">
        <v>15.5106567999999</v>
      </c>
      <c r="F815" s="4">
        <v>33.5253372378144</v>
      </c>
      <c r="G815" s="8">
        <f t="shared" si="101"/>
        <v>0.000327157</v>
      </c>
      <c r="H815" s="8">
        <f t="shared" si="102"/>
        <v>0.0000973958</v>
      </c>
      <c r="I815" s="7">
        <f t="shared" si="103"/>
        <v>0.0004245528</v>
      </c>
    </row>
    <row r="816">
      <c r="A816" s="1"/>
      <c r="B816" s="4">
        <v>27.43</v>
      </c>
      <c r="C816" s="4">
        <v>10.972</v>
      </c>
      <c r="D816" s="4">
        <v>5.2</v>
      </c>
      <c r="E816" s="4">
        <v>20.7641442666666</v>
      </c>
      <c r="F816" s="4">
        <v>25.0431702516521</v>
      </c>
      <c r="G816" s="8">
        <f t="shared" si="101"/>
        <v>0.0004379656667</v>
      </c>
      <c r="H816" s="8">
        <f t="shared" si="102"/>
        <v>0.0001303839333</v>
      </c>
      <c r="I816" s="7">
        <f t="shared" si="103"/>
        <v>0.0005683496</v>
      </c>
    </row>
    <row r="817">
      <c r="A817" s="1"/>
      <c r="B817" s="4">
        <v>26.28</v>
      </c>
      <c r="C817" s="4">
        <v>10.512</v>
      </c>
      <c r="D817" s="4">
        <v>5.2</v>
      </c>
      <c r="E817" s="4">
        <v>19.8936095999999</v>
      </c>
      <c r="F817" s="4">
        <v>26.1390471842777</v>
      </c>
      <c r="G817" s="8">
        <f t="shared" si="101"/>
        <v>0.000419604</v>
      </c>
      <c r="H817" s="8">
        <f t="shared" si="102"/>
        <v>0.0001249176</v>
      </c>
      <c r="I817" s="7">
        <f t="shared" si="103"/>
        <v>0.0005445216</v>
      </c>
    </row>
    <row r="818">
      <c r="A818" s="1"/>
      <c r="B818" s="4">
        <v>22.041</v>
      </c>
      <c r="C818" s="4">
        <v>8.8164</v>
      </c>
      <c r="D818" s="4">
        <v>5.2</v>
      </c>
      <c r="E818" s="4">
        <v>16.68474312</v>
      </c>
      <c r="F818" s="4">
        <v>31.1661975410742</v>
      </c>
      <c r="G818" s="8">
        <f t="shared" si="101"/>
        <v>0.0003519213</v>
      </c>
      <c r="H818" s="8">
        <f t="shared" si="102"/>
        <v>0.00010476822</v>
      </c>
      <c r="I818" s="7">
        <f t="shared" si="103"/>
        <v>0.00045668952</v>
      </c>
    </row>
    <row r="819">
      <c r="A819" s="1"/>
      <c r="B819" s="4">
        <v>27.756</v>
      </c>
      <c r="C819" s="4">
        <v>11.1024</v>
      </c>
      <c r="D819" s="4">
        <v>5.2</v>
      </c>
      <c r="E819" s="4">
        <v>21.01092192</v>
      </c>
      <c r="F819" s="4">
        <v>24.749033001975</v>
      </c>
      <c r="G819" s="8">
        <f t="shared" si="101"/>
        <v>0.0004431708</v>
      </c>
      <c r="H819" s="8">
        <f t="shared" si="102"/>
        <v>0.00013193352</v>
      </c>
      <c r="I819" s="7">
        <f t="shared" si="103"/>
        <v>0.00057510432</v>
      </c>
    </row>
    <row r="820">
      <c r="A820" s="1"/>
      <c r="B820" s="4">
        <v>26.955</v>
      </c>
      <c r="C820" s="4">
        <v>10.782</v>
      </c>
      <c r="D820" s="4">
        <v>5.2</v>
      </c>
      <c r="E820" s="4">
        <v>20.4045756</v>
      </c>
      <c r="F820" s="4">
        <v>25.4844800594627</v>
      </c>
      <c r="G820" s="8">
        <f t="shared" si="101"/>
        <v>0.0004303815</v>
      </c>
      <c r="H820" s="8">
        <f t="shared" si="102"/>
        <v>0.0001281261</v>
      </c>
      <c r="I820" s="7">
        <f t="shared" si="103"/>
        <v>0.0005585076</v>
      </c>
    </row>
    <row r="821">
      <c r="A821" s="1"/>
      <c r="B821" s="4">
        <v>22.4</v>
      </c>
      <c r="C821" s="4">
        <v>8.95999999999999</v>
      </c>
      <c r="D821" s="4">
        <v>5.2</v>
      </c>
      <c r="E821" s="4">
        <v>16.9565013333333</v>
      </c>
      <c r="F821" s="4">
        <v>30.6667035715543</v>
      </c>
      <c r="G821" s="8">
        <f t="shared" si="101"/>
        <v>0.0003576533333</v>
      </c>
      <c r="H821" s="8">
        <f t="shared" si="102"/>
        <v>0.0001064746667</v>
      </c>
      <c r="I821" s="7">
        <f t="shared" si="103"/>
        <v>0.000464128</v>
      </c>
    </row>
    <row r="822">
      <c r="A822" s="1"/>
      <c r="B822" s="4">
        <v>23.429</v>
      </c>
      <c r="C822" s="4">
        <v>9.37159999999999</v>
      </c>
      <c r="D822" s="4">
        <v>5.2</v>
      </c>
      <c r="E822" s="4">
        <v>17.7354406133333</v>
      </c>
      <c r="F822" s="4">
        <v>29.3198241496785</v>
      </c>
      <c r="G822" s="8">
        <f t="shared" si="101"/>
        <v>0.0003740830333</v>
      </c>
      <c r="H822" s="8">
        <f t="shared" si="102"/>
        <v>0.0001113658467</v>
      </c>
      <c r="I822" s="7">
        <f t="shared" si="103"/>
        <v>0.00048544888</v>
      </c>
    </row>
    <row r="823">
      <c r="A823" s="1"/>
      <c r="B823" s="4">
        <v>21.522</v>
      </c>
      <c r="C823" s="4">
        <v>8.6088</v>
      </c>
      <c r="D823" s="4">
        <v>5.2</v>
      </c>
      <c r="E823" s="4">
        <v>16.2918670399999</v>
      </c>
      <c r="F823" s="4">
        <v>31.9177660070076</v>
      </c>
      <c r="G823" s="8">
        <f t="shared" si="101"/>
        <v>0.0003436346</v>
      </c>
      <c r="H823" s="8">
        <f t="shared" si="102"/>
        <v>0.00010230124</v>
      </c>
      <c r="I823" s="7">
        <f t="shared" si="103"/>
        <v>0.00044593584</v>
      </c>
    </row>
    <row r="824">
      <c r="A824" s="1"/>
      <c r="B824" s="4">
        <v>20.86</v>
      </c>
      <c r="C824" s="4">
        <v>8.344</v>
      </c>
      <c r="D824" s="4">
        <v>5.2</v>
      </c>
      <c r="E824" s="4">
        <v>15.7907418666666</v>
      </c>
      <c r="F824" s="4">
        <v>32.9306883989845</v>
      </c>
      <c r="G824" s="8">
        <f t="shared" si="101"/>
        <v>0.0003330646667</v>
      </c>
      <c r="H824" s="8">
        <f t="shared" si="102"/>
        <v>0.00009915453333</v>
      </c>
      <c r="I824" s="7">
        <f t="shared" si="103"/>
        <v>0.0004322192</v>
      </c>
    </row>
    <row r="825">
      <c r="A825" s="1"/>
      <c r="B825" s="4">
        <v>28.042</v>
      </c>
      <c r="C825" s="4">
        <v>11.2168</v>
      </c>
      <c r="D825" s="4">
        <v>5.2</v>
      </c>
      <c r="E825" s="4">
        <v>21.2274201066666</v>
      </c>
      <c r="F825" s="4">
        <v>24.4966179303479</v>
      </c>
      <c r="G825" s="8">
        <f t="shared" si="101"/>
        <v>0.0004477372667</v>
      </c>
      <c r="H825" s="8">
        <f t="shared" si="102"/>
        <v>0.0001332929733</v>
      </c>
      <c r="I825" s="7">
        <f t="shared" si="103"/>
        <v>0.00058103024</v>
      </c>
    </row>
    <row r="826">
      <c r="A826" s="1"/>
      <c r="B826" s="4">
        <v>19.744</v>
      </c>
      <c r="C826" s="4">
        <v>7.8976</v>
      </c>
      <c r="D826" s="4">
        <v>5.2</v>
      </c>
      <c r="E826" s="4">
        <v>14.9459447466666</v>
      </c>
      <c r="F826" s="4">
        <v>34.7920461913907</v>
      </c>
      <c r="G826" s="8">
        <f t="shared" si="101"/>
        <v>0.0003152458667</v>
      </c>
      <c r="H826" s="8">
        <f t="shared" si="102"/>
        <v>0.00009384981333</v>
      </c>
      <c r="I826" s="7">
        <f t="shared" si="103"/>
        <v>0.00040909568</v>
      </c>
    </row>
    <row r="827">
      <c r="A827" s="1"/>
      <c r="B827" s="4">
        <v>24.288</v>
      </c>
      <c r="C827" s="4">
        <v>9.7152</v>
      </c>
      <c r="D827" s="4">
        <v>5.2</v>
      </c>
      <c r="E827" s="4">
        <v>18.3856921599999</v>
      </c>
      <c r="F827" s="4">
        <v>28.2828623189566</v>
      </c>
      <c r="G827" s="8">
        <f t="shared" si="101"/>
        <v>0.0003877984</v>
      </c>
      <c r="H827" s="8">
        <f t="shared" si="102"/>
        <v>0.00011544896</v>
      </c>
      <c r="I827" s="7">
        <f t="shared" si="103"/>
        <v>0.00050324736</v>
      </c>
    </row>
    <row r="828">
      <c r="A828" s="1"/>
      <c r="B828" s="4">
        <v>25.298</v>
      </c>
      <c r="C828" s="4">
        <v>10.1192</v>
      </c>
      <c r="D828" s="4">
        <v>5.2</v>
      </c>
      <c r="E828" s="4">
        <v>19.1502486933333</v>
      </c>
      <c r="F828" s="4">
        <v>27.1536943633021</v>
      </c>
      <c r="G828" s="8">
        <f t="shared" si="101"/>
        <v>0.0004039247333</v>
      </c>
      <c r="H828" s="8">
        <f t="shared" si="102"/>
        <v>0.0001202498267</v>
      </c>
      <c r="I828" s="7">
        <f t="shared" si="103"/>
        <v>0.00052417456</v>
      </c>
    </row>
    <row r="829">
      <c r="A829" s="1"/>
      <c r="B829" s="4">
        <v>20.421</v>
      </c>
      <c r="C829" s="4">
        <v>8.1684</v>
      </c>
      <c r="D829" s="4">
        <v>5.2</v>
      </c>
      <c r="E829" s="4">
        <v>15.45842472</v>
      </c>
      <c r="F829" s="4">
        <v>33.6386151512079</v>
      </c>
      <c r="G829" s="8">
        <f t="shared" si="101"/>
        <v>0.0003260553</v>
      </c>
      <c r="H829" s="8">
        <f t="shared" si="102"/>
        <v>0.00009706782</v>
      </c>
      <c r="I829" s="7">
        <f t="shared" si="103"/>
        <v>0.00042312312</v>
      </c>
    </row>
    <row r="830">
      <c r="A830" s="1"/>
      <c r="B830" s="4">
        <v>22.616</v>
      </c>
      <c r="C830" s="4">
        <v>9.0464</v>
      </c>
      <c r="D830" s="4">
        <v>5.2</v>
      </c>
      <c r="E830" s="4">
        <v>17.1200104533333</v>
      </c>
      <c r="F830" s="4">
        <v>30.3738132296966</v>
      </c>
      <c r="G830" s="8">
        <f t="shared" si="101"/>
        <v>0.0003611021333</v>
      </c>
      <c r="H830" s="8">
        <f t="shared" si="102"/>
        <v>0.0001075013867</v>
      </c>
      <c r="I830" s="7">
        <f t="shared" si="103"/>
        <v>0.00046860352</v>
      </c>
    </row>
    <row r="831">
      <c r="A831" s="1"/>
      <c r="B831" s="4">
        <v>20.848</v>
      </c>
      <c r="C831" s="4">
        <v>8.3392</v>
      </c>
      <c r="D831" s="4">
        <v>5.2</v>
      </c>
      <c r="E831" s="4">
        <v>15.7816580266666</v>
      </c>
      <c r="F831" s="4">
        <v>32.9496431313707</v>
      </c>
      <c r="G831" s="8">
        <f t="shared" si="101"/>
        <v>0.0003328730667</v>
      </c>
      <c r="H831" s="8">
        <f t="shared" si="102"/>
        <v>0.00009909749333</v>
      </c>
      <c r="I831" s="7">
        <f t="shared" si="103"/>
        <v>0.00043197056</v>
      </c>
    </row>
    <row r="832">
      <c r="A832" s="1"/>
      <c r="B832" s="4">
        <v>20.958</v>
      </c>
      <c r="C832" s="4">
        <v>8.3832</v>
      </c>
      <c r="D832" s="4">
        <v>5.2</v>
      </c>
      <c r="E832" s="4">
        <v>15.86492656</v>
      </c>
      <c r="F832" s="4">
        <v>32.7767038840928</v>
      </c>
      <c r="G832" s="8">
        <f t="shared" si="101"/>
        <v>0.0003346294</v>
      </c>
      <c r="H832" s="8">
        <f t="shared" si="102"/>
        <v>0.00009962036</v>
      </c>
      <c r="I832" s="7">
        <f t="shared" si="103"/>
        <v>0.00043424976</v>
      </c>
    </row>
    <row r="833">
      <c r="A833" s="1"/>
      <c r="B833" s="4">
        <v>25.935</v>
      </c>
      <c r="C833" s="4">
        <v>10.374</v>
      </c>
      <c r="D833" s="4">
        <v>5.2</v>
      </c>
      <c r="E833" s="4">
        <v>19.6324492</v>
      </c>
      <c r="F833" s="4">
        <v>26.4867615192912</v>
      </c>
      <c r="G833" s="8">
        <f t="shared" si="101"/>
        <v>0.0004140955</v>
      </c>
      <c r="H833" s="8">
        <f t="shared" si="102"/>
        <v>0.0001232777</v>
      </c>
      <c r="I833" s="7">
        <f t="shared" si="103"/>
        <v>0.0005373732</v>
      </c>
    </row>
    <row r="834">
      <c r="A834" s="1"/>
      <c r="B834" s="4">
        <v>20.972</v>
      </c>
      <c r="C834" s="4">
        <v>8.3888</v>
      </c>
      <c r="D834" s="4">
        <v>5.2</v>
      </c>
      <c r="E834" s="4">
        <v>15.8755243733333</v>
      </c>
      <c r="F834" s="4">
        <v>32.7548235744239</v>
      </c>
      <c r="G834" s="8">
        <f t="shared" si="101"/>
        <v>0.0003348529333</v>
      </c>
      <c r="H834" s="8">
        <f t="shared" si="102"/>
        <v>0.00009968690667</v>
      </c>
      <c r="I834" s="7">
        <f t="shared" si="103"/>
        <v>0.00043453984</v>
      </c>
    </row>
    <row r="835">
      <c r="A835" s="1"/>
      <c r="B835" s="4">
        <v>22.008</v>
      </c>
      <c r="C835" s="4">
        <v>8.8032</v>
      </c>
      <c r="D835" s="4">
        <v>5.2</v>
      </c>
      <c r="E835" s="4">
        <v>16.6597625599999</v>
      </c>
      <c r="F835" s="4">
        <v>31.2129298438212</v>
      </c>
      <c r="G835" s="8">
        <f t="shared" si="101"/>
        <v>0.0003513944</v>
      </c>
      <c r="H835" s="8">
        <f t="shared" si="102"/>
        <v>0.00010461136</v>
      </c>
      <c r="I835" s="7">
        <f t="shared" si="103"/>
        <v>0.00045600576</v>
      </c>
    </row>
    <row r="836">
      <c r="A836" s="1"/>
      <c r="B836" s="4">
        <v>23.886</v>
      </c>
      <c r="C836" s="4">
        <v>9.5544</v>
      </c>
      <c r="D836" s="4">
        <v>5.2</v>
      </c>
      <c r="E836" s="4">
        <v>18.0813835199999</v>
      </c>
      <c r="F836" s="4">
        <v>28.7588612577584</v>
      </c>
      <c r="G836" s="8">
        <f t="shared" si="101"/>
        <v>0.0003813798</v>
      </c>
      <c r="H836" s="8">
        <f t="shared" si="102"/>
        <v>0.00011353812</v>
      </c>
      <c r="I836" s="7">
        <f t="shared" si="103"/>
        <v>0.00049491792</v>
      </c>
    </row>
    <row r="837">
      <c r="A837" s="1"/>
      <c r="B837" s="4">
        <v>20.584</v>
      </c>
      <c r="C837" s="4">
        <v>8.2336</v>
      </c>
      <c r="D837" s="4">
        <v>5.2</v>
      </c>
      <c r="E837" s="4">
        <v>15.5818135466666</v>
      </c>
      <c r="F837" s="4">
        <v>33.372238632084</v>
      </c>
      <c r="G837" s="8">
        <f t="shared" si="101"/>
        <v>0.0003286578667</v>
      </c>
      <c r="H837" s="8">
        <f t="shared" si="102"/>
        <v>0.00009784261333</v>
      </c>
      <c r="I837" s="7">
        <f t="shared" si="103"/>
        <v>0.00042650048</v>
      </c>
    </row>
    <row r="838">
      <c r="A838" s="1"/>
      <c r="B838" s="4">
        <v>29.072</v>
      </c>
      <c r="C838" s="4">
        <v>11.6288</v>
      </c>
      <c r="D838" s="4">
        <v>5.2</v>
      </c>
      <c r="E838" s="4">
        <v>22.0071163733333</v>
      </c>
      <c r="F838" s="4">
        <v>23.6287204183688</v>
      </c>
      <c r="G838" s="8">
        <f t="shared" si="101"/>
        <v>0.0004641829333</v>
      </c>
      <c r="H838" s="8">
        <f t="shared" si="102"/>
        <v>0.0001381889067</v>
      </c>
      <c r="I838" s="7">
        <f t="shared" si="103"/>
        <v>0.00060237184</v>
      </c>
    </row>
    <row r="839">
      <c r="A839" s="1"/>
      <c r="B839" s="4">
        <v>24.983</v>
      </c>
      <c r="C839" s="4">
        <v>9.9932</v>
      </c>
      <c r="D839" s="4">
        <v>5.2</v>
      </c>
      <c r="E839" s="4">
        <v>18.9117978933333</v>
      </c>
      <c r="F839" s="4">
        <v>27.4960637234446</v>
      </c>
      <c r="G839" s="8">
        <f t="shared" si="101"/>
        <v>0.0003988952333</v>
      </c>
      <c r="H839" s="8">
        <f t="shared" si="102"/>
        <v>0.0001187525267</v>
      </c>
      <c r="I839" s="7">
        <f t="shared" si="103"/>
        <v>0.00051764776</v>
      </c>
    </row>
    <row r="840">
      <c r="A840" s="1"/>
      <c r="B840" s="4">
        <v>27.12</v>
      </c>
      <c r="C840" s="4">
        <v>10.848</v>
      </c>
      <c r="D840" s="4">
        <v>5.2</v>
      </c>
      <c r="E840" s="4">
        <v>20.5294784</v>
      </c>
      <c r="F840" s="4">
        <v>25.3294306785699</v>
      </c>
      <c r="G840" s="8">
        <f t="shared" si="101"/>
        <v>0.000433016</v>
      </c>
      <c r="H840" s="8">
        <f t="shared" si="102"/>
        <v>0.0001289104</v>
      </c>
      <c r="I840" s="7">
        <f t="shared" si="103"/>
        <v>0.0005619264</v>
      </c>
    </row>
    <row r="841">
      <c r="A841" s="1"/>
      <c r="B841" s="4">
        <v>25.935</v>
      </c>
      <c r="C841" s="4">
        <v>10.374</v>
      </c>
      <c r="D841" s="4">
        <v>5.2</v>
      </c>
      <c r="E841" s="4">
        <v>19.6324492</v>
      </c>
      <c r="F841" s="4">
        <v>26.4867615192912</v>
      </c>
      <c r="G841" s="8">
        <f t="shared" si="101"/>
        <v>0.0004140955</v>
      </c>
      <c r="H841" s="8">
        <f t="shared" si="102"/>
        <v>0.0001232777</v>
      </c>
      <c r="I841" s="7">
        <f t="shared" si="103"/>
        <v>0.0005373732</v>
      </c>
    </row>
    <row r="842">
      <c r="A842" s="1"/>
      <c r="B842" s="1"/>
      <c r="C842" s="1"/>
      <c r="D842" s="1"/>
      <c r="E842" s="1"/>
      <c r="F842" s="1"/>
      <c r="G842" s="8"/>
      <c r="H842" s="8"/>
    </row>
    <row r="843">
      <c r="A843" s="26" t="s">
        <v>93</v>
      </c>
      <c r="B843" s="4">
        <v>28.18</v>
      </c>
      <c r="C843" s="4">
        <v>2.818</v>
      </c>
      <c r="D843" s="4">
        <v>5.2</v>
      </c>
      <c r="E843" s="4">
        <v>17.7845858666666</v>
      </c>
      <c r="F843" s="4">
        <v>29.2388028542529</v>
      </c>
      <c r="G843" s="8">
        <f t="shared" ref="G843:G860" si="104">MDETERM((B843*0.000001)/60)*958</f>
        <v>0.0004499406667</v>
      </c>
      <c r="H843" s="8">
        <f t="shared" ref="H843:H860" si="105">MDETERM((C843*0.000001)/60)*840</f>
        <v>0.000039452</v>
      </c>
      <c r="I843" s="7">
        <f t="shared" ref="I843:I860" si="106">SUM(G843,H843)</f>
        <v>0.0004893926667</v>
      </c>
    </row>
    <row r="844">
      <c r="A844" s="1"/>
      <c r="B844" s="4">
        <v>27.43</v>
      </c>
      <c r="C844" s="4">
        <v>2.743</v>
      </c>
      <c r="D844" s="4">
        <v>5.2</v>
      </c>
      <c r="E844" s="4">
        <v>17.3112558666666</v>
      </c>
      <c r="F844" s="4">
        <v>30.0382597314199</v>
      </c>
      <c r="G844" s="8">
        <f t="shared" si="104"/>
        <v>0.0004379656667</v>
      </c>
      <c r="H844" s="8">
        <f t="shared" si="105"/>
        <v>0.000038402</v>
      </c>
      <c r="I844" s="7">
        <f t="shared" si="106"/>
        <v>0.0004763676667</v>
      </c>
    </row>
    <row r="845">
      <c r="A845" s="1"/>
      <c r="B845" s="4">
        <v>26.28</v>
      </c>
      <c r="C845" s="4">
        <v>2.628</v>
      </c>
      <c r="D845" s="4">
        <v>5.2</v>
      </c>
      <c r="E845" s="4">
        <v>16.5854832</v>
      </c>
      <c r="F845" s="4">
        <v>31.3527193467598</v>
      </c>
      <c r="G845" s="8">
        <f t="shared" si="104"/>
        <v>0.000419604</v>
      </c>
      <c r="H845" s="8">
        <f t="shared" si="105"/>
        <v>0.000036792</v>
      </c>
      <c r="I845" s="7">
        <f t="shared" si="106"/>
        <v>0.000456396</v>
      </c>
    </row>
    <row r="846">
      <c r="A846" s="1"/>
      <c r="B846" s="4">
        <v>33.83</v>
      </c>
      <c r="C846" s="4">
        <v>3.383</v>
      </c>
      <c r="D846" s="4">
        <v>5.2</v>
      </c>
      <c r="E846" s="4">
        <v>21.3503385333333</v>
      </c>
      <c r="F846" s="4">
        <v>24.3555857059665</v>
      </c>
      <c r="G846" s="8">
        <f t="shared" si="104"/>
        <v>0.0005401523333</v>
      </c>
      <c r="H846" s="8">
        <f t="shared" si="105"/>
        <v>0.000047362</v>
      </c>
      <c r="I846" s="7">
        <f t="shared" si="106"/>
        <v>0.0005875143333</v>
      </c>
    </row>
    <row r="847">
      <c r="A847" s="1"/>
      <c r="B847" s="4">
        <v>27.756</v>
      </c>
      <c r="C847" s="4">
        <v>2.7756</v>
      </c>
      <c r="D847" s="4">
        <v>5.2</v>
      </c>
      <c r="E847" s="4">
        <v>17.51699664</v>
      </c>
      <c r="F847" s="4">
        <v>29.6854541156091</v>
      </c>
      <c r="G847" s="8">
        <f t="shared" si="104"/>
        <v>0.0004431708</v>
      </c>
      <c r="H847" s="8">
        <f t="shared" si="105"/>
        <v>0.0000388584</v>
      </c>
      <c r="I847" s="7">
        <f t="shared" si="106"/>
        <v>0.0004820292</v>
      </c>
    </row>
    <row r="848">
      <c r="A848" s="1"/>
      <c r="B848" s="4">
        <v>26.955</v>
      </c>
      <c r="C848" s="4">
        <v>2.6955</v>
      </c>
      <c r="D848" s="4">
        <v>5.2</v>
      </c>
      <c r="E848" s="4">
        <v>17.0114802</v>
      </c>
      <c r="F848" s="4">
        <v>30.5675928188776</v>
      </c>
      <c r="G848" s="8">
        <f t="shared" si="104"/>
        <v>0.0004303815</v>
      </c>
      <c r="H848" s="8">
        <f t="shared" si="105"/>
        <v>0.000037737</v>
      </c>
      <c r="I848" s="7">
        <f t="shared" si="106"/>
        <v>0.0004681185</v>
      </c>
    </row>
    <row r="849">
      <c r="A849" s="1"/>
      <c r="B849" s="4">
        <v>28.042</v>
      </c>
      <c r="C849" s="4">
        <v>2.8042</v>
      </c>
      <c r="D849" s="4">
        <v>5.2</v>
      </c>
      <c r="E849" s="4">
        <v>17.6974931466666</v>
      </c>
      <c r="F849" s="4">
        <v>29.3826925480653</v>
      </c>
      <c r="G849" s="8">
        <f t="shared" si="104"/>
        <v>0.0004477372667</v>
      </c>
      <c r="H849" s="8">
        <f t="shared" si="105"/>
        <v>0.0000392588</v>
      </c>
      <c r="I849" s="7">
        <f t="shared" si="106"/>
        <v>0.0004869960667</v>
      </c>
    </row>
    <row r="850">
      <c r="A850" s="1"/>
      <c r="B850" s="4">
        <v>24.288</v>
      </c>
      <c r="C850" s="4">
        <v>2.4288</v>
      </c>
      <c r="D850" s="4">
        <v>5.2</v>
      </c>
      <c r="E850" s="4">
        <v>15.3283187199999</v>
      </c>
      <c r="F850" s="4">
        <v>33.9241380283616</v>
      </c>
      <c r="G850" s="8">
        <f t="shared" si="104"/>
        <v>0.0003877984</v>
      </c>
      <c r="H850" s="8">
        <f t="shared" si="105"/>
        <v>0.0000340032</v>
      </c>
      <c r="I850" s="7">
        <f t="shared" si="106"/>
        <v>0.0004218016</v>
      </c>
    </row>
    <row r="851">
      <c r="A851" s="1"/>
      <c r="B851" s="4">
        <v>25.298</v>
      </c>
      <c r="C851" s="4">
        <v>2.5298</v>
      </c>
      <c r="D851" s="4">
        <v>5.2</v>
      </c>
      <c r="E851" s="4">
        <v>15.9657364533333</v>
      </c>
      <c r="F851" s="4">
        <v>32.5697471907996</v>
      </c>
      <c r="G851" s="8">
        <f t="shared" si="104"/>
        <v>0.0004039247333</v>
      </c>
      <c r="H851" s="8">
        <f t="shared" si="105"/>
        <v>0.0000354172</v>
      </c>
      <c r="I851" s="7">
        <f t="shared" si="106"/>
        <v>0.0004393419333</v>
      </c>
    </row>
    <row r="852">
      <c r="A852" s="1"/>
      <c r="B852" s="4">
        <v>30.807</v>
      </c>
      <c r="C852" s="4">
        <v>3.0807</v>
      </c>
      <c r="D852" s="4">
        <v>5.2</v>
      </c>
      <c r="E852" s="4">
        <v>19.4425030799999</v>
      </c>
      <c r="F852" s="4">
        <v>26.7455274591115</v>
      </c>
      <c r="G852" s="8">
        <f t="shared" si="104"/>
        <v>0.0004918851</v>
      </c>
      <c r="H852" s="8">
        <f t="shared" si="105"/>
        <v>0.0000431298</v>
      </c>
      <c r="I852" s="7">
        <f t="shared" si="106"/>
        <v>0.0005350149</v>
      </c>
    </row>
    <row r="853">
      <c r="A853" s="1"/>
      <c r="B853" s="4">
        <v>25.935</v>
      </c>
      <c r="C853" s="4">
        <v>2.5935</v>
      </c>
      <c r="D853" s="4">
        <v>5.2</v>
      </c>
      <c r="E853" s="4">
        <v>16.3677514</v>
      </c>
      <c r="F853" s="4">
        <v>31.7697884878676</v>
      </c>
      <c r="G853" s="8">
        <f t="shared" si="104"/>
        <v>0.0004140955</v>
      </c>
      <c r="H853" s="8">
        <f t="shared" si="105"/>
        <v>0.000036309</v>
      </c>
      <c r="I853" s="7">
        <f t="shared" si="106"/>
        <v>0.0004504045</v>
      </c>
    </row>
    <row r="854">
      <c r="A854" s="1"/>
      <c r="B854" s="4">
        <v>23.886</v>
      </c>
      <c r="C854" s="4">
        <v>2.3886</v>
      </c>
      <c r="D854" s="4">
        <v>5.2</v>
      </c>
      <c r="E854" s="4">
        <v>15.0746138399999</v>
      </c>
      <c r="F854" s="4">
        <v>34.4950793114313</v>
      </c>
      <c r="G854" s="8">
        <f t="shared" si="104"/>
        <v>0.0003813798</v>
      </c>
      <c r="H854" s="8">
        <f t="shared" si="105"/>
        <v>0.0000334404</v>
      </c>
      <c r="I854" s="7">
        <f t="shared" si="106"/>
        <v>0.0004148202</v>
      </c>
    </row>
    <row r="855">
      <c r="A855" s="1"/>
      <c r="B855" s="4">
        <v>33.264</v>
      </c>
      <c r="C855" s="4">
        <v>3.3264</v>
      </c>
      <c r="D855" s="4">
        <v>5.2</v>
      </c>
      <c r="E855" s="4">
        <v>20.99313216</v>
      </c>
      <c r="F855" s="4">
        <v>24.770005544518</v>
      </c>
      <c r="G855" s="8">
        <f t="shared" si="104"/>
        <v>0.0005311152</v>
      </c>
      <c r="H855" s="8">
        <f t="shared" si="105"/>
        <v>0.0000465696</v>
      </c>
      <c r="I855" s="7">
        <f t="shared" si="106"/>
        <v>0.0005776848</v>
      </c>
    </row>
    <row r="856">
      <c r="A856" s="1"/>
      <c r="B856" s="4">
        <v>29.072</v>
      </c>
      <c r="C856" s="4">
        <v>2.9072</v>
      </c>
      <c r="D856" s="4">
        <v>5.2</v>
      </c>
      <c r="E856" s="4">
        <v>18.3475330133333</v>
      </c>
      <c r="F856" s="4">
        <v>28.3416849350869</v>
      </c>
      <c r="G856" s="8">
        <f t="shared" si="104"/>
        <v>0.0004641829333</v>
      </c>
      <c r="H856" s="8">
        <f t="shared" si="105"/>
        <v>0.0000407008</v>
      </c>
      <c r="I856" s="7">
        <f t="shared" si="106"/>
        <v>0.0005048837333</v>
      </c>
    </row>
    <row r="857">
      <c r="A857" s="1"/>
      <c r="B857" s="4">
        <v>24.983</v>
      </c>
      <c r="C857" s="4">
        <v>2.4983</v>
      </c>
      <c r="D857" s="4">
        <v>5.2</v>
      </c>
      <c r="E857" s="4">
        <v>15.7669378533333</v>
      </c>
      <c r="F857" s="4">
        <v>32.9804052528858</v>
      </c>
      <c r="G857" s="8">
        <f t="shared" si="104"/>
        <v>0.0003988952333</v>
      </c>
      <c r="H857" s="8">
        <f t="shared" si="105"/>
        <v>0.0000349762</v>
      </c>
      <c r="I857" s="7">
        <f t="shared" si="106"/>
        <v>0.0004338714333</v>
      </c>
    </row>
    <row r="858">
      <c r="A858" s="1"/>
      <c r="B858" s="4">
        <v>32.508</v>
      </c>
      <c r="C858" s="4">
        <v>3.2508</v>
      </c>
      <c r="D858" s="4">
        <v>5.2</v>
      </c>
      <c r="E858" s="4">
        <v>20.51601552</v>
      </c>
      <c r="F858" s="4">
        <v>25.3460521850882</v>
      </c>
      <c r="G858" s="8">
        <f t="shared" si="104"/>
        <v>0.0005190444</v>
      </c>
      <c r="H858" s="8">
        <f t="shared" si="105"/>
        <v>0.0000455112</v>
      </c>
      <c r="I858" s="7">
        <f t="shared" si="106"/>
        <v>0.0005645556</v>
      </c>
    </row>
    <row r="859">
      <c r="A859" s="1"/>
      <c r="B859" s="4">
        <v>27.12</v>
      </c>
      <c r="C859" s="4">
        <v>2.712</v>
      </c>
      <c r="D859" s="4">
        <v>5.2</v>
      </c>
      <c r="E859" s="4">
        <v>17.1156128</v>
      </c>
      <c r="F859" s="4">
        <v>30.3816174200902</v>
      </c>
      <c r="G859" s="8">
        <f t="shared" si="104"/>
        <v>0.000433016</v>
      </c>
      <c r="H859" s="8">
        <f t="shared" si="105"/>
        <v>0.000037968</v>
      </c>
      <c r="I859" s="7">
        <f t="shared" si="106"/>
        <v>0.000470984</v>
      </c>
    </row>
    <row r="860">
      <c r="A860" s="1"/>
      <c r="B860" s="4">
        <v>25.935</v>
      </c>
      <c r="C860" s="4">
        <v>2.5935</v>
      </c>
      <c r="D860" s="4">
        <v>5.2</v>
      </c>
      <c r="E860" s="4">
        <v>16.3677514</v>
      </c>
      <c r="F860" s="4">
        <v>31.7697884878676</v>
      </c>
      <c r="G860" s="8">
        <f t="shared" si="104"/>
        <v>0.0004140955</v>
      </c>
      <c r="H860" s="8">
        <f t="shared" si="105"/>
        <v>0.000036309</v>
      </c>
      <c r="I860" s="7">
        <f t="shared" si="106"/>
        <v>0.0004504045</v>
      </c>
    </row>
    <row r="861">
      <c r="A861" s="1"/>
      <c r="B861" s="1"/>
      <c r="C861" s="1"/>
      <c r="D861" s="1"/>
      <c r="E861" s="1"/>
      <c r="F861" s="1"/>
      <c r="G861" s="8"/>
      <c r="H861" s="8"/>
    </row>
    <row r="862">
      <c r="A862" s="3" t="s">
        <v>94</v>
      </c>
      <c r="B862" s="4">
        <v>28.18</v>
      </c>
      <c r="C862" s="4">
        <v>5.636</v>
      </c>
      <c r="D862" s="4">
        <v>5.2</v>
      </c>
      <c r="E862" s="4">
        <v>19.4612958666666</v>
      </c>
      <c r="F862" s="4">
        <v>26.7197006593305</v>
      </c>
      <c r="G862" s="8">
        <f t="shared" ref="G862:G883" si="107">MDETERM((B862*0.000001)/60)*958</f>
        <v>0.0004499406667</v>
      </c>
      <c r="H862" s="8">
        <f t="shared" ref="H862:H883" si="108">MDETERM((C862*0.000001)/60)*840</f>
        <v>0.000078904</v>
      </c>
      <c r="I862" s="7">
        <f t="shared" ref="I862:I883" si="109">SUM(G862,H862)</f>
        <v>0.0005288446667</v>
      </c>
    </row>
    <row r="863">
      <c r="A863" s="1"/>
      <c r="B863" s="4">
        <v>27.43</v>
      </c>
      <c r="C863" s="4">
        <v>5.486</v>
      </c>
      <c r="D863" s="4">
        <v>5.2</v>
      </c>
      <c r="E863" s="4">
        <v>18.9433408666666</v>
      </c>
      <c r="F863" s="4">
        <v>27.4502794232568</v>
      </c>
      <c r="G863" s="8">
        <f t="shared" si="107"/>
        <v>0.0004379656667</v>
      </c>
      <c r="H863" s="8">
        <f t="shared" si="108"/>
        <v>0.000076804</v>
      </c>
      <c r="I863" s="7">
        <f t="shared" si="109"/>
        <v>0.0005147696667</v>
      </c>
    </row>
    <row r="864">
      <c r="A864" s="1"/>
      <c r="B864" s="4">
        <v>26.28</v>
      </c>
      <c r="C864" s="4">
        <v>5.256</v>
      </c>
      <c r="D864" s="4">
        <v>5.2</v>
      </c>
      <c r="E864" s="4">
        <v>18.1491431999999</v>
      </c>
      <c r="F864" s="4">
        <v>28.6514902808194</v>
      </c>
      <c r="G864" s="8">
        <f t="shared" si="107"/>
        <v>0.000419604</v>
      </c>
      <c r="H864" s="8">
        <f t="shared" si="108"/>
        <v>0.000073584</v>
      </c>
      <c r="I864" s="7">
        <f t="shared" si="109"/>
        <v>0.000493188</v>
      </c>
    </row>
    <row r="865">
      <c r="A865" s="1"/>
      <c r="B865" s="4">
        <v>22.041</v>
      </c>
      <c r="C865" s="4">
        <v>4.4082</v>
      </c>
      <c r="D865" s="4">
        <v>5.2</v>
      </c>
      <c r="E865" s="4">
        <v>15.22166154</v>
      </c>
      <c r="F865" s="4">
        <v>34.1618422294784</v>
      </c>
      <c r="G865" s="8">
        <f t="shared" si="107"/>
        <v>0.0003519213</v>
      </c>
      <c r="H865" s="8">
        <f t="shared" si="108"/>
        <v>0.0000617148</v>
      </c>
      <c r="I865" s="7">
        <f t="shared" si="109"/>
        <v>0.0004136361</v>
      </c>
    </row>
    <row r="866">
      <c r="A866" s="1"/>
      <c r="B866" s="4">
        <v>27.756</v>
      </c>
      <c r="C866" s="4">
        <v>5.5512</v>
      </c>
      <c r="D866" s="4">
        <v>5.2</v>
      </c>
      <c r="E866" s="4">
        <v>19.16847864</v>
      </c>
      <c r="F866" s="4">
        <v>27.1278701750949</v>
      </c>
      <c r="G866" s="8">
        <f t="shared" si="107"/>
        <v>0.0004431708</v>
      </c>
      <c r="H866" s="8">
        <f t="shared" si="108"/>
        <v>0.0000777168</v>
      </c>
      <c r="I866" s="7">
        <f t="shared" si="109"/>
        <v>0.0005208876</v>
      </c>
    </row>
    <row r="867">
      <c r="A867" s="1"/>
      <c r="B867" s="4">
        <v>26.955</v>
      </c>
      <c r="C867" s="4">
        <v>5.391</v>
      </c>
      <c r="D867" s="4">
        <v>5.2</v>
      </c>
      <c r="E867" s="4">
        <v>18.6153027</v>
      </c>
      <c r="F867" s="4">
        <v>27.9340072186954</v>
      </c>
      <c r="G867" s="8">
        <f t="shared" si="107"/>
        <v>0.0004303815</v>
      </c>
      <c r="H867" s="8">
        <f t="shared" si="108"/>
        <v>0.000075474</v>
      </c>
      <c r="I867" s="7">
        <f t="shared" si="109"/>
        <v>0.0005058555</v>
      </c>
    </row>
    <row r="868">
      <c r="A868" s="1"/>
      <c r="B868" s="4">
        <v>22.4</v>
      </c>
      <c r="C868" s="4">
        <v>4.47999999999999</v>
      </c>
      <c r="D868" s="4">
        <v>5.2</v>
      </c>
      <c r="E868" s="4">
        <v>15.4695893333333</v>
      </c>
      <c r="F868" s="4">
        <v>33.6143377044613</v>
      </c>
      <c r="G868" s="8">
        <f t="shared" si="107"/>
        <v>0.0003576533333</v>
      </c>
      <c r="H868" s="8">
        <f t="shared" si="108"/>
        <v>0.00006272</v>
      </c>
      <c r="I868" s="7">
        <f t="shared" si="109"/>
        <v>0.0004203733333</v>
      </c>
    </row>
    <row r="869">
      <c r="A869" s="1"/>
      <c r="B869" s="4">
        <v>23.429</v>
      </c>
      <c r="C869" s="4">
        <v>4.68579999999999</v>
      </c>
      <c r="D869" s="4">
        <v>5.2</v>
      </c>
      <c r="E869" s="4">
        <v>16.1802235933333</v>
      </c>
      <c r="F869" s="4">
        <v>32.1379984028313</v>
      </c>
      <c r="G869" s="8">
        <f t="shared" si="107"/>
        <v>0.0003740830333</v>
      </c>
      <c r="H869" s="8">
        <f t="shared" si="108"/>
        <v>0.0000656012</v>
      </c>
      <c r="I869" s="7">
        <f t="shared" si="109"/>
        <v>0.0004396842333</v>
      </c>
    </row>
    <row r="870">
      <c r="A870" s="1"/>
      <c r="B870" s="4">
        <v>21.522</v>
      </c>
      <c r="C870" s="4">
        <v>4.3044</v>
      </c>
      <c r="D870" s="4">
        <v>5.2</v>
      </c>
      <c r="E870" s="4">
        <v>14.8632366799999</v>
      </c>
      <c r="F870" s="4">
        <v>34.9856502453273</v>
      </c>
      <c r="G870" s="8">
        <f t="shared" si="107"/>
        <v>0.0003436346</v>
      </c>
      <c r="H870" s="8">
        <f t="shared" si="108"/>
        <v>0.0000602616</v>
      </c>
      <c r="I870" s="7">
        <f t="shared" si="109"/>
        <v>0.0004038962</v>
      </c>
    </row>
    <row r="871">
      <c r="A871" s="1"/>
      <c r="B871" s="4">
        <v>28.042</v>
      </c>
      <c r="C871" s="4">
        <v>5.6084</v>
      </c>
      <c r="D871" s="4">
        <v>5.2</v>
      </c>
      <c r="E871" s="4">
        <v>19.3659921466666</v>
      </c>
      <c r="F871" s="4">
        <v>26.8511933735088</v>
      </c>
      <c r="G871" s="8">
        <f t="shared" si="107"/>
        <v>0.0004477372667</v>
      </c>
      <c r="H871" s="8">
        <f t="shared" si="108"/>
        <v>0.0000785176</v>
      </c>
      <c r="I871" s="7">
        <f t="shared" si="109"/>
        <v>0.0005262548667</v>
      </c>
    </row>
    <row r="872">
      <c r="A872" s="1"/>
      <c r="B872" s="4">
        <v>24.288</v>
      </c>
      <c r="C872" s="4">
        <v>4.8576</v>
      </c>
      <c r="D872" s="4">
        <v>5.2</v>
      </c>
      <c r="E872" s="4">
        <v>16.77345472</v>
      </c>
      <c r="F872" s="4">
        <v>31.0013654718352</v>
      </c>
      <c r="G872" s="8">
        <f t="shared" si="107"/>
        <v>0.0003877984</v>
      </c>
      <c r="H872" s="8">
        <f t="shared" si="108"/>
        <v>0.0000680064</v>
      </c>
      <c r="I872" s="7">
        <f t="shared" si="109"/>
        <v>0.0004558048</v>
      </c>
    </row>
    <row r="873">
      <c r="A873" s="1"/>
      <c r="B873" s="4">
        <v>25.298</v>
      </c>
      <c r="C873" s="4">
        <v>5.0596</v>
      </c>
      <c r="D873" s="4">
        <v>5.2</v>
      </c>
      <c r="E873" s="4">
        <v>17.4709674533333</v>
      </c>
      <c r="F873" s="4">
        <v>29.7636637117532</v>
      </c>
      <c r="G873" s="8">
        <f t="shared" si="107"/>
        <v>0.0004039247333</v>
      </c>
      <c r="H873" s="8">
        <f t="shared" si="108"/>
        <v>0.0000708344</v>
      </c>
      <c r="I873" s="7">
        <f t="shared" si="109"/>
        <v>0.0004747591333</v>
      </c>
    </row>
    <row r="874">
      <c r="A874" s="1"/>
      <c r="B874" s="4">
        <v>30.807</v>
      </c>
      <c r="C874" s="4">
        <v>6.1614</v>
      </c>
      <c r="D874" s="4">
        <v>5.2</v>
      </c>
      <c r="E874" s="4">
        <v>21.2755195799999</v>
      </c>
      <c r="F874" s="4">
        <v>24.4412362313738</v>
      </c>
      <c r="G874" s="8">
        <f t="shared" si="107"/>
        <v>0.0004918851</v>
      </c>
      <c r="H874" s="8">
        <f t="shared" si="108"/>
        <v>0.0000862596</v>
      </c>
      <c r="I874" s="7">
        <f t="shared" si="109"/>
        <v>0.0005781447</v>
      </c>
    </row>
    <row r="875">
      <c r="A875" s="1"/>
      <c r="B875" s="4">
        <v>22.616</v>
      </c>
      <c r="C875" s="4">
        <v>4.5232</v>
      </c>
      <c r="D875" s="4">
        <v>5.2</v>
      </c>
      <c r="E875" s="4">
        <v>15.6187603733333</v>
      </c>
      <c r="F875" s="4">
        <v>33.2932952148892</v>
      </c>
      <c r="G875" s="8">
        <f t="shared" si="107"/>
        <v>0.0003611021333</v>
      </c>
      <c r="H875" s="8">
        <f t="shared" si="108"/>
        <v>0.0000633248</v>
      </c>
      <c r="I875" s="7">
        <f t="shared" si="109"/>
        <v>0.0004244269333</v>
      </c>
    </row>
    <row r="876">
      <c r="A876" s="1"/>
      <c r="B876" s="4">
        <v>25.935</v>
      </c>
      <c r="C876" s="4">
        <v>5.187</v>
      </c>
      <c r="D876" s="4">
        <v>5.2</v>
      </c>
      <c r="E876" s="4">
        <v>17.9108838999999</v>
      </c>
      <c r="F876" s="4">
        <v>29.0326263574295</v>
      </c>
      <c r="G876" s="8">
        <f t="shared" si="107"/>
        <v>0.0004140955</v>
      </c>
      <c r="H876" s="8">
        <f t="shared" si="108"/>
        <v>0.000072618</v>
      </c>
      <c r="I876" s="7">
        <f t="shared" si="109"/>
        <v>0.0004867135</v>
      </c>
    </row>
    <row r="877">
      <c r="A877" s="1"/>
      <c r="B877" s="4">
        <v>22.008</v>
      </c>
      <c r="C877" s="4">
        <v>4.4016</v>
      </c>
      <c r="D877" s="4">
        <v>5.2</v>
      </c>
      <c r="E877" s="4">
        <v>15.1988715199999</v>
      </c>
      <c r="F877" s="4">
        <v>34.2130663658639</v>
      </c>
      <c r="G877" s="8">
        <f t="shared" si="107"/>
        <v>0.0003513944</v>
      </c>
      <c r="H877" s="8">
        <f t="shared" si="108"/>
        <v>0.0000616224</v>
      </c>
      <c r="I877" s="7">
        <f t="shared" si="109"/>
        <v>0.0004130168</v>
      </c>
    </row>
    <row r="878">
      <c r="A878" s="1"/>
      <c r="B878" s="4">
        <v>23.886</v>
      </c>
      <c r="C878" s="4">
        <v>4.7772</v>
      </c>
      <c r="D878" s="4">
        <v>5.2</v>
      </c>
      <c r="E878" s="4">
        <v>16.4958308399999</v>
      </c>
      <c r="F878" s="4">
        <v>31.52311666164</v>
      </c>
      <c r="G878" s="8">
        <f t="shared" si="107"/>
        <v>0.0003813798</v>
      </c>
      <c r="H878" s="8">
        <f t="shared" si="108"/>
        <v>0.0000668808</v>
      </c>
      <c r="I878" s="7">
        <f t="shared" si="109"/>
        <v>0.0004482606</v>
      </c>
    </row>
    <row r="879">
      <c r="A879" s="1"/>
      <c r="B879" s="4">
        <v>29.072</v>
      </c>
      <c r="C879" s="4">
        <v>5.8144</v>
      </c>
      <c r="D879" s="4">
        <v>5.2</v>
      </c>
      <c r="E879" s="4">
        <v>20.0773170133333</v>
      </c>
      <c r="F879" s="4">
        <v>25.8998749511535</v>
      </c>
      <c r="G879" s="8">
        <f t="shared" si="107"/>
        <v>0.0004641829333</v>
      </c>
      <c r="H879" s="8">
        <f t="shared" si="108"/>
        <v>0.0000814016</v>
      </c>
      <c r="I879" s="7">
        <f t="shared" si="109"/>
        <v>0.0005455845333</v>
      </c>
    </row>
    <row r="880">
      <c r="A880" s="1"/>
      <c r="B880" s="4">
        <v>24.983</v>
      </c>
      <c r="C880" s="4">
        <v>4.9966</v>
      </c>
      <c r="D880" s="4">
        <v>5.2</v>
      </c>
      <c r="E880" s="4">
        <v>17.2534263533333</v>
      </c>
      <c r="F880" s="4">
        <v>30.1389410631203</v>
      </c>
      <c r="G880" s="8">
        <f t="shared" si="107"/>
        <v>0.0003988952333</v>
      </c>
      <c r="H880" s="8">
        <f t="shared" si="108"/>
        <v>0.0000699524</v>
      </c>
      <c r="I880" s="7">
        <f t="shared" si="109"/>
        <v>0.0004688476333</v>
      </c>
    </row>
    <row r="881">
      <c r="A881" s="1"/>
      <c r="B881" s="4">
        <v>32.508</v>
      </c>
      <c r="C881" s="4">
        <v>6.5016</v>
      </c>
      <c r="D881" s="4">
        <v>5.2</v>
      </c>
      <c r="E881" s="4">
        <v>22.45024152</v>
      </c>
      <c r="F881" s="4">
        <v>23.1623343355461</v>
      </c>
      <c r="G881" s="8">
        <f t="shared" si="107"/>
        <v>0.0005190444</v>
      </c>
      <c r="H881" s="8">
        <f t="shared" si="108"/>
        <v>0.0000910224</v>
      </c>
      <c r="I881" s="7">
        <f t="shared" si="109"/>
        <v>0.0006100668</v>
      </c>
    </row>
    <row r="882">
      <c r="A882" s="1"/>
      <c r="B882" s="4">
        <v>27.12</v>
      </c>
      <c r="C882" s="4">
        <v>5.424</v>
      </c>
      <c r="D882" s="4">
        <v>5.2</v>
      </c>
      <c r="E882" s="4">
        <v>18.7292528</v>
      </c>
      <c r="F882" s="4">
        <v>27.764054741148</v>
      </c>
      <c r="G882" s="8">
        <f t="shared" si="107"/>
        <v>0.000433016</v>
      </c>
      <c r="H882" s="8">
        <f t="shared" si="108"/>
        <v>0.000075936</v>
      </c>
      <c r="I882" s="7">
        <f t="shared" si="109"/>
        <v>0.000508952</v>
      </c>
    </row>
    <row r="883">
      <c r="A883" s="1"/>
      <c r="B883" s="4">
        <v>25.935</v>
      </c>
      <c r="C883" s="4">
        <v>5.187</v>
      </c>
      <c r="D883" s="4">
        <v>5.2</v>
      </c>
      <c r="E883" s="4">
        <v>17.9108838999999</v>
      </c>
      <c r="F883" s="4">
        <v>29.0326263574295</v>
      </c>
      <c r="G883" s="8">
        <f t="shared" si="107"/>
        <v>0.0004140955</v>
      </c>
      <c r="H883" s="8">
        <f t="shared" si="108"/>
        <v>0.000072618</v>
      </c>
      <c r="I883" s="7">
        <f t="shared" si="109"/>
        <v>0.0004867135</v>
      </c>
    </row>
    <row r="884">
      <c r="A884" s="1"/>
      <c r="B884" s="1"/>
      <c r="C884" s="1"/>
      <c r="D884" s="1"/>
      <c r="E884" s="1"/>
      <c r="F884" s="1"/>
      <c r="G884" s="8"/>
      <c r="H884" s="8"/>
    </row>
    <row r="885">
      <c r="A885" s="3" t="s">
        <v>95</v>
      </c>
      <c r="B885" s="4">
        <v>20.11</v>
      </c>
      <c r="C885" s="4">
        <v>6.03299999999999</v>
      </c>
      <c r="D885" s="4">
        <v>5.2</v>
      </c>
      <c r="E885" s="4">
        <v>15.0846450666666</v>
      </c>
      <c r="F885" s="4">
        <v>34.4721402261609</v>
      </c>
      <c r="G885" s="8">
        <f t="shared" ref="G885:G912" si="110">MDETERM((B885*0.000001)/60)*958</f>
        <v>0.0003210896667</v>
      </c>
      <c r="H885" s="8">
        <f t="shared" ref="H885:H912" si="111">MDETERM((C885*0.000001)/60)*840</f>
        <v>0.000084462</v>
      </c>
      <c r="I885" s="7">
        <f t="shared" ref="I885:I912" si="112">SUM(G885,H885)</f>
        <v>0.0004055516667</v>
      </c>
    </row>
    <row r="886">
      <c r="A886" s="1"/>
      <c r="B886" s="4">
        <v>28.18</v>
      </c>
      <c r="C886" s="4">
        <v>8.45399999999999</v>
      </c>
      <c r="D886" s="4">
        <v>5.2</v>
      </c>
      <c r="E886" s="4">
        <v>21.1380058666666</v>
      </c>
      <c r="F886" s="4">
        <v>24.6002391748792</v>
      </c>
      <c r="G886" s="8">
        <f t="shared" si="110"/>
        <v>0.0004499406667</v>
      </c>
      <c r="H886" s="8">
        <f t="shared" si="111"/>
        <v>0.000118356</v>
      </c>
      <c r="I886" s="7">
        <f t="shared" si="112"/>
        <v>0.0005682966667</v>
      </c>
    </row>
    <row r="887">
      <c r="A887" s="1"/>
      <c r="B887" s="4">
        <v>20.49</v>
      </c>
      <c r="C887" s="4">
        <v>6.14699999999999</v>
      </c>
      <c r="D887" s="4">
        <v>5.2</v>
      </c>
      <c r="E887" s="4">
        <v>15.3696855999999</v>
      </c>
      <c r="F887" s="4">
        <v>33.8328325987358</v>
      </c>
      <c r="G887" s="8">
        <f t="shared" si="110"/>
        <v>0.000327157</v>
      </c>
      <c r="H887" s="8">
        <f t="shared" si="111"/>
        <v>0.000086058</v>
      </c>
      <c r="I887" s="7">
        <f t="shared" si="112"/>
        <v>0.000413215</v>
      </c>
    </row>
    <row r="888">
      <c r="A888" s="1"/>
      <c r="B888" s="4">
        <v>27.43</v>
      </c>
      <c r="C888" s="4">
        <v>8.229</v>
      </c>
      <c r="D888" s="4">
        <v>5.2</v>
      </c>
      <c r="E888" s="4">
        <v>20.5754258666666</v>
      </c>
      <c r="F888" s="4">
        <v>25.2728669321216</v>
      </c>
      <c r="G888" s="8">
        <f t="shared" si="110"/>
        <v>0.0004379656667</v>
      </c>
      <c r="H888" s="8">
        <f t="shared" si="111"/>
        <v>0.000115206</v>
      </c>
      <c r="I888" s="7">
        <f t="shared" si="112"/>
        <v>0.0005531716667</v>
      </c>
    </row>
    <row r="889">
      <c r="A889" s="1"/>
      <c r="B889" s="4">
        <v>26.28</v>
      </c>
      <c r="C889" s="4">
        <v>7.884</v>
      </c>
      <c r="D889" s="4">
        <v>5.2</v>
      </c>
      <c r="E889" s="4">
        <v>19.7128031999999</v>
      </c>
      <c r="F889" s="4">
        <v>26.3787952796079</v>
      </c>
      <c r="G889" s="8">
        <f t="shared" si="110"/>
        <v>0.000419604</v>
      </c>
      <c r="H889" s="8">
        <f t="shared" si="111"/>
        <v>0.000110376</v>
      </c>
      <c r="I889" s="7">
        <f t="shared" si="112"/>
        <v>0.00052998</v>
      </c>
    </row>
    <row r="890">
      <c r="A890" s="1"/>
      <c r="B890" s="4">
        <v>22.041</v>
      </c>
      <c r="C890" s="4">
        <v>6.6123</v>
      </c>
      <c r="D890" s="4">
        <v>5.2</v>
      </c>
      <c r="E890" s="4">
        <v>16.53310104</v>
      </c>
      <c r="F890" s="4">
        <v>31.4520548045958</v>
      </c>
      <c r="G890" s="8">
        <f t="shared" si="110"/>
        <v>0.0003519213</v>
      </c>
      <c r="H890" s="8">
        <f t="shared" si="111"/>
        <v>0.0000925722</v>
      </c>
      <c r="I890" s="7">
        <f t="shared" si="112"/>
        <v>0.0004444935</v>
      </c>
    </row>
    <row r="891">
      <c r="A891" s="1"/>
      <c r="B891" s="4">
        <v>27.756</v>
      </c>
      <c r="C891" s="4">
        <v>8.3268</v>
      </c>
      <c r="D891" s="4">
        <v>5.2</v>
      </c>
      <c r="E891" s="4">
        <v>20.8199606399999</v>
      </c>
      <c r="F891" s="4">
        <v>24.9760318470995</v>
      </c>
      <c r="G891" s="8">
        <f t="shared" si="110"/>
        <v>0.0004431708</v>
      </c>
      <c r="H891" s="8">
        <f t="shared" si="111"/>
        <v>0.0001165752</v>
      </c>
      <c r="I891" s="7">
        <f t="shared" si="112"/>
        <v>0.000559746</v>
      </c>
    </row>
    <row r="892">
      <c r="A892" s="1"/>
      <c r="B892" s="4">
        <v>26.955</v>
      </c>
      <c r="C892" s="4">
        <v>8.0865</v>
      </c>
      <c r="D892" s="4">
        <v>5.2</v>
      </c>
      <c r="E892" s="4">
        <v>20.2191252</v>
      </c>
      <c r="F892" s="4">
        <v>25.7182244462287</v>
      </c>
      <c r="G892" s="8">
        <f t="shared" si="110"/>
        <v>0.0004303815</v>
      </c>
      <c r="H892" s="8">
        <f t="shared" si="111"/>
        <v>0.000113211</v>
      </c>
      <c r="I892" s="7">
        <f t="shared" si="112"/>
        <v>0.0005435925</v>
      </c>
    </row>
    <row r="893">
      <c r="A893" s="1"/>
      <c r="B893" s="4">
        <v>22.4</v>
      </c>
      <c r="C893" s="4">
        <v>6.72</v>
      </c>
      <c r="D893" s="4">
        <v>5.2</v>
      </c>
      <c r="E893" s="4">
        <v>16.8023893333333</v>
      </c>
      <c r="F893" s="4">
        <v>30.9479794619685</v>
      </c>
      <c r="G893" s="8">
        <f t="shared" si="110"/>
        <v>0.0003576533333</v>
      </c>
      <c r="H893" s="8">
        <f t="shared" si="111"/>
        <v>0.00009408</v>
      </c>
      <c r="I893" s="7">
        <f t="shared" si="112"/>
        <v>0.0004517333333</v>
      </c>
    </row>
    <row r="894">
      <c r="A894" s="1"/>
      <c r="B894" s="4">
        <v>23.429</v>
      </c>
      <c r="C894" s="4">
        <v>7.0287</v>
      </c>
      <c r="D894" s="4">
        <v>5.2</v>
      </c>
      <c r="E894" s="4">
        <v>17.5742490933333</v>
      </c>
      <c r="F894" s="4">
        <v>29.5887464231549</v>
      </c>
      <c r="G894" s="8">
        <f t="shared" si="110"/>
        <v>0.0003740830333</v>
      </c>
      <c r="H894" s="8">
        <f t="shared" si="111"/>
        <v>0.0000984018</v>
      </c>
      <c r="I894" s="7">
        <f t="shared" si="112"/>
        <v>0.0004724848333</v>
      </c>
    </row>
    <row r="895">
      <c r="A895" s="1"/>
      <c r="B895" s="4">
        <v>21.522</v>
      </c>
      <c r="C895" s="4">
        <v>6.45659999999999</v>
      </c>
      <c r="D895" s="4">
        <v>5.2</v>
      </c>
      <c r="E895" s="4">
        <v>16.1437956799999</v>
      </c>
      <c r="F895" s="4">
        <v>32.2105166781942</v>
      </c>
      <c r="G895" s="8">
        <f t="shared" si="110"/>
        <v>0.0003436346</v>
      </c>
      <c r="H895" s="8">
        <f t="shared" si="111"/>
        <v>0.0000903924</v>
      </c>
      <c r="I895" s="7">
        <f t="shared" si="112"/>
        <v>0.000434027</v>
      </c>
    </row>
    <row r="896">
      <c r="A896" s="1"/>
      <c r="B896" s="4">
        <v>20.86</v>
      </c>
      <c r="C896" s="4">
        <v>6.258</v>
      </c>
      <c r="D896" s="4">
        <v>5.2</v>
      </c>
      <c r="E896" s="4">
        <v>15.6472250666666</v>
      </c>
      <c r="F896" s="4">
        <v>33.2327296235904</v>
      </c>
      <c r="G896" s="8">
        <f t="shared" si="110"/>
        <v>0.0003330646667</v>
      </c>
      <c r="H896" s="8">
        <f t="shared" si="111"/>
        <v>0.000087612</v>
      </c>
      <c r="I896" s="7">
        <f t="shared" si="112"/>
        <v>0.0004206766667</v>
      </c>
    </row>
    <row r="897">
      <c r="A897" s="1"/>
      <c r="B897" s="4">
        <v>28.042</v>
      </c>
      <c r="C897" s="4">
        <v>8.4126</v>
      </c>
      <c r="D897" s="4">
        <v>5.2</v>
      </c>
      <c r="E897" s="4">
        <v>21.0344911466666</v>
      </c>
      <c r="F897" s="4">
        <v>24.7213016171491</v>
      </c>
      <c r="G897" s="8">
        <f t="shared" si="110"/>
        <v>0.0004477372667</v>
      </c>
      <c r="H897" s="8">
        <f t="shared" si="111"/>
        <v>0.0001177764</v>
      </c>
      <c r="I897" s="7">
        <f t="shared" si="112"/>
        <v>0.0005655136667</v>
      </c>
    </row>
    <row r="898">
      <c r="A898" s="1"/>
      <c r="B898" s="4">
        <v>24.288</v>
      </c>
      <c r="C898" s="4">
        <v>7.28639999999999</v>
      </c>
      <c r="D898" s="4">
        <v>5.2</v>
      </c>
      <c r="E898" s="4">
        <v>18.2185907199999</v>
      </c>
      <c r="F898" s="4">
        <v>28.5422735485876</v>
      </c>
      <c r="G898" s="8">
        <f t="shared" si="110"/>
        <v>0.0003877984</v>
      </c>
      <c r="H898" s="8">
        <f t="shared" si="111"/>
        <v>0.0001020096</v>
      </c>
      <c r="I898" s="7">
        <f t="shared" si="112"/>
        <v>0.000489808</v>
      </c>
    </row>
    <row r="899">
      <c r="A899" s="1"/>
      <c r="B899" s="4">
        <v>25.298</v>
      </c>
      <c r="C899" s="4">
        <v>7.58939999999999</v>
      </c>
      <c r="D899" s="4">
        <v>5.2</v>
      </c>
      <c r="E899" s="4">
        <v>18.9761984533333</v>
      </c>
      <c r="F899" s="4">
        <v>27.4027488318482</v>
      </c>
      <c r="G899" s="8">
        <f t="shared" si="110"/>
        <v>0.0004039247333</v>
      </c>
      <c r="H899" s="8">
        <f t="shared" si="111"/>
        <v>0.0001062516</v>
      </c>
      <c r="I899" s="7">
        <f t="shared" si="112"/>
        <v>0.0005101763333</v>
      </c>
    </row>
    <row r="900">
      <c r="A900" s="1"/>
      <c r="B900" s="4">
        <v>20.421</v>
      </c>
      <c r="C900" s="4">
        <v>6.1263</v>
      </c>
      <c r="D900" s="4">
        <v>5.2</v>
      </c>
      <c r="E900" s="4">
        <v>15.3179282399999</v>
      </c>
      <c r="F900" s="4">
        <v>33.9471495004209</v>
      </c>
      <c r="G900" s="8">
        <f t="shared" si="110"/>
        <v>0.0003260553</v>
      </c>
      <c r="H900" s="8">
        <f t="shared" si="111"/>
        <v>0.0000857682</v>
      </c>
      <c r="I900" s="7">
        <f t="shared" si="112"/>
        <v>0.0004118235</v>
      </c>
    </row>
    <row r="901">
      <c r="A901" s="1"/>
      <c r="B901" s="4">
        <v>22.616</v>
      </c>
      <c r="C901" s="4">
        <v>6.7848</v>
      </c>
      <c r="D901" s="4">
        <v>5.2</v>
      </c>
      <c r="E901" s="4">
        <v>16.9644123733333</v>
      </c>
      <c r="F901" s="4">
        <v>30.6524027214404</v>
      </c>
      <c r="G901" s="8">
        <f t="shared" si="110"/>
        <v>0.0003611021333</v>
      </c>
      <c r="H901" s="8">
        <f t="shared" si="111"/>
        <v>0.0000949872</v>
      </c>
      <c r="I901" s="7">
        <f t="shared" si="112"/>
        <v>0.0004560893333</v>
      </c>
    </row>
    <row r="902">
      <c r="A902" s="1"/>
      <c r="B902" s="4">
        <v>20.848</v>
      </c>
      <c r="C902" s="4">
        <v>6.25439999999999</v>
      </c>
      <c r="D902" s="4">
        <v>5.2</v>
      </c>
      <c r="E902" s="4">
        <v>15.6382237866666</v>
      </c>
      <c r="F902" s="4">
        <v>33.2518582093292</v>
      </c>
      <c r="G902" s="8">
        <f t="shared" si="110"/>
        <v>0.0003328730667</v>
      </c>
      <c r="H902" s="8">
        <f t="shared" si="111"/>
        <v>0.0000875616</v>
      </c>
      <c r="I902" s="7">
        <f t="shared" si="112"/>
        <v>0.0004204346667</v>
      </c>
    </row>
    <row r="903">
      <c r="A903" s="1"/>
      <c r="B903" s="4">
        <v>20.958</v>
      </c>
      <c r="C903" s="4">
        <v>6.28739999999999</v>
      </c>
      <c r="D903" s="4">
        <v>5.2</v>
      </c>
      <c r="E903" s="4">
        <v>15.72073552</v>
      </c>
      <c r="F903" s="4">
        <v>33.077332758283</v>
      </c>
      <c r="G903" s="8">
        <f t="shared" si="110"/>
        <v>0.0003346294</v>
      </c>
      <c r="H903" s="8">
        <f t="shared" si="111"/>
        <v>0.0000880236</v>
      </c>
      <c r="I903" s="7">
        <f t="shared" si="112"/>
        <v>0.000422653</v>
      </c>
    </row>
    <row r="904">
      <c r="A904" s="1"/>
      <c r="B904" s="4">
        <v>25.935</v>
      </c>
      <c r="C904" s="4">
        <v>7.78049999999999</v>
      </c>
      <c r="D904" s="4">
        <v>5.2</v>
      </c>
      <c r="E904" s="4">
        <v>19.4540164</v>
      </c>
      <c r="F904" s="4">
        <v>26.7296988605396</v>
      </c>
      <c r="G904" s="8">
        <f t="shared" si="110"/>
        <v>0.0004140955</v>
      </c>
      <c r="H904" s="8">
        <f t="shared" si="111"/>
        <v>0.000108927</v>
      </c>
      <c r="I904" s="7">
        <f t="shared" si="112"/>
        <v>0.0005230225</v>
      </c>
    </row>
    <row r="905">
      <c r="A905" s="1"/>
      <c r="B905" s="4">
        <v>20.972</v>
      </c>
      <c r="C905" s="4">
        <v>6.2916</v>
      </c>
      <c r="D905" s="4">
        <v>5.2</v>
      </c>
      <c r="E905" s="4">
        <v>15.7312370133333</v>
      </c>
      <c r="F905" s="4">
        <v>33.0552517617821</v>
      </c>
      <c r="G905" s="8">
        <f t="shared" si="110"/>
        <v>0.0003348529333</v>
      </c>
      <c r="H905" s="8">
        <f t="shared" si="111"/>
        <v>0.0000880824</v>
      </c>
      <c r="I905" s="7">
        <f t="shared" si="112"/>
        <v>0.0004229353333</v>
      </c>
    </row>
    <row r="906">
      <c r="A906" s="1"/>
      <c r="B906" s="4">
        <v>22.008</v>
      </c>
      <c r="C906" s="4">
        <v>6.60239999999999</v>
      </c>
      <c r="D906" s="4">
        <v>5.2</v>
      </c>
      <c r="E906" s="4">
        <v>16.5083475199999</v>
      </c>
      <c r="F906" s="4">
        <v>31.4992157373726</v>
      </c>
      <c r="G906" s="8">
        <f t="shared" si="110"/>
        <v>0.0003513944</v>
      </c>
      <c r="H906" s="8">
        <f t="shared" si="111"/>
        <v>0.0000924336</v>
      </c>
      <c r="I906" s="7">
        <f t="shared" si="112"/>
        <v>0.000443828</v>
      </c>
    </row>
    <row r="907">
      <c r="A907" s="1"/>
      <c r="B907" s="4">
        <v>23.886</v>
      </c>
      <c r="C907" s="4">
        <v>7.1658</v>
      </c>
      <c r="D907" s="4">
        <v>5.2</v>
      </c>
      <c r="E907" s="4">
        <v>17.9170478399999</v>
      </c>
      <c r="F907" s="4">
        <v>29.0226383633968</v>
      </c>
      <c r="G907" s="8">
        <f t="shared" si="110"/>
        <v>0.0003813798</v>
      </c>
      <c r="H907" s="8">
        <f t="shared" si="111"/>
        <v>0.0001003212</v>
      </c>
      <c r="I907" s="7">
        <f t="shared" si="112"/>
        <v>0.000481701</v>
      </c>
    </row>
    <row r="908">
      <c r="A908" s="1"/>
      <c r="B908" s="4">
        <v>20.584</v>
      </c>
      <c r="C908" s="4">
        <v>6.17519999999999</v>
      </c>
      <c r="D908" s="4">
        <v>5.2</v>
      </c>
      <c r="E908" s="4">
        <v>15.4401956266666</v>
      </c>
      <c r="F908" s="4">
        <v>33.6783297681741</v>
      </c>
      <c r="G908" s="8">
        <f t="shared" si="110"/>
        <v>0.0003286578667</v>
      </c>
      <c r="H908" s="8">
        <f t="shared" si="111"/>
        <v>0.0000864528</v>
      </c>
      <c r="I908" s="7">
        <f t="shared" si="112"/>
        <v>0.0004151106667</v>
      </c>
    </row>
    <row r="909">
      <c r="A909" s="1"/>
      <c r="B909" s="4">
        <v>29.072</v>
      </c>
      <c r="C909" s="4">
        <v>8.72159999999999</v>
      </c>
      <c r="D909" s="4">
        <v>5.2</v>
      </c>
      <c r="E909" s="4">
        <v>21.8071010133333</v>
      </c>
      <c r="F909" s="4">
        <v>23.8454437241365</v>
      </c>
      <c r="G909" s="8">
        <f t="shared" si="110"/>
        <v>0.0004641829333</v>
      </c>
      <c r="H909" s="8">
        <f t="shared" si="111"/>
        <v>0.0001221024</v>
      </c>
      <c r="I909" s="7">
        <f t="shared" si="112"/>
        <v>0.0005862853333</v>
      </c>
    </row>
    <row r="910">
      <c r="A910" s="1"/>
      <c r="B910" s="4">
        <v>24.983</v>
      </c>
      <c r="C910" s="4">
        <v>7.49489999999999</v>
      </c>
      <c r="D910" s="4">
        <v>5.2</v>
      </c>
      <c r="E910" s="4">
        <v>18.7399148533333</v>
      </c>
      <c r="F910" s="4">
        <v>27.7482584136451</v>
      </c>
      <c r="G910" s="8">
        <f t="shared" si="110"/>
        <v>0.0003988952333</v>
      </c>
      <c r="H910" s="8">
        <f t="shared" si="111"/>
        <v>0.0001049286</v>
      </c>
      <c r="I910" s="7">
        <f t="shared" si="112"/>
        <v>0.0005038238333</v>
      </c>
    </row>
    <row r="911">
      <c r="A911" s="1"/>
      <c r="B911" s="4">
        <v>27.12</v>
      </c>
      <c r="C911" s="4">
        <v>8.136</v>
      </c>
      <c r="D911" s="4">
        <v>5.2</v>
      </c>
      <c r="E911" s="4">
        <v>20.3428928</v>
      </c>
      <c r="F911" s="4">
        <v>25.5617529479386</v>
      </c>
      <c r="G911" s="8">
        <f t="shared" si="110"/>
        <v>0.000433016</v>
      </c>
      <c r="H911" s="8">
        <f t="shared" si="111"/>
        <v>0.000113904</v>
      </c>
      <c r="I911" s="7">
        <f t="shared" si="112"/>
        <v>0.00054692</v>
      </c>
    </row>
    <row r="912">
      <c r="A912" s="1"/>
      <c r="B912" s="4">
        <v>25.935</v>
      </c>
      <c r="C912" s="4">
        <v>7.78049999999999</v>
      </c>
      <c r="D912" s="4">
        <v>5.2</v>
      </c>
      <c r="E912" s="4">
        <v>19.4540164</v>
      </c>
      <c r="F912" s="4">
        <v>26.7296988605396</v>
      </c>
      <c r="G912" s="8">
        <f t="shared" si="110"/>
        <v>0.0004140955</v>
      </c>
      <c r="H912" s="8">
        <f t="shared" si="111"/>
        <v>0.000108927</v>
      </c>
      <c r="I912" s="7">
        <f t="shared" si="112"/>
        <v>0.0005230225</v>
      </c>
    </row>
    <row r="913">
      <c r="A913" s="1"/>
      <c r="B913" s="1"/>
      <c r="C913" s="1"/>
      <c r="D913" s="1"/>
      <c r="E913" s="1"/>
      <c r="F913" s="1"/>
      <c r="G913" s="8"/>
      <c r="H913" s="8"/>
    </row>
    <row r="914">
      <c r="A914" s="1" t="s">
        <v>96</v>
      </c>
      <c r="B914" s="4">
        <v>20.11</v>
      </c>
      <c r="C914" s="4">
        <v>8.044</v>
      </c>
      <c r="D914" s="4">
        <v>5.2</v>
      </c>
      <c r="E914" s="4">
        <v>16.2811900666666</v>
      </c>
      <c r="F914" s="4">
        <v>31.9386972248805</v>
      </c>
      <c r="G914" s="8">
        <f t="shared" ref="G914:G945" si="113">MDETERM((B914*0.000001)/60)*958</f>
        <v>0.0003210896667</v>
      </c>
      <c r="H914" s="8">
        <f t="shared" ref="H914:H945" si="114">MDETERM((C914*0.000001)/60)*840</f>
        <v>0.000112616</v>
      </c>
      <c r="I914" s="7">
        <f t="shared" ref="I914:I945" si="115">SUM(G914,H914)</f>
        <v>0.0004337056667</v>
      </c>
    </row>
    <row r="915">
      <c r="A915" s="1"/>
      <c r="B915" s="4">
        <v>20.49</v>
      </c>
      <c r="C915" s="4">
        <v>8.196</v>
      </c>
      <c r="D915" s="4">
        <v>5.2</v>
      </c>
      <c r="E915" s="4">
        <v>16.5888405999999</v>
      </c>
      <c r="F915" s="4">
        <v>31.3463738990897</v>
      </c>
      <c r="G915" s="8">
        <f t="shared" si="113"/>
        <v>0.000327157</v>
      </c>
      <c r="H915" s="8">
        <f t="shared" si="114"/>
        <v>0.000114744</v>
      </c>
      <c r="I915" s="7">
        <f t="shared" si="115"/>
        <v>0.000441901</v>
      </c>
    </row>
    <row r="916">
      <c r="A916" s="1"/>
      <c r="B916" s="4">
        <v>27.43</v>
      </c>
      <c r="C916" s="4">
        <v>10.972</v>
      </c>
      <c r="D916" s="4">
        <v>5.2</v>
      </c>
      <c r="E916" s="4">
        <v>22.2075108666666</v>
      </c>
      <c r="F916" s="4">
        <v>23.4155013194439</v>
      </c>
      <c r="G916" s="8">
        <f t="shared" si="113"/>
        <v>0.0004379656667</v>
      </c>
      <c r="H916" s="8">
        <f t="shared" si="114"/>
        <v>0.000153608</v>
      </c>
      <c r="I916" s="7">
        <f t="shared" si="115"/>
        <v>0.0005915736667</v>
      </c>
    </row>
    <row r="917">
      <c r="A917" s="1"/>
      <c r="B917" s="4">
        <v>19.13</v>
      </c>
      <c r="C917" s="4">
        <v>7.652</v>
      </c>
      <c r="D917" s="4">
        <v>5.2</v>
      </c>
      <c r="E917" s="4">
        <v>15.4877755333333</v>
      </c>
      <c r="F917" s="4">
        <v>33.5748667638446</v>
      </c>
      <c r="G917" s="8">
        <f t="shared" si="113"/>
        <v>0.0003054423333</v>
      </c>
      <c r="H917" s="8">
        <f t="shared" si="114"/>
        <v>0.000107128</v>
      </c>
      <c r="I917" s="7">
        <f t="shared" si="115"/>
        <v>0.0004125703333</v>
      </c>
    </row>
    <row r="918">
      <c r="A918" s="1"/>
      <c r="B918" s="4">
        <v>26.28</v>
      </c>
      <c r="C918" s="4">
        <v>10.512</v>
      </c>
      <c r="D918" s="4">
        <v>5.2</v>
      </c>
      <c r="E918" s="4">
        <v>21.2764632</v>
      </c>
      <c r="F918" s="4">
        <v>24.4401522523724</v>
      </c>
      <c r="G918" s="8">
        <f t="shared" si="113"/>
        <v>0.000419604</v>
      </c>
      <c r="H918" s="8">
        <f t="shared" si="114"/>
        <v>0.000147168</v>
      </c>
      <c r="I918" s="7">
        <f t="shared" si="115"/>
        <v>0.000566772</v>
      </c>
    </row>
    <row r="919">
      <c r="A919" s="1"/>
      <c r="B919" s="4">
        <v>22.041</v>
      </c>
      <c r="C919" s="4">
        <v>8.8164</v>
      </c>
      <c r="D919" s="4">
        <v>5.2</v>
      </c>
      <c r="E919" s="4">
        <v>17.84454054</v>
      </c>
      <c r="F919" s="4">
        <v>29.1405653642007</v>
      </c>
      <c r="G919" s="8">
        <f t="shared" si="113"/>
        <v>0.0003519213</v>
      </c>
      <c r="H919" s="8">
        <f t="shared" si="114"/>
        <v>0.0001234296</v>
      </c>
      <c r="I919" s="7">
        <f t="shared" si="115"/>
        <v>0.0004753509</v>
      </c>
    </row>
    <row r="920">
      <c r="A920" s="1"/>
      <c r="B920" s="4">
        <v>27.756</v>
      </c>
      <c r="C920" s="4">
        <v>11.1024</v>
      </c>
      <c r="D920" s="4">
        <v>5.2</v>
      </c>
      <c r="E920" s="4">
        <v>22.47144264</v>
      </c>
      <c r="F920" s="4">
        <v>23.1404813803267</v>
      </c>
      <c r="G920" s="8">
        <f t="shared" si="113"/>
        <v>0.0004431708</v>
      </c>
      <c r="H920" s="8">
        <f t="shared" si="114"/>
        <v>0.0001554336</v>
      </c>
      <c r="I920" s="7">
        <f t="shared" si="115"/>
        <v>0.0005986044</v>
      </c>
    </row>
    <row r="921">
      <c r="A921" s="1"/>
      <c r="B921" s="4">
        <v>26.955</v>
      </c>
      <c r="C921" s="4">
        <v>10.782</v>
      </c>
      <c r="D921" s="4">
        <v>5.2</v>
      </c>
      <c r="E921" s="4">
        <v>21.8229477</v>
      </c>
      <c r="F921" s="4">
        <v>23.8281284063197</v>
      </c>
      <c r="G921" s="8">
        <f t="shared" si="113"/>
        <v>0.0004303815</v>
      </c>
      <c r="H921" s="8">
        <f t="shared" si="114"/>
        <v>0.000150948</v>
      </c>
      <c r="I921" s="7">
        <f t="shared" si="115"/>
        <v>0.0005813295</v>
      </c>
    </row>
    <row r="922">
      <c r="A922" s="1"/>
      <c r="B922" s="4">
        <v>22.4</v>
      </c>
      <c r="C922" s="4">
        <v>8.95999999999999</v>
      </c>
      <c r="D922" s="4">
        <v>5.2</v>
      </c>
      <c r="E922" s="4">
        <v>18.1351893333333</v>
      </c>
      <c r="F922" s="4">
        <v>28.6735357675155</v>
      </c>
      <c r="G922" s="8">
        <f t="shared" si="113"/>
        <v>0.0003576533333</v>
      </c>
      <c r="H922" s="8">
        <f t="shared" si="114"/>
        <v>0.00012544</v>
      </c>
      <c r="I922" s="7">
        <f t="shared" si="115"/>
        <v>0.0004830933333</v>
      </c>
    </row>
    <row r="923">
      <c r="A923" s="1"/>
      <c r="B923" s="4">
        <v>18.648</v>
      </c>
      <c r="C923" s="4">
        <v>7.4592</v>
      </c>
      <c r="D923" s="4">
        <v>5.2</v>
      </c>
      <c r="E923" s="4">
        <v>15.09754512</v>
      </c>
      <c r="F923" s="4">
        <v>34.4426856066253</v>
      </c>
      <c r="G923" s="8">
        <f t="shared" si="113"/>
        <v>0.0002977464</v>
      </c>
      <c r="H923" s="8">
        <f t="shared" si="114"/>
        <v>0.0001044288</v>
      </c>
      <c r="I923" s="7">
        <f t="shared" si="115"/>
        <v>0.0004021752</v>
      </c>
    </row>
    <row r="924">
      <c r="A924" s="1"/>
      <c r="B924" s="4">
        <v>23.429</v>
      </c>
      <c r="C924" s="4">
        <v>9.37159999999999</v>
      </c>
      <c r="D924" s="4">
        <v>5.2</v>
      </c>
      <c r="E924" s="4">
        <v>18.9682745933333</v>
      </c>
      <c r="F924" s="4">
        <v>27.4141961326709</v>
      </c>
      <c r="G924" s="8">
        <f t="shared" si="113"/>
        <v>0.0003740830333</v>
      </c>
      <c r="H924" s="8">
        <f t="shared" si="114"/>
        <v>0.0001312024</v>
      </c>
      <c r="I924" s="7">
        <f t="shared" si="115"/>
        <v>0.0005052854333</v>
      </c>
    </row>
    <row r="925">
      <c r="A925" s="1"/>
      <c r="B925" s="4">
        <v>21.522</v>
      </c>
      <c r="C925" s="4">
        <v>8.6088</v>
      </c>
      <c r="D925" s="4">
        <v>5.2</v>
      </c>
      <c r="E925" s="4">
        <v>17.4243546799999</v>
      </c>
      <c r="F925" s="4">
        <v>29.8432859953697</v>
      </c>
      <c r="G925" s="8">
        <f t="shared" si="113"/>
        <v>0.0003436346</v>
      </c>
      <c r="H925" s="8">
        <f t="shared" si="114"/>
        <v>0.0001205232</v>
      </c>
      <c r="I925" s="7">
        <f t="shared" si="115"/>
        <v>0.0004641578</v>
      </c>
    </row>
    <row r="926">
      <c r="A926" s="1"/>
      <c r="B926" s="4">
        <v>20.86</v>
      </c>
      <c r="C926" s="4">
        <v>8.344</v>
      </c>
      <c r="D926" s="4">
        <v>5.2</v>
      </c>
      <c r="E926" s="4">
        <v>16.8883950666666</v>
      </c>
      <c r="F926" s="4">
        <v>30.7903739785402</v>
      </c>
      <c r="G926" s="8">
        <f t="shared" si="113"/>
        <v>0.0003330646667</v>
      </c>
      <c r="H926" s="8">
        <f t="shared" si="114"/>
        <v>0.000116816</v>
      </c>
      <c r="I926" s="7">
        <f t="shared" si="115"/>
        <v>0.0004498806667</v>
      </c>
    </row>
    <row r="927">
      <c r="A927" s="1"/>
      <c r="B927" s="4">
        <v>19.744</v>
      </c>
      <c r="C927" s="4">
        <v>7.8976</v>
      </c>
      <c r="D927" s="4">
        <v>5.2</v>
      </c>
      <c r="E927" s="4">
        <v>15.9848740266666</v>
      </c>
      <c r="F927" s="4">
        <v>32.5307537070679</v>
      </c>
      <c r="G927" s="8">
        <f t="shared" si="113"/>
        <v>0.0003152458667</v>
      </c>
      <c r="H927" s="8">
        <f t="shared" si="114"/>
        <v>0.0001105664</v>
      </c>
      <c r="I927" s="7">
        <f t="shared" si="115"/>
        <v>0.0004258122667</v>
      </c>
    </row>
    <row r="928">
      <c r="A928" s="1"/>
      <c r="B928" s="4">
        <v>24.288</v>
      </c>
      <c r="C928" s="4">
        <v>9.7152</v>
      </c>
      <c r="D928" s="4">
        <v>5.2</v>
      </c>
      <c r="E928" s="4">
        <v>19.66372672</v>
      </c>
      <c r="F928" s="4">
        <v>26.4446311426362</v>
      </c>
      <c r="G928" s="8">
        <f t="shared" si="113"/>
        <v>0.0003877984</v>
      </c>
      <c r="H928" s="8">
        <f t="shared" si="114"/>
        <v>0.0001360128</v>
      </c>
      <c r="I928" s="7">
        <f t="shared" si="115"/>
        <v>0.0005238112</v>
      </c>
    </row>
    <row r="929">
      <c r="A929" s="1"/>
      <c r="B929" s="4">
        <v>25.298</v>
      </c>
      <c r="C929" s="4">
        <v>10.1192</v>
      </c>
      <c r="D929" s="4">
        <v>5.2</v>
      </c>
      <c r="E929" s="4">
        <v>20.4814294533333</v>
      </c>
      <c r="F929" s="4">
        <v>25.388852920877</v>
      </c>
      <c r="G929" s="8">
        <f t="shared" si="113"/>
        <v>0.0004039247333</v>
      </c>
      <c r="H929" s="8">
        <f t="shared" si="114"/>
        <v>0.0001416688</v>
      </c>
      <c r="I929" s="7">
        <f t="shared" si="115"/>
        <v>0.0005455935333</v>
      </c>
    </row>
    <row r="930">
      <c r="A930" s="1"/>
      <c r="B930" s="4">
        <v>18.891</v>
      </c>
      <c r="C930" s="4">
        <v>7.5564</v>
      </c>
      <c r="D930" s="4">
        <v>5.2</v>
      </c>
      <c r="E930" s="4">
        <v>15.2942795399999</v>
      </c>
      <c r="F930" s="4">
        <v>33.999640103348</v>
      </c>
      <c r="G930" s="8">
        <f t="shared" si="113"/>
        <v>0.0003016263</v>
      </c>
      <c r="H930" s="8">
        <f t="shared" si="114"/>
        <v>0.0001057896</v>
      </c>
      <c r="I930" s="7">
        <f t="shared" si="115"/>
        <v>0.0004074159</v>
      </c>
    </row>
    <row r="931">
      <c r="A931" s="1"/>
      <c r="B931" s="4">
        <v>20.421</v>
      </c>
      <c r="C931" s="4">
        <v>8.1684</v>
      </c>
      <c r="D931" s="4">
        <v>5.2</v>
      </c>
      <c r="E931" s="4">
        <v>16.53297774</v>
      </c>
      <c r="F931" s="4">
        <v>31.4522893684123</v>
      </c>
      <c r="G931" s="8">
        <f t="shared" si="113"/>
        <v>0.0003260553</v>
      </c>
      <c r="H931" s="8">
        <f t="shared" si="114"/>
        <v>0.0001143576</v>
      </c>
      <c r="I931" s="7">
        <f t="shared" si="115"/>
        <v>0.0004404129</v>
      </c>
    </row>
    <row r="932">
      <c r="A932" s="1"/>
      <c r="B932" s="4">
        <v>19.432</v>
      </c>
      <c r="C932" s="4">
        <v>7.7728</v>
      </c>
      <c r="D932" s="4">
        <v>5.2</v>
      </c>
      <c r="E932" s="4">
        <v>15.7322767466666</v>
      </c>
      <c r="F932" s="4">
        <v>33.0530671671649</v>
      </c>
      <c r="G932" s="8">
        <f t="shared" si="113"/>
        <v>0.0003102642667</v>
      </c>
      <c r="H932" s="8">
        <f t="shared" si="114"/>
        <v>0.0001088192</v>
      </c>
      <c r="I932" s="7">
        <f t="shared" si="115"/>
        <v>0.0004190834667</v>
      </c>
    </row>
    <row r="933">
      <c r="A933" s="1"/>
      <c r="B933" s="4">
        <v>22.616</v>
      </c>
      <c r="C933" s="4">
        <v>9.0464</v>
      </c>
      <c r="D933" s="4">
        <v>5.2</v>
      </c>
      <c r="E933" s="4">
        <v>18.3100643733333</v>
      </c>
      <c r="F933" s="4">
        <v>28.3996816940373</v>
      </c>
      <c r="G933" s="8">
        <f t="shared" si="113"/>
        <v>0.0003611021333</v>
      </c>
      <c r="H933" s="8">
        <f t="shared" si="114"/>
        <v>0.0001266496</v>
      </c>
      <c r="I933" s="7">
        <f t="shared" si="115"/>
        <v>0.0004877517333</v>
      </c>
    </row>
    <row r="934">
      <c r="A934" s="1"/>
      <c r="B934" s="4">
        <v>20.848</v>
      </c>
      <c r="C934" s="4">
        <v>8.3392</v>
      </c>
      <c r="D934" s="4">
        <v>5.2</v>
      </c>
      <c r="E934" s="4">
        <v>16.8786797866666</v>
      </c>
      <c r="F934" s="4">
        <v>30.8080967571157</v>
      </c>
      <c r="G934" s="8">
        <f t="shared" si="113"/>
        <v>0.0003328730667</v>
      </c>
      <c r="H934" s="8">
        <f t="shared" si="114"/>
        <v>0.0001167488</v>
      </c>
      <c r="I934" s="7">
        <f t="shared" si="115"/>
        <v>0.0004496218667</v>
      </c>
    </row>
    <row r="935">
      <c r="A935" s="1"/>
      <c r="B935" s="4">
        <v>20.958</v>
      </c>
      <c r="C935" s="4">
        <v>8.3832</v>
      </c>
      <c r="D935" s="4">
        <v>5.2</v>
      </c>
      <c r="E935" s="4">
        <v>16.96773652</v>
      </c>
      <c r="F935" s="4">
        <v>30.646397613911</v>
      </c>
      <c r="G935" s="8">
        <f t="shared" si="113"/>
        <v>0.0003346294</v>
      </c>
      <c r="H935" s="8">
        <f t="shared" si="114"/>
        <v>0.0001173648</v>
      </c>
      <c r="I935" s="7">
        <f t="shared" si="115"/>
        <v>0.0004519942</v>
      </c>
    </row>
    <row r="936">
      <c r="A936" s="1"/>
      <c r="B936" s="4">
        <v>25.935</v>
      </c>
      <c r="C936" s="4">
        <v>10.374</v>
      </c>
      <c r="D936" s="4">
        <v>5.2</v>
      </c>
      <c r="E936" s="4">
        <v>20.9971489</v>
      </c>
      <c r="F936" s="4">
        <v>24.7652670596625</v>
      </c>
      <c r="G936" s="8">
        <f t="shared" si="113"/>
        <v>0.0004140955</v>
      </c>
      <c r="H936" s="8">
        <f t="shared" si="114"/>
        <v>0.000145236</v>
      </c>
      <c r="I936" s="7">
        <f t="shared" si="115"/>
        <v>0.0005593315</v>
      </c>
    </row>
    <row r="937">
      <c r="A937" s="1"/>
      <c r="B937" s="4">
        <v>20.972</v>
      </c>
      <c r="C937" s="4">
        <v>8.3888</v>
      </c>
      <c r="D937" s="4">
        <v>5.2</v>
      </c>
      <c r="E937" s="4">
        <v>16.9790710133333</v>
      </c>
      <c r="F937" s="4">
        <v>30.625939404556</v>
      </c>
      <c r="G937" s="8">
        <f t="shared" si="113"/>
        <v>0.0003348529333</v>
      </c>
      <c r="H937" s="8">
        <f t="shared" si="114"/>
        <v>0.0001174432</v>
      </c>
      <c r="I937" s="7">
        <f t="shared" si="115"/>
        <v>0.0004522961333</v>
      </c>
    </row>
    <row r="938">
      <c r="A938" s="1"/>
      <c r="B938" s="4">
        <v>22.008</v>
      </c>
      <c r="C938" s="4">
        <v>8.8032</v>
      </c>
      <c r="D938" s="4">
        <v>5.2</v>
      </c>
      <c r="E938" s="4">
        <v>17.8178235199999</v>
      </c>
      <c r="F938" s="4">
        <v>29.184260323171</v>
      </c>
      <c r="G938" s="8">
        <f t="shared" si="113"/>
        <v>0.0003513944</v>
      </c>
      <c r="H938" s="8">
        <f t="shared" si="114"/>
        <v>0.0001232448</v>
      </c>
      <c r="I938" s="7">
        <f t="shared" si="115"/>
        <v>0.0004746392</v>
      </c>
    </row>
    <row r="939">
      <c r="A939" s="1"/>
      <c r="B939" s="4">
        <v>19.053</v>
      </c>
      <c r="C939" s="4">
        <v>7.6212</v>
      </c>
      <c r="D939" s="4">
        <v>5.2</v>
      </c>
      <c r="E939" s="4">
        <v>15.42543582</v>
      </c>
      <c r="F939" s="4">
        <v>33.7105548308585</v>
      </c>
      <c r="G939" s="8">
        <f t="shared" si="113"/>
        <v>0.0003042129</v>
      </c>
      <c r="H939" s="8">
        <f t="shared" si="114"/>
        <v>0.0001066968</v>
      </c>
      <c r="I939" s="7">
        <f t="shared" si="115"/>
        <v>0.0004109097</v>
      </c>
    </row>
    <row r="940">
      <c r="A940" s="1"/>
      <c r="B940" s="4">
        <v>23.886</v>
      </c>
      <c r="C940" s="4">
        <v>9.5544</v>
      </c>
      <c r="D940" s="4">
        <v>5.2</v>
      </c>
      <c r="E940" s="4">
        <v>19.3382648399999</v>
      </c>
      <c r="F940" s="4">
        <v>26.8896927569433</v>
      </c>
      <c r="G940" s="8">
        <f t="shared" si="113"/>
        <v>0.0003813798</v>
      </c>
      <c r="H940" s="8">
        <f t="shared" si="114"/>
        <v>0.0001337616</v>
      </c>
      <c r="I940" s="7">
        <f t="shared" si="115"/>
        <v>0.0005151414</v>
      </c>
    </row>
    <row r="941">
      <c r="A941" s="1"/>
      <c r="B941" s="4">
        <v>19.376</v>
      </c>
      <c r="C941" s="4">
        <v>7.7504</v>
      </c>
      <c r="D941" s="4">
        <v>5.2</v>
      </c>
      <c r="E941" s="4">
        <v>15.6869387733333</v>
      </c>
      <c r="F941" s="4">
        <v>33.1485962630237</v>
      </c>
      <c r="G941" s="8">
        <f t="shared" si="113"/>
        <v>0.0003093701333</v>
      </c>
      <c r="H941" s="8">
        <f t="shared" si="114"/>
        <v>0.0001085056</v>
      </c>
      <c r="I941" s="7">
        <f t="shared" si="115"/>
        <v>0.0004178757333</v>
      </c>
    </row>
    <row r="942">
      <c r="A942" s="1"/>
      <c r="B942" s="4">
        <v>20.584</v>
      </c>
      <c r="C942" s="4">
        <v>8.2336</v>
      </c>
      <c r="D942" s="4">
        <v>5.2</v>
      </c>
      <c r="E942" s="4">
        <v>16.6649436266666</v>
      </c>
      <c r="F942" s="4">
        <v>31.2032258643776</v>
      </c>
      <c r="G942" s="8">
        <f t="shared" si="113"/>
        <v>0.0003286578667</v>
      </c>
      <c r="H942" s="8">
        <f t="shared" si="114"/>
        <v>0.0001152704</v>
      </c>
      <c r="I942" s="7">
        <f t="shared" si="115"/>
        <v>0.0004439282667</v>
      </c>
    </row>
    <row r="943">
      <c r="A943" s="1"/>
      <c r="B943" s="4">
        <v>24.983</v>
      </c>
      <c r="C943" s="4">
        <v>9.9932</v>
      </c>
      <c r="D943" s="4">
        <v>5.2</v>
      </c>
      <c r="E943" s="4">
        <v>20.2264033533333</v>
      </c>
      <c r="F943" s="4">
        <v>25.7089701473941</v>
      </c>
      <c r="G943" s="8">
        <f t="shared" si="113"/>
        <v>0.0003988952333</v>
      </c>
      <c r="H943" s="8">
        <f t="shared" si="114"/>
        <v>0.0001399048</v>
      </c>
      <c r="I943" s="7">
        <f t="shared" si="115"/>
        <v>0.0005388000333</v>
      </c>
    </row>
    <row r="944">
      <c r="A944" s="1"/>
      <c r="B944" s="4">
        <v>27.12</v>
      </c>
      <c r="C944" s="4">
        <v>10.848</v>
      </c>
      <c r="D944" s="4">
        <v>5.2</v>
      </c>
      <c r="E944" s="4">
        <v>21.9565328</v>
      </c>
      <c r="F944" s="4">
        <v>23.6831563861485</v>
      </c>
      <c r="G944" s="8">
        <f t="shared" si="113"/>
        <v>0.000433016</v>
      </c>
      <c r="H944" s="8">
        <f t="shared" si="114"/>
        <v>0.000151872</v>
      </c>
      <c r="I944" s="7">
        <f t="shared" si="115"/>
        <v>0.000584888</v>
      </c>
    </row>
    <row r="945">
      <c r="A945" s="1"/>
      <c r="B945" s="4">
        <v>25.935</v>
      </c>
      <c r="C945" s="4">
        <v>10.374</v>
      </c>
      <c r="D945" s="4">
        <v>5.2</v>
      </c>
      <c r="E945" s="4">
        <v>20.9971489</v>
      </c>
      <c r="F945" s="4">
        <v>24.7652670596625</v>
      </c>
      <c r="G945" s="8">
        <f t="shared" si="113"/>
        <v>0.0004140955</v>
      </c>
      <c r="H945" s="8">
        <f t="shared" si="114"/>
        <v>0.000145236</v>
      </c>
      <c r="I945" s="7">
        <f t="shared" si="115"/>
        <v>0.0005593315</v>
      </c>
    </row>
    <row r="946">
      <c r="G946" s="8"/>
      <c r="H946" s="8"/>
    </row>
    <row r="947">
      <c r="A947" s="2" t="s">
        <v>157</v>
      </c>
      <c r="B947" s="4">
        <v>28.18</v>
      </c>
      <c r="C947" s="4">
        <v>2.818</v>
      </c>
      <c r="D947" s="4">
        <v>5.2</v>
      </c>
      <c r="E947" s="4">
        <v>17.0985437666666</v>
      </c>
      <c r="F947" s="4">
        <v>30.4119466017762</v>
      </c>
      <c r="G947" s="8">
        <f t="shared" ref="G947:G963" si="116">MDETERM((B947*0.000001)/60)*958</f>
        <v>0.0004499406667</v>
      </c>
      <c r="H947" s="8">
        <f t="shared" ref="H947:H963" si="117">MDETERM((C947*0.000001)/60)*790</f>
        <v>0.00003710366667</v>
      </c>
      <c r="I947" s="7">
        <f t="shared" ref="I947:I963" si="118">SUM(G947,H947)</f>
        <v>0.0004870443333</v>
      </c>
    </row>
    <row r="948">
      <c r="B948" s="4">
        <v>27.43</v>
      </c>
      <c r="C948" s="4">
        <v>2.743</v>
      </c>
      <c r="D948" s="4">
        <v>5.2</v>
      </c>
      <c r="E948" s="1" t="s">
        <v>163</v>
      </c>
      <c r="F948" s="4">
        <v>31.2434799576395</v>
      </c>
      <c r="G948" s="8">
        <f t="shared" si="116"/>
        <v>0.0004379656667</v>
      </c>
      <c r="H948" s="8">
        <f t="shared" si="117"/>
        <v>0.00003611616667</v>
      </c>
      <c r="I948" s="7">
        <f t="shared" si="118"/>
        <v>0.0004740818333</v>
      </c>
    </row>
    <row r="949">
      <c r="B949" s="4">
        <v>26.28</v>
      </c>
      <c r="C949" s="4">
        <v>2.628</v>
      </c>
      <c r="D949" s="4">
        <v>5.2</v>
      </c>
      <c r="E949" s="1" t="s">
        <v>164</v>
      </c>
      <c r="F949" s="4">
        <v>32.6106794230614</v>
      </c>
      <c r="G949" s="8">
        <f t="shared" si="116"/>
        <v>0.000419604</v>
      </c>
      <c r="H949" s="8">
        <f t="shared" si="117"/>
        <v>0.000034602</v>
      </c>
      <c r="I949" s="7">
        <f t="shared" si="118"/>
        <v>0.000454206</v>
      </c>
    </row>
    <row r="950">
      <c r="B950" s="4">
        <v>33.83</v>
      </c>
      <c r="C950" s="4">
        <v>3.383</v>
      </c>
      <c r="D950" s="4">
        <v>5.2</v>
      </c>
      <c r="E950" s="1" t="s">
        <v>165</v>
      </c>
      <c r="F950" s="4">
        <v>25.3328009233831</v>
      </c>
      <c r="G950" s="8">
        <f t="shared" si="116"/>
        <v>0.0005401523333</v>
      </c>
      <c r="H950" s="8">
        <f t="shared" si="117"/>
        <v>0.00004454283333</v>
      </c>
      <c r="I950" s="7">
        <f t="shared" si="118"/>
        <v>0.0005846951667</v>
      </c>
    </row>
    <row r="951">
      <c r="B951" s="4">
        <v>27.756</v>
      </c>
      <c r="C951" s="4">
        <v>2.7756</v>
      </c>
      <c r="D951" s="4">
        <v>5.2</v>
      </c>
      <c r="E951" s="1" t="s">
        <v>166</v>
      </c>
      <c r="F951" s="4">
        <v>30.8765187792928</v>
      </c>
      <c r="G951" s="8">
        <f t="shared" si="116"/>
        <v>0.0004431708</v>
      </c>
      <c r="H951" s="8">
        <f t="shared" si="117"/>
        <v>0.0000365454</v>
      </c>
      <c r="I951" s="7">
        <f t="shared" si="118"/>
        <v>0.0004797162</v>
      </c>
    </row>
    <row r="952">
      <c r="B952" s="4">
        <v>26.955</v>
      </c>
      <c r="C952" s="4">
        <v>2.6955</v>
      </c>
      <c r="D952" s="4">
        <v>5.2</v>
      </c>
      <c r="E952" s="1" t="s">
        <v>167</v>
      </c>
      <c r="F952" s="4">
        <v>31.7940513907643</v>
      </c>
      <c r="G952" s="8">
        <f t="shared" si="116"/>
        <v>0.0004303815</v>
      </c>
      <c r="H952" s="8">
        <f t="shared" si="117"/>
        <v>0.00003549075</v>
      </c>
      <c r="I952" s="7">
        <f t="shared" si="118"/>
        <v>0.00046587225</v>
      </c>
    </row>
    <row r="953">
      <c r="B953" s="4">
        <v>28.042</v>
      </c>
      <c r="C953" s="4">
        <v>2.8042</v>
      </c>
      <c r="D953" s="4">
        <v>5.2</v>
      </c>
      <c r="E953" s="1" t="s">
        <v>168</v>
      </c>
      <c r="F953" s="4">
        <v>30.5616095584499</v>
      </c>
      <c r="G953" s="8">
        <f t="shared" si="116"/>
        <v>0.0004477372667</v>
      </c>
      <c r="H953" s="8">
        <f t="shared" si="117"/>
        <v>0.00003692196667</v>
      </c>
      <c r="I953" s="7">
        <f t="shared" si="118"/>
        <v>0.0004846592333</v>
      </c>
    </row>
    <row r="954">
      <c r="B954" s="4">
        <v>35.945</v>
      </c>
      <c r="C954" s="4">
        <v>3.5945</v>
      </c>
      <c r="D954" s="4">
        <v>5.2</v>
      </c>
      <c r="E954" s="1" t="s">
        <v>169</v>
      </c>
      <c r="F954" s="4">
        <v>23.8422215951607</v>
      </c>
      <c r="G954" s="8">
        <f t="shared" si="116"/>
        <v>0.0005739218333</v>
      </c>
      <c r="H954" s="8">
        <f t="shared" si="117"/>
        <v>0.00004732758333</v>
      </c>
      <c r="I954" s="7">
        <f t="shared" si="118"/>
        <v>0.0006212494167</v>
      </c>
    </row>
    <row r="955">
      <c r="B955" s="4">
        <v>25.298</v>
      </c>
      <c r="C955" s="4">
        <v>2.5298</v>
      </c>
      <c r="D955" s="4">
        <v>5.2</v>
      </c>
      <c r="E955" s="1" t="s">
        <v>170</v>
      </c>
      <c r="F955" s="4">
        <v>33.8765378780161</v>
      </c>
      <c r="G955" s="8">
        <f t="shared" si="116"/>
        <v>0.0004039247333</v>
      </c>
      <c r="H955" s="8">
        <f t="shared" si="117"/>
        <v>0.00003330903333</v>
      </c>
      <c r="I955" s="7">
        <f t="shared" si="118"/>
        <v>0.0004372337667</v>
      </c>
    </row>
    <row r="956">
      <c r="B956" s="4">
        <v>30.807</v>
      </c>
      <c r="C956" s="4">
        <v>3.0807</v>
      </c>
      <c r="D956" s="4">
        <v>5.2</v>
      </c>
      <c r="E956" s="1" t="s">
        <v>171</v>
      </c>
      <c r="F956" s="4">
        <v>27.8186339220973</v>
      </c>
      <c r="G956" s="8">
        <f t="shared" si="116"/>
        <v>0.0004918851</v>
      </c>
      <c r="H956" s="8">
        <f t="shared" si="117"/>
        <v>0.00004056255</v>
      </c>
      <c r="I956" s="7">
        <f t="shared" si="118"/>
        <v>0.00053244765</v>
      </c>
    </row>
    <row r="957">
      <c r="B957" s="4">
        <v>25.935</v>
      </c>
      <c r="C957" s="4">
        <v>2.5935</v>
      </c>
      <c r="D957" s="4">
        <v>5.2</v>
      </c>
      <c r="E957" s="1" t="s">
        <v>172</v>
      </c>
      <c r="F957" s="4">
        <v>33.044482561714</v>
      </c>
      <c r="G957" s="8">
        <f t="shared" si="116"/>
        <v>0.0004140955</v>
      </c>
      <c r="H957" s="8">
        <f t="shared" si="117"/>
        <v>0.00003414775</v>
      </c>
      <c r="I957" s="7">
        <f t="shared" si="118"/>
        <v>0.00044824325</v>
      </c>
    </row>
    <row r="958">
      <c r="B958" s="4">
        <v>33.264</v>
      </c>
      <c r="C958" s="4">
        <v>3.3264</v>
      </c>
      <c r="D958" s="4">
        <v>5.2</v>
      </c>
      <c r="E958" s="1" t="s">
        <v>173</v>
      </c>
      <c r="F958" s="4">
        <v>25.7638484619424</v>
      </c>
      <c r="G958" s="8">
        <f t="shared" si="116"/>
        <v>0.0005311152</v>
      </c>
      <c r="H958" s="8">
        <f t="shared" si="117"/>
        <v>0.0000437976</v>
      </c>
      <c r="I958" s="7">
        <f t="shared" si="118"/>
        <v>0.0005749128</v>
      </c>
    </row>
    <row r="959">
      <c r="B959" s="4">
        <v>29.072</v>
      </c>
      <c r="C959" s="4">
        <v>2.9072</v>
      </c>
      <c r="D959" s="4">
        <v>5.2</v>
      </c>
      <c r="E959" s="1" t="s">
        <v>174</v>
      </c>
      <c r="F959" s="4">
        <v>29.4788337657558</v>
      </c>
      <c r="G959" s="8">
        <f t="shared" si="116"/>
        <v>0.0004641829333</v>
      </c>
      <c r="H959" s="8">
        <f t="shared" si="117"/>
        <v>0.00003827813333</v>
      </c>
      <c r="I959" s="7">
        <f t="shared" si="118"/>
        <v>0.0005024610667</v>
      </c>
    </row>
    <row r="960">
      <c r="B960" s="4">
        <v>24.983</v>
      </c>
      <c r="C960" s="4">
        <v>2.4983</v>
      </c>
      <c r="D960" s="4">
        <v>5.2</v>
      </c>
      <c r="E960" s="1" t="s">
        <v>175</v>
      </c>
      <c r="F960" s="4">
        <v>34.3036727069628</v>
      </c>
      <c r="G960" s="8">
        <f t="shared" si="116"/>
        <v>0.0003988952333</v>
      </c>
      <c r="H960" s="8">
        <f t="shared" si="117"/>
        <v>0.00003289428333</v>
      </c>
      <c r="I960" s="7">
        <f t="shared" si="118"/>
        <v>0.0004317895167</v>
      </c>
    </row>
    <row r="961">
      <c r="B961" s="4">
        <v>32.508</v>
      </c>
      <c r="C961" s="4">
        <v>3.2508</v>
      </c>
      <c r="D961" s="4">
        <v>5.2</v>
      </c>
      <c r="E961" s="1" t="s">
        <v>176</v>
      </c>
      <c r="F961" s="4">
        <v>26.3630077284992</v>
      </c>
      <c r="G961" s="8">
        <f t="shared" si="116"/>
        <v>0.0005190444</v>
      </c>
      <c r="H961" s="8">
        <f t="shared" si="117"/>
        <v>0.0000428022</v>
      </c>
      <c r="I961" s="7">
        <f t="shared" si="118"/>
        <v>0.0005618466</v>
      </c>
    </row>
    <row r="962">
      <c r="B962" s="4">
        <v>27.12</v>
      </c>
      <c r="C962" s="4">
        <v>2.712</v>
      </c>
      <c r="D962" s="4">
        <v>5.2</v>
      </c>
      <c r="E962" s="1" t="s">
        <v>177</v>
      </c>
      <c r="F962" s="4">
        <v>31.6006141311966</v>
      </c>
      <c r="G962" s="8">
        <f t="shared" si="116"/>
        <v>0.000433016</v>
      </c>
      <c r="H962" s="8">
        <f t="shared" si="117"/>
        <v>0.000035708</v>
      </c>
      <c r="I962" s="7">
        <f t="shared" si="118"/>
        <v>0.000468724</v>
      </c>
    </row>
    <row r="963">
      <c r="B963" s="4">
        <v>25.935</v>
      </c>
      <c r="C963" s="4">
        <v>2.5935</v>
      </c>
      <c r="D963" s="4">
        <v>5.2</v>
      </c>
      <c r="E963" s="1" t="s">
        <v>172</v>
      </c>
      <c r="F963" s="4">
        <v>33.044482561714</v>
      </c>
      <c r="G963" s="8">
        <f t="shared" si="116"/>
        <v>0.0004140955</v>
      </c>
      <c r="H963" s="8">
        <f t="shared" si="117"/>
        <v>0.00003414775</v>
      </c>
      <c r="I963" s="7">
        <f t="shared" si="118"/>
        <v>0.00044824325</v>
      </c>
    </row>
    <row r="964">
      <c r="B964" s="1"/>
      <c r="C964" s="1"/>
      <c r="D964" s="1"/>
      <c r="E964" s="1"/>
      <c r="F964" s="1"/>
      <c r="G964" s="8"/>
      <c r="H964" s="8"/>
    </row>
    <row r="965">
      <c r="A965" s="18" t="s">
        <v>49</v>
      </c>
      <c r="B965" s="4">
        <v>28.18</v>
      </c>
      <c r="C965" s="4">
        <v>5.636</v>
      </c>
      <c r="D965" s="4">
        <v>5.2</v>
      </c>
      <c r="E965" s="1" t="s">
        <v>178</v>
      </c>
      <c r="F965" s="4">
        <v>28.7464157964503</v>
      </c>
      <c r="G965" s="8">
        <f t="shared" ref="G965:G982" si="119">MDETERM((B965*0.000001)/60)*958</f>
        <v>0.0004499406667</v>
      </c>
      <c r="H965" s="8">
        <f t="shared" ref="H965:H982" si="120">MDETERM((C965*0.000001)/60)*790</f>
        <v>0.00007420733333</v>
      </c>
      <c r="I965" s="7">
        <f t="shared" ref="I965:I982" si="121">SUM(G965,H965)</f>
        <v>0.000524148</v>
      </c>
    </row>
    <row r="966">
      <c r="B966" s="4">
        <v>27.43</v>
      </c>
      <c r="C966" s="4">
        <v>5.486</v>
      </c>
      <c r="D966" s="4">
        <v>5.2</v>
      </c>
      <c r="E966" s="1" t="s">
        <v>179</v>
      </c>
      <c r="F966" s="4">
        <v>29.5324096662037</v>
      </c>
      <c r="G966" s="8">
        <f t="shared" si="119"/>
        <v>0.0004379656667</v>
      </c>
      <c r="H966" s="8">
        <f t="shared" si="120"/>
        <v>0.00007223233333</v>
      </c>
      <c r="I966" s="7">
        <f t="shared" si="121"/>
        <v>0.000510198</v>
      </c>
    </row>
    <row r="967">
      <c r="B967" s="4">
        <v>26.28</v>
      </c>
      <c r="C967" s="4">
        <v>5.256</v>
      </c>
      <c r="D967" s="4">
        <v>5.2</v>
      </c>
      <c r="E967" s="1" t="s">
        <v>180</v>
      </c>
      <c r="F967" s="4">
        <v>30.8247335290703</v>
      </c>
      <c r="G967" s="8">
        <f t="shared" si="119"/>
        <v>0.000419604</v>
      </c>
      <c r="H967" s="8">
        <f t="shared" si="120"/>
        <v>0.000069204</v>
      </c>
      <c r="I967" s="7">
        <f t="shared" si="121"/>
        <v>0.000488808</v>
      </c>
    </row>
    <row r="968">
      <c r="B968" s="4">
        <v>33.83</v>
      </c>
      <c r="C968" s="4">
        <v>6.766</v>
      </c>
      <c r="D968" s="4">
        <v>5.2</v>
      </c>
      <c r="E968" s="1" t="s">
        <v>181</v>
      </c>
      <c r="F968" s="4">
        <v>23.9454329631679</v>
      </c>
      <c r="G968" s="8">
        <f t="shared" si="119"/>
        <v>0.0005401523333</v>
      </c>
      <c r="H968" s="8">
        <f t="shared" si="120"/>
        <v>0.00008908566667</v>
      </c>
      <c r="I968" s="7">
        <f t="shared" si="121"/>
        <v>0.000629238</v>
      </c>
    </row>
    <row r="969">
      <c r="B969" s="4">
        <v>27.756</v>
      </c>
      <c r="C969" s="4">
        <v>5.5512</v>
      </c>
      <c r="D969" s="4">
        <v>5.2</v>
      </c>
      <c r="E969" s="1" t="s">
        <v>182</v>
      </c>
      <c r="F969" s="4">
        <v>29.1855453647488</v>
      </c>
      <c r="G969" s="8">
        <f t="shared" si="119"/>
        <v>0.0004431708</v>
      </c>
      <c r="H969" s="8">
        <f t="shared" si="120"/>
        <v>0.0000730908</v>
      </c>
      <c r="I969" s="7">
        <f t="shared" si="121"/>
        <v>0.0005162616</v>
      </c>
    </row>
    <row r="970">
      <c r="B970" s="4">
        <v>26.955</v>
      </c>
      <c r="C970" s="4">
        <v>5.391</v>
      </c>
      <c r="D970" s="4">
        <v>5.2</v>
      </c>
      <c r="E970" s="1" t="s">
        <v>183</v>
      </c>
      <c r="F970" s="4">
        <v>30.0528286827664</v>
      </c>
      <c r="G970" s="8">
        <f t="shared" si="119"/>
        <v>0.0004303815</v>
      </c>
      <c r="H970" s="8">
        <f t="shared" si="120"/>
        <v>0.0000709815</v>
      </c>
      <c r="I970" s="7">
        <f t="shared" si="121"/>
        <v>0.000501363</v>
      </c>
    </row>
    <row r="971">
      <c r="B971" s="4">
        <v>23.429</v>
      </c>
      <c r="C971" s="4">
        <v>4.68579999999999</v>
      </c>
      <c r="D971" s="4">
        <v>5.2</v>
      </c>
      <c r="E971" s="1" t="s">
        <v>184</v>
      </c>
      <c r="F971" s="4">
        <v>34.5756966641329</v>
      </c>
      <c r="G971" s="8">
        <f t="shared" si="119"/>
        <v>0.0003740830333</v>
      </c>
      <c r="H971" s="8">
        <f t="shared" si="120"/>
        <v>0.00006169636667</v>
      </c>
      <c r="I971" s="7">
        <f t="shared" si="121"/>
        <v>0.0004357794</v>
      </c>
    </row>
    <row r="972">
      <c r="B972" s="4">
        <v>28.042</v>
      </c>
      <c r="C972" s="4">
        <v>5.6084</v>
      </c>
      <c r="D972" s="4">
        <v>5.2</v>
      </c>
      <c r="E972" s="1" t="s">
        <v>185</v>
      </c>
      <c r="F972" s="4">
        <v>28.8878823601729</v>
      </c>
      <c r="G972" s="8">
        <f t="shared" si="119"/>
        <v>0.0004477372667</v>
      </c>
      <c r="H972" s="8">
        <f t="shared" si="120"/>
        <v>0.00007384393333</v>
      </c>
      <c r="I972" s="7">
        <f t="shared" si="121"/>
        <v>0.0005215812</v>
      </c>
    </row>
    <row r="973">
      <c r="B973" s="4">
        <v>24.288</v>
      </c>
      <c r="C973" s="4">
        <v>4.8576</v>
      </c>
      <c r="D973" s="4">
        <v>5.2</v>
      </c>
      <c r="E973" s="1" t="s">
        <v>186</v>
      </c>
      <c r="F973" s="4">
        <v>33.3528490260198</v>
      </c>
      <c r="G973" s="8">
        <f t="shared" si="119"/>
        <v>0.0003877984</v>
      </c>
      <c r="H973" s="8">
        <f t="shared" si="120"/>
        <v>0.0000639584</v>
      </c>
      <c r="I973" s="7">
        <f t="shared" si="121"/>
        <v>0.0004517568</v>
      </c>
    </row>
    <row r="974">
      <c r="B974" s="4">
        <v>25.298</v>
      </c>
      <c r="C974" s="4">
        <v>5.0596</v>
      </c>
      <c r="D974" s="4">
        <v>5.2</v>
      </c>
      <c r="E974" s="1" t="s">
        <v>187</v>
      </c>
      <c r="F974" s="4">
        <v>32.0212663903854</v>
      </c>
      <c r="G974" s="8">
        <f t="shared" si="119"/>
        <v>0.0004039247333</v>
      </c>
      <c r="H974" s="8">
        <f t="shared" si="120"/>
        <v>0.00006661806667</v>
      </c>
      <c r="I974" s="7">
        <f t="shared" si="121"/>
        <v>0.0004705428</v>
      </c>
    </row>
    <row r="975">
      <c r="B975" s="4">
        <v>30.807</v>
      </c>
      <c r="C975" s="4">
        <v>6.1614</v>
      </c>
      <c r="D975" s="4">
        <v>5.2</v>
      </c>
      <c r="E975" s="1" t="s">
        <v>188</v>
      </c>
      <c r="F975" s="4">
        <v>26.2951276380033</v>
      </c>
      <c r="G975" s="8">
        <f t="shared" si="119"/>
        <v>0.0004918851</v>
      </c>
      <c r="H975" s="8">
        <f t="shared" si="120"/>
        <v>0.0000811251</v>
      </c>
      <c r="I975" s="7">
        <f t="shared" si="121"/>
        <v>0.0005730102</v>
      </c>
    </row>
    <row r="976">
      <c r="B976" s="4">
        <v>25.935</v>
      </c>
      <c r="C976" s="4">
        <v>5.187</v>
      </c>
      <c r="D976" s="4">
        <v>5.2</v>
      </c>
      <c r="E976" s="1" t="s">
        <v>189</v>
      </c>
      <c r="F976" s="4">
        <v>31.2347791457092</v>
      </c>
      <c r="G976" s="8">
        <f t="shared" si="119"/>
        <v>0.0004140955</v>
      </c>
      <c r="H976" s="8">
        <f t="shared" si="120"/>
        <v>0.0000682955</v>
      </c>
      <c r="I976" s="7">
        <f t="shared" si="121"/>
        <v>0.000482391</v>
      </c>
    </row>
    <row r="977">
      <c r="B977" s="4">
        <v>23.886</v>
      </c>
      <c r="C977" s="4">
        <v>4.7772</v>
      </c>
      <c r="D977" s="4">
        <v>5.2</v>
      </c>
      <c r="E977" s="1" t="s">
        <v>190</v>
      </c>
      <c r="F977" s="4">
        <v>33.9141755481859</v>
      </c>
      <c r="G977" s="8">
        <f t="shared" si="119"/>
        <v>0.0003813798</v>
      </c>
      <c r="H977" s="8">
        <f t="shared" si="120"/>
        <v>0.0000628998</v>
      </c>
      <c r="I977" s="7">
        <f t="shared" si="121"/>
        <v>0.0004442796</v>
      </c>
    </row>
    <row r="978">
      <c r="B978" s="4">
        <v>33.264</v>
      </c>
      <c r="C978" s="4">
        <v>6.6528</v>
      </c>
      <c r="D978" s="4">
        <v>5.2</v>
      </c>
      <c r="E978" s="1" t="s">
        <v>191</v>
      </c>
      <c r="F978" s="4">
        <v>24.3528738920144</v>
      </c>
      <c r="G978" s="8">
        <f t="shared" si="119"/>
        <v>0.0005311152</v>
      </c>
      <c r="H978" s="8">
        <f t="shared" si="120"/>
        <v>0.0000875952</v>
      </c>
      <c r="I978" s="7">
        <f t="shared" si="121"/>
        <v>0.0006187104</v>
      </c>
    </row>
    <row r="979">
      <c r="B979" s="4">
        <v>29.072</v>
      </c>
      <c r="C979" s="4">
        <v>5.8144</v>
      </c>
      <c r="D979" s="4">
        <v>5.2</v>
      </c>
      <c r="E979" s="1" t="s">
        <v>192</v>
      </c>
      <c r="F979" s="4">
        <v>27.8644055154089</v>
      </c>
      <c r="G979" s="8">
        <f t="shared" si="119"/>
        <v>0.0004641829333</v>
      </c>
      <c r="H979" s="8">
        <f t="shared" si="120"/>
        <v>0.00007655626667</v>
      </c>
      <c r="I979" s="7">
        <f t="shared" si="121"/>
        <v>0.0005407392</v>
      </c>
    </row>
    <row r="980">
      <c r="B980" s="4">
        <v>24.983</v>
      </c>
      <c r="C980" s="4">
        <v>4.9966</v>
      </c>
      <c r="D980" s="4">
        <v>5.2</v>
      </c>
      <c r="E980" s="1" t="s">
        <v>193</v>
      </c>
      <c r="F980" s="4">
        <v>32.4250088918052</v>
      </c>
      <c r="G980" s="8">
        <f t="shared" si="119"/>
        <v>0.0003988952333</v>
      </c>
      <c r="H980" s="8">
        <f t="shared" si="120"/>
        <v>0.00006578856667</v>
      </c>
      <c r="I980" s="7">
        <f t="shared" si="121"/>
        <v>0.0004646838</v>
      </c>
    </row>
    <row r="981">
      <c r="B981" s="4">
        <v>32.508</v>
      </c>
      <c r="C981" s="4">
        <v>6.5016</v>
      </c>
      <c r="D981" s="4">
        <v>5.2</v>
      </c>
      <c r="E981" s="1" t="s">
        <v>194</v>
      </c>
      <c r="F981" s="4">
        <v>24.9192197964799</v>
      </c>
      <c r="G981" s="8">
        <f t="shared" si="119"/>
        <v>0.0005190444</v>
      </c>
      <c r="H981" s="8">
        <f t="shared" si="120"/>
        <v>0.0000856044</v>
      </c>
      <c r="I981" s="7">
        <f t="shared" si="121"/>
        <v>0.0006046488</v>
      </c>
    </row>
    <row r="982">
      <c r="B982" s="4">
        <v>27.12</v>
      </c>
      <c r="C982" s="4">
        <v>5.424</v>
      </c>
      <c r="D982" s="4">
        <v>5.2</v>
      </c>
      <c r="E982" s="1" t="s">
        <v>195</v>
      </c>
      <c r="F982" s="4">
        <v>29.8699851454266</v>
      </c>
      <c r="G982" s="8">
        <f t="shared" si="119"/>
        <v>0.000433016</v>
      </c>
      <c r="H982" s="8">
        <f t="shared" si="120"/>
        <v>0.000071416</v>
      </c>
      <c r="I982" s="7">
        <f t="shared" si="121"/>
        <v>0.000504432</v>
      </c>
    </row>
    <row r="983">
      <c r="B983" s="1"/>
      <c r="C983" s="1"/>
      <c r="D983" s="1"/>
      <c r="E983" s="1"/>
      <c r="F983" s="1"/>
      <c r="G983" s="8"/>
      <c r="H983" s="8"/>
    </row>
    <row r="984">
      <c r="A984" s="18" t="s">
        <v>50</v>
      </c>
      <c r="B984" s="4">
        <v>28.18</v>
      </c>
      <c r="C984" s="4">
        <v>5.636</v>
      </c>
      <c r="D984" s="4">
        <v>5.2</v>
      </c>
      <c r="E984" s="1" t="s">
        <v>178</v>
      </c>
      <c r="F984" s="4">
        <v>28.7464157964503</v>
      </c>
      <c r="G984" s="8">
        <f t="shared" ref="G984:G1001" si="122">MDETERM((B984*0.000001)/60)*958</f>
        <v>0.0004499406667</v>
      </c>
      <c r="H984" s="8">
        <f t="shared" ref="H984:H1001" si="123">MDETERM((C984*0.000001)/60)*790</f>
        <v>0.00007420733333</v>
      </c>
      <c r="I984" s="7">
        <f t="shared" ref="I984:I1001" si="124">SUM(G984,H984)</f>
        <v>0.000524148</v>
      </c>
    </row>
    <row r="985">
      <c r="B985" s="4">
        <v>27.43</v>
      </c>
      <c r="C985" s="4">
        <v>5.486</v>
      </c>
      <c r="D985" s="4">
        <v>5.2</v>
      </c>
      <c r="E985" s="1" t="s">
        <v>179</v>
      </c>
      <c r="F985" s="4">
        <v>29.5324096662037</v>
      </c>
      <c r="G985" s="8">
        <f t="shared" si="122"/>
        <v>0.0004379656667</v>
      </c>
      <c r="H985" s="8">
        <f t="shared" si="123"/>
        <v>0.00007223233333</v>
      </c>
      <c r="I985" s="7">
        <f t="shared" si="124"/>
        <v>0.000510198</v>
      </c>
    </row>
    <row r="986">
      <c r="B986" s="4">
        <v>26.28</v>
      </c>
      <c r="C986" s="4">
        <v>5.256</v>
      </c>
      <c r="D986" s="4">
        <v>5.2</v>
      </c>
      <c r="E986" s="1" t="s">
        <v>180</v>
      </c>
      <c r="F986" s="4">
        <v>30.8247335290703</v>
      </c>
      <c r="G986" s="8">
        <f t="shared" si="122"/>
        <v>0.000419604</v>
      </c>
      <c r="H986" s="8">
        <f t="shared" si="123"/>
        <v>0.000069204</v>
      </c>
      <c r="I986" s="7">
        <f t="shared" si="124"/>
        <v>0.000488808</v>
      </c>
    </row>
    <row r="987">
      <c r="B987" s="4">
        <v>33.83</v>
      </c>
      <c r="C987" s="4">
        <v>6.766</v>
      </c>
      <c r="D987" s="4">
        <v>5.2</v>
      </c>
      <c r="E987" s="1" t="s">
        <v>181</v>
      </c>
      <c r="F987" s="4">
        <v>23.9454329631679</v>
      </c>
      <c r="G987" s="8">
        <f t="shared" si="122"/>
        <v>0.0005401523333</v>
      </c>
      <c r="H987" s="8">
        <f t="shared" si="123"/>
        <v>0.00008908566667</v>
      </c>
      <c r="I987" s="7">
        <f t="shared" si="124"/>
        <v>0.000629238</v>
      </c>
    </row>
    <row r="988">
      <c r="B988" s="4">
        <v>27.756</v>
      </c>
      <c r="C988" s="4">
        <v>5.5512</v>
      </c>
      <c r="D988" s="4">
        <v>5.2</v>
      </c>
      <c r="E988" s="1" t="s">
        <v>182</v>
      </c>
      <c r="F988" s="4">
        <v>29.1855453647488</v>
      </c>
      <c r="G988" s="8">
        <f t="shared" si="122"/>
        <v>0.0004431708</v>
      </c>
      <c r="H988" s="8">
        <f t="shared" si="123"/>
        <v>0.0000730908</v>
      </c>
      <c r="I988" s="7">
        <f t="shared" si="124"/>
        <v>0.0005162616</v>
      </c>
    </row>
    <row r="989">
      <c r="B989" s="4">
        <v>26.955</v>
      </c>
      <c r="C989" s="4">
        <v>5.391</v>
      </c>
      <c r="D989" s="4">
        <v>5.2</v>
      </c>
      <c r="E989" s="1" t="s">
        <v>183</v>
      </c>
      <c r="F989" s="4">
        <v>30.0528286827664</v>
      </c>
      <c r="G989" s="8">
        <f t="shared" si="122"/>
        <v>0.0004303815</v>
      </c>
      <c r="H989" s="8">
        <f t="shared" si="123"/>
        <v>0.0000709815</v>
      </c>
      <c r="I989" s="7">
        <f t="shared" si="124"/>
        <v>0.000501363</v>
      </c>
    </row>
    <row r="990">
      <c r="B990" s="4">
        <v>23.429</v>
      </c>
      <c r="C990" s="4">
        <v>4.68579999999999</v>
      </c>
      <c r="D990" s="4">
        <v>5.2</v>
      </c>
      <c r="E990" s="1" t="s">
        <v>184</v>
      </c>
      <c r="F990" s="4">
        <v>34.5756966641329</v>
      </c>
      <c r="G990" s="8">
        <f t="shared" si="122"/>
        <v>0.0003740830333</v>
      </c>
      <c r="H990" s="8">
        <f t="shared" si="123"/>
        <v>0.00006169636667</v>
      </c>
      <c r="I990" s="7">
        <f t="shared" si="124"/>
        <v>0.0004357794</v>
      </c>
    </row>
    <row r="991">
      <c r="B991" s="4">
        <v>28.042</v>
      </c>
      <c r="C991" s="4">
        <v>5.6084</v>
      </c>
      <c r="D991" s="4">
        <v>5.2</v>
      </c>
      <c r="E991" s="1" t="s">
        <v>185</v>
      </c>
      <c r="F991" s="4">
        <v>28.8878823601729</v>
      </c>
      <c r="G991" s="8">
        <f t="shared" si="122"/>
        <v>0.0004477372667</v>
      </c>
      <c r="H991" s="8">
        <f t="shared" si="123"/>
        <v>0.00007384393333</v>
      </c>
      <c r="I991" s="7">
        <f t="shared" si="124"/>
        <v>0.0005215812</v>
      </c>
    </row>
    <row r="992">
      <c r="B992" s="4">
        <v>24.288</v>
      </c>
      <c r="C992" s="4">
        <v>4.8576</v>
      </c>
      <c r="D992" s="4">
        <v>5.2</v>
      </c>
      <c r="E992" s="1" t="s">
        <v>186</v>
      </c>
      <c r="F992" s="4">
        <v>33.3528490260198</v>
      </c>
      <c r="G992" s="8">
        <f t="shared" si="122"/>
        <v>0.0003877984</v>
      </c>
      <c r="H992" s="8">
        <f t="shared" si="123"/>
        <v>0.0000639584</v>
      </c>
      <c r="I992" s="7">
        <f t="shared" si="124"/>
        <v>0.0004517568</v>
      </c>
    </row>
    <row r="993">
      <c r="B993" s="4">
        <v>25.298</v>
      </c>
      <c r="C993" s="4">
        <v>5.0596</v>
      </c>
      <c r="D993" s="4">
        <v>5.2</v>
      </c>
      <c r="E993" s="1" t="s">
        <v>187</v>
      </c>
      <c r="F993" s="4">
        <v>32.0212663903854</v>
      </c>
      <c r="G993" s="8">
        <f t="shared" si="122"/>
        <v>0.0004039247333</v>
      </c>
      <c r="H993" s="8">
        <f t="shared" si="123"/>
        <v>0.00006661806667</v>
      </c>
      <c r="I993" s="7">
        <f t="shared" si="124"/>
        <v>0.0004705428</v>
      </c>
    </row>
    <row r="994">
      <c r="B994" s="4">
        <v>30.807</v>
      </c>
      <c r="C994" s="4">
        <v>6.1614</v>
      </c>
      <c r="D994" s="4">
        <v>5.2</v>
      </c>
      <c r="E994" s="1" t="s">
        <v>188</v>
      </c>
      <c r="F994" s="4">
        <v>26.2951276380033</v>
      </c>
      <c r="G994" s="8">
        <f t="shared" si="122"/>
        <v>0.0004918851</v>
      </c>
      <c r="H994" s="8">
        <f t="shared" si="123"/>
        <v>0.0000811251</v>
      </c>
      <c r="I994" s="7">
        <f t="shared" si="124"/>
        <v>0.0005730102</v>
      </c>
    </row>
    <row r="995">
      <c r="B995" s="4">
        <v>25.935</v>
      </c>
      <c r="C995" s="4">
        <v>5.187</v>
      </c>
      <c r="D995" s="4">
        <v>5.2</v>
      </c>
      <c r="E995" s="1" t="s">
        <v>189</v>
      </c>
      <c r="F995" s="4">
        <v>31.2347791457092</v>
      </c>
      <c r="G995" s="8">
        <f t="shared" si="122"/>
        <v>0.0004140955</v>
      </c>
      <c r="H995" s="8">
        <f t="shared" si="123"/>
        <v>0.0000682955</v>
      </c>
      <c r="I995" s="7">
        <f t="shared" si="124"/>
        <v>0.000482391</v>
      </c>
    </row>
    <row r="996">
      <c r="B996" s="4">
        <v>23.886</v>
      </c>
      <c r="C996" s="4">
        <v>4.7772</v>
      </c>
      <c r="D996" s="4">
        <v>5.2</v>
      </c>
      <c r="E996" s="1" t="s">
        <v>190</v>
      </c>
      <c r="F996" s="4">
        <v>33.9141755481859</v>
      </c>
      <c r="G996" s="8">
        <f t="shared" si="122"/>
        <v>0.0003813798</v>
      </c>
      <c r="H996" s="8">
        <f t="shared" si="123"/>
        <v>0.0000628998</v>
      </c>
      <c r="I996" s="7">
        <f t="shared" si="124"/>
        <v>0.0004442796</v>
      </c>
    </row>
    <row r="997">
      <c r="B997" s="4">
        <v>33.264</v>
      </c>
      <c r="C997" s="4">
        <v>6.6528</v>
      </c>
      <c r="D997" s="4">
        <v>5.2</v>
      </c>
      <c r="E997" s="1" t="s">
        <v>191</v>
      </c>
      <c r="F997" s="4">
        <v>24.3528738920144</v>
      </c>
      <c r="G997" s="8">
        <f t="shared" si="122"/>
        <v>0.0005311152</v>
      </c>
      <c r="H997" s="8">
        <f t="shared" si="123"/>
        <v>0.0000875952</v>
      </c>
      <c r="I997" s="7">
        <f t="shared" si="124"/>
        <v>0.0006187104</v>
      </c>
    </row>
    <row r="998">
      <c r="B998" s="4">
        <v>29.072</v>
      </c>
      <c r="C998" s="4">
        <v>5.8144</v>
      </c>
      <c r="D998" s="4">
        <v>5.2</v>
      </c>
      <c r="E998" s="1" t="s">
        <v>192</v>
      </c>
      <c r="F998" s="4">
        <v>27.8644055154089</v>
      </c>
      <c r="G998" s="8">
        <f t="shared" si="122"/>
        <v>0.0004641829333</v>
      </c>
      <c r="H998" s="8">
        <f t="shared" si="123"/>
        <v>0.00007655626667</v>
      </c>
      <c r="I998" s="7">
        <f t="shared" si="124"/>
        <v>0.0005407392</v>
      </c>
    </row>
    <row r="999">
      <c r="B999" s="4">
        <v>24.983</v>
      </c>
      <c r="C999" s="4">
        <v>4.9966</v>
      </c>
      <c r="D999" s="4">
        <v>5.2</v>
      </c>
      <c r="E999" s="1" t="s">
        <v>193</v>
      </c>
      <c r="F999" s="4">
        <v>32.4250088918052</v>
      </c>
      <c r="G999" s="8">
        <f t="shared" si="122"/>
        <v>0.0003988952333</v>
      </c>
      <c r="H999" s="8">
        <f t="shared" si="123"/>
        <v>0.00006578856667</v>
      </c>
      <c r="I999" s="7">
        <f t="shared" si="124"/>
        <v>0.0004646838</v>
      </c>
    </row>
    <row r="1000">
      <c r="B1000" s="4">
        <v>32.508</v>
      </c>
      <c r="C1000" s="4">
        <v>6.5016</v>
      </c>
      <c r="D1000" s="4">
        <v>5.2</v>
      </c>
      <c r="E1000" s="1" t="s">
        <v>194</v>
      </c>
      <c r="F1000" s="4">
        <v>24.9192197964799</v>
      </c>
      <c r="G1000" s="8">
        <f t="shared" si="122"/>
        <v>0.0005190444</v>
      </c>
      <c r="H1000" s="8">
        <f t="shared" si="123"/>
        <v>0.0000856044</v>
      </c>
      <c r="I1000" s="7">
        <f t="shared" si="124"/>
        <v>0.0006046488</v>
      </c>
    </row>
    <row r="1001">
      <c r="B1001" s="4">
        <v>27.12</v>
      </c>
      <c r="C1001" s="4">
        <v>5.424</v>
      </c>
      <c r="D1001" s="4">
        <v>5.2</v>
      </c>
      <c r="E1001" s="1" t="s">
        <v>195</v>
      </c>
      <c r="F1001" s="4">
        <v>29.8699851454266</v>
      </c>
      <c r="G1001" s="8">
        <f t="shared" si="122"/>
        <v>0.000433016</v>
      </c>
      <c r="H1001" s="8">
        <f t="shared" si="123"/>
        <v>0.000071416</v>
      </c>
      <c r="I1001" s="7">
        <f t="shared" si="124"/>
        <v>0.000504432</v>
      </c>
    </row>
    <row r="1002">
      <c r="B1002" s="1"/>
      <c r="C1002" s="1"/>
      <c r="D1002" s="1"/>
      <c r="E1002" s="1"/>
      <c r="F1002" s="1"/>
      <c r="G1002" s="8"/>
      <c r="H1002" s="8"/>
    </row>
    <row r="1003">
      <c r="A1003" s="2" t="s">
        <v>51</v>
      </c>
      <c r="B1003" s="4">
        <v>28.18</v>
      </c>
      <c r="C1003" s="4">
        <v>11.272</v>
      </c>
      <c r="D1003" s="4">
        <v>5.2</v>
      </c>
      <c r="E1003" s="1" t="s">
        <v>196</v>
      </c>
      <c r="F1003" s="4">
        <v>25.9086106576624</v>
      </c>
      <c r="G1003" s="8">
        <f t="shared" ref="G1003:G1025" si="125">MDETERM((B1003*0.000001)/60)*958</f>
        <v>0.0004499406667</v>
      </c>
      <c r="H1003" s="8">
        <f t="shared" ref="H1003:H1025" si="126">MDETERM((C1003*0.000001)/60)*790</f>
        <v>0.0001484146667</v>
      </c>
      <c r="I1003" s="7">
        <f t="shared" ref="I1003:I1025" si="127">SUM(G1003,H1003)</f>
        <v>0.0005983553333</v>
      </c>
    </row>
    <row r="1004">
      <c r="B1004" s="4">
        <v>27.43</v>
      </c>
      <c r="C1004" s="4">
        <v>10.972</v>
      </c>
      <c r="D1004" s="4">
        <v>5.2</v>
      </c>
      <c r="E1004" s="1" t="s">
        <v>197</v>
      </c>
      <c r="F1004" s="4">
        <v>26.6170123344122</v>
      </c>
      <c r="G1004" s="8">
        <f t="shared" si="125"/>
        <v>0.0004379656667</v>
      </c>
      <c r="H1004" s="8">
        <f t="shared" si="126"/>
        <v>0.0001444646667</v>
      </c>
      <c r="I1004" s="7">
        <f t="shared" si="127"/>
        <v>0.0005824303333</v>
      </c>
    </row>
    <row r="1005">
      <c r="B1005" s="4">
        <v>26.28</v>
      </c>
      <c r="C1005" s="4">
        <v>10.512</v>
      </c>
      <c r="D1005" s="4">
        <v>5.2</v>
      </c>
      <c r="E1005" s="1" t="s">
        <v>198</v>
      </c>
      <c r="F1005" s="4">
        <v>27.78175983002</v>
      </c>
      <c r="G1005" s="8">
        <f t="shared" si="125"/>
        <v>0.000419604</v>
      </c>
      <c r="H1005" s="8">
        <f t="shared" si="126"/>
        <v>0.000138408</v>
      </c>
      <c r="I1005" s="7">
        <f t="shared" si="127"/>
        <v>0.000558012</v>
      </c>
    </row>
    <row r="1006">
      <c r="B1006" s="4">
        <v>22.041</v>
      </c>
      <c r="C1006" s="4">
        <v>8.8164</v>
      </c>
      <c r="D1006" s="4">
        <v>5.2</v>
      </c>
      <c r="E1006" s="1" t="s">
        <v>199</v>
      </c>
      <c r="F1006" s="4">
        <v>33.1248422636417</v>
      </c>
      <c r="G1006" s="8">
        <f t="shared" si="125"/>
        <v>0.0003519213</v>
      </c>
      <c r="H1006" s="8">
        <f t="shared" si="126"/>
        <v>0.0001160826</v>
      </c>
      <c r="I1006" s="7">
        <f t="shared" si="127"/>
        <v>0.0004680039</v>
      </c>
    </row>
    <row r="1007">
      <c r="B1007" s="4">
        <v>27.756</v>
      </c>
      <c r="C1007" s="4">
        <v>11.1024</v>
      </c>
      <c r="D1007" s="4">
        <v>5.2</v>
      </c>
      <c r="E1007" s="1" t="s">
        <v>200</v>
      </c>
      <c r="F1007" s="4">
        <v>26.304389981731</v>
      </c>
      <c r="G1007" s="8">
        <f t="shared" si="125"/>
        <v>0.0004431708</v>
      </c>
      <c r="H1007" s="8">
        <f t="shared" si="126"/>
        <v>0.0001461816</v>
      </c>
      <c r="I1007" s="7">
        <f t="shared" si="127"/>
        <v>0.0005893524</v>
      </c>
    </row>
    <row r="1008">
      <c r="B1008" s="4">
        <v>26.955</v>
      </c>
      <c r="C1008" s="4">
        <v>10.782</v>
      </c>
      <c r="D1008" s="4">
        <v>5.2</v>
      </c>
      <c r="E1008" s="1" t="s">
        <v>201</v>
      </c>
      <c r="F1008" s="4">
        <v>27.0860563284336</v>
      </c>
      <c r="G1008" s="8">
        <f t="shared" si="125"/>
        <v>0.0004303815</v>
      </c>
      <c r="H1008" s="8">
        <f t="shared" si="126"/>
        <v>0.000141963</v>
      </c>
      <c r="I1008" s="7">
        <f t="shared" si="127"/>
        <v>0.0005723445</v>
      </c>
    </row>
    <row r="1009">
      <c r="B1009" s="4">
        <v>22.4</v>
      </c>
      <c r="C1009" s="4">
        <v>8.95999999999999</v>
      </c>
      <c r="D1009" s="4">
        <v>5.2</v>
      </c>
      <c r="E1009" s="1" t="s">
        <v>202</v>
      </c>
      <c r="F1009" s="4">
        <v>32.5939575148628</v>
      </c>
      <c r="G1009" s="8">
        <f t="shared" si="125"/>
        <v>0.0003576533333</v>
      </c>
      <c r="H1009" s="8">
        <f t="shared" si="126"/>
        <v>0.0001179733333</v>
      </c>
      <c r="I1009" s="7">
        <f t="shared" si="127"/>
        <v>0.0004756266667</v>
      </c>
    </row>
    <row r="1010">
      <c r="B1010" s="4">
        <v>23.429</v>
      </c>
      <c r="C1010" s="4">
        <v>9.37159999999999</v>
      </c>
      <c r="D1010" s="4">
        <v>5.2</v>
      </c>
      <c r="E1010" s="1" t="s">
        <v>203</v>
      </c>
      <c r="F1010" s="4">
        <v>31.1624332379925</v>
      </c>
      <c r="G1010" s="8">
        <f t="shared" si="125"/>
        <v>0.0003740830333</v>
      </c>
      <c r="H1010" s="8">
        <f t="shared" si="126"/>
        <v>0.0001233927333</v>
      </c>
      <c r="I1010" s="7">
        <f t="shared" si="127"/>
        <v>0.0004974757667</v>
      </c>
    </row>
    <row r="1011">
      <c r="B1011" s="4">
        <v>21.522</v>
      </c>
      <c r="C1011" s="4">
        <v>8.6088</v>
      </c>
      <c r="D1011" s="4">
        <v>5.2</v>
      </c>
      <c r="E1011" s="1" t="s">
        <v>204</v>
      </c>
      <c r="F1011" s="4">
        <v>33.9236431713097</v>
      </c>
      <c r="G1011" s="8">
        <f t="shared" si="125"/>
        <v>0.0003436346</v>
      </c>
      <c r="H1011" s="8">
        <f t="shared" si="126"/>
        <v>0.0001133492</v>
      </c>
      <c r="I1011" s="7">
        <f t="shared" si="127"/>
        <v>0.0004569838</v>
      </c>
    </row>
    <row r="1012">
      <c r="B1012" s="4">
        <v>28.042</v>
      </c>
      <c r="C1012" s="4">
        <v>11.2168</v>
      </c>
      <c r="D1012" s="4">
        <v>5.2</v>
      </c>
      <c r="E1012" s="1" t="s">
        <v>205</v>
      </c>
      <c r="F1012" s="4">
        <v>26.036111844124</v>
      </c>
      <c r="G1012" s="8">
        <f t="shared" si="125"/>
        <v>0.0004477372667</v>
      </c>
      <c r="H1012" s="8">
        <f t="shared" si="126"/>
        <v>0.0001476878667</v>
      </c>
      <c r="I1012" s="7">
        <f t="shared" si="127"/>
        <v>0.0005954251333</v>
      </c>
    </row>
    <row r="1013">
      <c r="B1013" s="4">
        <v>24.288</v>
      </c>
      <c r="C1013" s="4">
        <v>9.7152</v>
      </c>
      <c r="D1013" s="4">
        <v>5.2</v>
      </c>
      <c r="E1013" s="1" t="s">
        <v>206</v>
      </c>
      <c r="F1013" s="4">
        <v>30.0603033733912</v>
      </c>
      <c r="G1013" s="8">
        <f t="shared" si="125"/>
        <v>0.0003877984</v>
      </c>
      <c r="H1013" s="8">
        <f t="shared" si="126"/>
        <v>0.0001279168</v>
      </c>
      <c r="I1013" s="7">
        <f t="shared" si="127"/>
        <v>0.0005157152</v>
      </c>
    </row>
    <row r="1014">
      <c r="B1014" s="4">
        <v>25.298</v>
      </c>
      <c r="C1014" s="4">
        <v>10.1192</v>
      </c>
      <c r="D1014" s="4">
        <v>5.2</v>
      </c>
      <c r="E1014" s="1" t="s">
        <v>207</v>
      </c>
      <c r="F1014" s="4">
        <v>28.8601726750307</v>
      </c>
      <c r="G1014" s="8">
        <f t="shared" si="125"/>
        <v>0.0004039247333</v>
      </c>
      <c r="H1014" s="8">
        <f t="shared" si="126"/>
        <v>0.0001332361333</v>
      </c>
      <c r="I1014" s="7">
        <f t="shared" si="127"/>
        <v>0.0005371608667</v>
      </c>
    </row>
    <row r="1015">
      <c r="B1015" s="4">
        <v>30.807</v>
      </c>
      <c r="C1015" s="4">
        <v>12.3228</v>
      </c>
      <c r="D1015" s="4">
        <v>5.2</v>
      </c>
      <c r="E1015" s="1" t="s">
        <v>208</v>
      </c>
      <c r="F1015" s="4">
        <v>23.6993101675894</v>
      </c>
      <c r="G1015" s="8">
        <f t="shared" si="125"/>
        <v>0.0004918851</v>
      </c>
      <c r="H1015" s="8">
        <f t="shared" si="126"/>
        <v>0.0001622502</v>
      </c>
      <c r="I1015" s="7">
        <f t="shared" si="127"/>
        <v>0.0006541353</v>
      </c>
    </row>
    <row r="1016">
      <c r="B1016" s="4">
        <v>22.616</v>
      </c>
      <c r="C1016" s="4">
        <v>9.0464</v>
      </c>
      <c r="D1016" s="4">
        <v>5.2</v>
      </c>
      <c r="E1016" s="1" t="s">
        <v>209</v>
      </c>
      <c r="F1016" s="4">
        <v>32.2826604321245</v>
      </c>
      <c r="G1016" s="8">
        <f t="shared" si="125"/>
        <v>0.0003611021333</v>
      </c>
      <c r="H1016" s="8">
        <f t="shared" si="126"/>
        <v>0.0001191109333</v>
      </c>
      <c r="I1016" s="7">
        <f t="shared" si="127"/>
        <v>0.0004802130667</v>
      </c>
    </row>
    <row r="1017">
      <c r="B1017" s="4">
        <v>20.958</v>
      </c>
      <c r="C1017" s="4">
        <v>8.3832</v>
      </c>
      <c r="D1017" s="4">
        <v>5.2</v>
      </c>
      <c r="E1017" s="1" t="s">
        <v>210</v>
      </c>
      <c r="F1017" s="4">
        <v>34.8365611381299</v>
      </c>
      <c r="G1017" s="8">
        <f t="shared" si="125"/>
        <v>0.0003346294</v>
      </c>
      <c r="H1017" s="8">
        <f t="shared" si="126"/>
        <v>0.0001103788</v>
      </c>
      <c r="I1017" s="7">
        <f t="shared" si="127"/>
        <v>0.0004450082</v>
      </c>
    </row>
    <row r="1018">
      <c r="B1018" s="4">
        <v>25.935</v>
      </c>
      <c r="C1018" s="4">
        <v>10.374</v>
      </c>
      <c r="D1018" s="4">
        <v>5.2</v>
      </c>
      <c r="E1018" s="1" t="s">
        <v>211</v>
      </c>
      <c r="F1018" s="4">
        <v>28.1513263286264</v>
      </c>
      <c r="G1018" s="8">
        <f t="shared" si="125"/>
        <v>0.0004140955</v>
      </c>
      <c r="H1018" s="8">
        <f t="shared" si="126"/>
        <v>0.000136591</v>
      </c>
      <c r="I1018" s="7">
        <f t="shared" si="127"/>
        <v>0.0005506865</v>
      </c>
    </row>
    <row r="1019">
      <c r="B1019" s="4">
        <v>20.972</v>
      </c>
      <c r="C1019" s="4">
        <v>8.3888</v>
      </c>
      <c r="D1019" s="4">
        <v>5.2</v>
      </c>
      <c r="E1019" s="1" t="s">
        <v>212</v>
      </c>
      <c r="F1019" s="4">
        <v>34.8133057568628</v>
      </c>
      <c r="G1019" s="8">
        <f t="shared" si="125"/>
        <v>0.0003348529333</v>
      </c>
      <c r="H1019" s="8">
        <f t="shared" si="126"/>
        <v>0.0001104525333</v>
      </c>
      <c r="I1019" s="7">
        <f t="shared" si="127"/>
        <v>0.0004453054667</v>
      </c>
    </row>
    <row r="1020">
      <c r="B1020" s="4">
        <v>22.008</v>
      </c>
      <c r="C1020" s="4">
        <v>8.8032</v>
      </c>
      <c r="D1020" s="4">
        <v>5.2</v>
      </c>
      <c r="E1020" s="1" t="s">
        <v>213</v>
      </c>
      <c r="F1020" s="4">
        <v>33.1745114655092</v>
      </c>
      <c r="G1020" s="8">
        <f t="shared" si="125"/>
        <v>0.0003513944</v>
      </c>
      <c r="H1020" s="8">
        <f t="shared" si="126"/>
        <v>0.0001159088</v>
      </c>
      <c r="I1020" s="7">
        <f t="shared" si="127"/>
        <v>0.0004673032</v>
      </c>
    </row>
    <row r="1021">
      <c r="B1021" s="4">
        <v>23.886</v>
      </c>
      <c r="C1021" s="4">
        <v>9.5544</v>
      </c>
      <c r="D1021" s="4">
        <v>5.2</v>
      </c>
      <c r="E1021" s="1" t="s">
        <v>214</v>
      </c>
      <c r="F1021" s="4">
        <v>30.5662165424486</v>
      </c>
      <c r="G1021" s="8">
        <f t="shared" si="125"/>
        <v>0.0003813798</v>
      </c>
      <c r="H1021" s="8">
        <f t="shared" si="126"/>
        <v>0.0001257996</v>
      </c>
      <c r="I1021" s="7">
        <f t="shared" si="127"/>
        <v>0.0005071794</v>
      </c>
    </row>
    <row r="1022">
      <c r="B1022" s="4">
        <v>29.072</v>
      </c>
      <c r="C1022" s="4">
        <v>11.6288</v>
      </c>
      <c r="D1022" s="4">
        <v>5.2</v>
      </c>
      <c r="E1022" s="1" t="s">
        <v>215</v>
      </c>
      <c r="F1022" s="4">
        <v>25.1136711727066</v>
      </c>
      <c r="G1022" s="8">
        <f t="shared" si="125"/>
        <v>0.0004641829333</v>
      </c>
      <c r="H1022" s="8">
        <f t="shared" si="126"/>
        <v>0.0001531125333</v>
      </c>
      <c r="I1022" s="7">
        <f t="shared" si="127"/>
        <v>0.0006172954667</v>
      </c>
    </row>
    <row r="1023">
      <c r="B1023" s="4">
        <v>24.983</v>
      </c>
      <c r="C1023" s="4">
        <v>9.9932</v>
      </c>
      <c r="D1023" s="4">
        <v>5.2</v>
      </c>
      <c r="E1023" s="1" t="s">
        <v>216</v>
      </c>
      <c r="F1023" s="4">
        <v>29.2240582929563</v>
      </c>
      <c r="G1023" s="8">
        <f t="shared" si="125"/>
        <v>0.0003988952333</v>
      </c>
      <c r="H1023" s="8">
        <f t="shared" si="126"/>
        <v>0.0001315771333</v>
      </c>
      <c r="I1023" s="7">
        <f t="shared" si="127"/>
        <v>0.0005304723667</v>
      </c>
    </row>
    <row r="1024">
      <c r="B1024" s="4">
        <v>27.12</v>
      </c>
      <c r="C1024" s="4">
        <v>10.848</v>
      </c>
      <c r="D1024" s="4">
        <v>5.2</v>
      </c>
      <c r="E1024" s="1" t="s">
        <v>217</v>
      </c>
      <c r="F1024" s="4">
        <v>26.9212628441345</v>
      </c>
      <c r="G1024" s="8">
        <f t="shared" si="125"/>
        <v>0.000433016</v>
      </c>
      <c r="H1024" s="8">
        <f t="shared" si="126"/>
        <v>0.000142832</v>
      </c>
      <c r="I1024" s="7">
        <f t="shared" si="127"/>
        <v>0.000575848</v>
      </c>
    </row>
    <row r="1025">
      <c r="B1025" s="4">
        <v>25.935</v>
      </c>
      <c r="C1025" s="4">
        <v>10.374</v>
      </c>
      <c r="D1025" s="4">
        <v>5.2</v>
      </c>
      <c r="E1025" s="1" t="s">
        <v>211</v>
      </c>
      <c r="F1025" s="4">
        <v>28.1513263286264</v>
      </c>
      <c r="G1025" s="8">
        <f t="shared" si="125"/>
        <v>0.0004140955</v>
      </c>
      <c r="H1025" s="8">
        <f t="shared" si="126"/>
        <v>0.000136591</v>
      </c>
      <c r="I1025" s="7">
        <f t="shared" si="127"/>
        <v>0.0005506865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8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218</v>
      </c>
      <c r="H1" s="2" t="s">
        <v>219</v>
      </c>
      <c r="I1" s="2" t="s">
        <v>158</v>
      </c>
    </row>
    <row r="2">
      <c r="A2" s="3" t="s">
        <v>59</v>
      </c>
      <c r="B2" s="4">
        <v>26.28</v>
      </c>
      <c r="C2" s="4">
        <v>2.628</v>
      </c>
      <c r="D2" s="4">
        <v>5.2</v>
      </c>
      <c r="E2" s="4">
        <v>16.1984646479999</v>
      </c>
      <c r="F2" s="4">
        <v>32.1018078749953</v>
      </c>
      <c r="G2" s="8">
        <f t="shared" ref="G2:G9" si="1">MDETERM((B2*0.000001)/60)*958</f>
        <v>0.000419604</v>
      </c>
      <c r="H2" s="8">
        <f t="shared" ref="H2:H9" si="2">MDETERM((C2*0.000001)/60)*811.6</f>
        <v>0.00003554808</v>
      </c>
      <c r="I2" s="7">
        <f t="shared" ref="I2:I9" si="3">SUM(G2,H2)</f>
        <v>0.00045515208</v>
      </c>
    </row>
    <row r="3">
      <c r="A3" s="1"/>
      <c r="B3" s="4">
        <v>26.955</v>
      </c>
      <c r="C3" s="4">
        <v>2.6955</v>
      </c>
      <c r="D3" s="4">
        <v>5.2</v>
      </c>
      <c r="E3" s="4">
        <v>16.614521103</v>
      </c>
      <c r="F3" s="4">
        <v>31.2979228697784</v>
      </c>
      <c r="G3" s="8">
        <f t="shared" si="1"/>
        <v>0.0004303815</v>
      </c>
      <c r="H3" s="8">
        <f t="shared" si="2"/>
        <v>0.00003646113</v>
      </c>
      <c r="I3" s="7">
        <f t="shared" si="3"/>
        <v>0.00046684263</v>
      </c>
    </row>
    <row r="4">
      <c r="A4" s="1"/>
      <c r="B4" s="4">
        <v>24.288</v>
      </c>
      <c r="C4" s="4">
        <v>2.4288</v>
      </c>
      <c r="D4" s="4">
        <v>5.2</v>
      </c>
      <c r="E4" s="4">
        <v>14.9706358207999</v>
      </c>
      <c r="F4" s="4">
        <v>34.7346636592093</v>
      </c>
      <c r="G4" s="8">
        <f t="shared" si="1"/>
        <v>0.0003877984</v>
      </c>
      <c r="H4" s="8">
        <f t="shared" si="2"/>
        <v>0.000032853568</v>
      </c>
      <c r="I4" s="7">
        <f t="shared" si="3"/>
        <v>0.000420651968</v>
      </c>
    </row>
    <row r="5">
      <c r="A5" s="1"/>
      <c r="B5" s="4">
        <v>25.298</v>
      </c>
      <c r="C5" s="4">
        <v>2.5298</v>
      </c>
      <c r="D5" s="4">
        <v>5.2</v>
      </c>
      <c r="E5" s="4">
        <v>15.5931795534666</v>
      </c>
      <c r="F5" s="4">
        <v>33.3479133115217</v>
      </c>
      <c r="G5" s="8">
        <f t="shared" si="1"/>
        <v>0.0004039247333</v>
      </c>
      <c r="H5" s="8">
        <f t="shared" si="2"/>
        <v>0.00003421976133</v>
      </c>
      <c r="I5" s="7">
        <f t="shared" si="3"/>
        <v>0.0004381444947</v>
      </c>
    </row>
    <row r="6">
      <c r="A6" s="1"/>
      <c r="B6" s="4">
        <v>25.935</v>
      </c>
      <c r="C6" s="4">
        <v>2.5935</v>
      </c>
      <c r="D6" s="4">
        <v>5.2</v>
      </c>
      <c r="E6" s="4">
        <v>15.985813571</v>
      </c>
      <c r="F6" s="4">
        <v>32.5288417565019</v>
      </c>
      <c r="G6" s="8">
        <f t="shared" si="1"/>
        <v>0.0004140955</v>
      </c>
      <c r="H6" s="8">
        <f t="shared" si="2"/>
        <v>0.00003508141</v>
      </c>
      <c r="I6" s="7">
        <f t="shared" si="3"/>
        <v>0.00044917691</v>
      </c>
    </row>
    <row r="7">
      <c r="A7" s="1"/>
      <c r="B7" s="4">
        <v>24.983</v>
      </c>
      <c r="C7" s="4">
        <v>2.4983</v>
      </c>
      <c r="D7" s="4">
        <v>5.2</v>
      </c>
      <c r="E7" s="4">
        <v>15.3990198744666</v>
      </c>
      <c r="F7" s="4">
        <v>33.7683829385933</v>
      </c>
      <c r="G7" s="8">
        <f t="shared" si="1"/>
        <v>0.0003988952333</v>
      </c>
      <c r="H7" s="8">
        <f t="shared" si="2"/>
        <v>0.00003379367133</v>
      </c>
      <c r="I7" s="7">
        <f t="shared" si="3"/>
        <v>0.0004326889047</v>
      </c>
    </row>
    <row r="8">
      <c r="A8" s="1"/>
      <c r="B8" s="4">
        <v>27.12</v>
      </c>
      <c r="C8" s="4">
        <v>2.712</v>
      </c>
      <c r="D8" s="4">
        <v>5.2</v>
      </c>
      <c r="E8" s="4">
        <v>16.716223792</v>
      </c>
      <c r="F8" s="4">
        <v>31.1075040912565</v>
      </c>
      <c r="G8" s="8">
        <f t="shared" si="1"/>
        <v>0.000433016</v>
      </c>
      <c r="H8" s="8">
        <f t="shared" si="2"/>
        <v>0.00003668432</v>
      </c>
      <c r="I8" s="7">
        <f t="shared" si="3"/>
        <v>0.00046970032</v>
      </c>
    </row>
    <row r="9">
      <c r="A9" s="1"/>
      <c r="B9" s="4">
        <v>25.935</v>
      </c>
      <c r="C9" s="4">
        <v>2.5935</v>
      </c>
      <c r="D9" s="4">
        <v>5.2</v>
      </c>
      <c r="E9" s="4">
        <v>15.985813571</v>
      </c>
      <c r="F9" s="4">
        <v>32.5288417565019</v>
      </c>
      <c r="G9" s="8">
        <f t="shared" si="1"/>
        <v>0.0004140955</v>
      </c>
      <c r="H9" s="8">
        <f t="shared" si="2"/>
        <v>0.00003508141</v>
      </c>
      <c r="I9" s="7">
        <f t="shared" si="3"/>
        <v>0.00044917691</v>
      </c>
    </row>
    <row r="10">
      <c r="A10" s="1"/>
      <c r="B10" s="1"/>
      <c r="C10" s="1"/>
      <c r="D10" s="1"/>
      <c r="E10" s="1"/>
      <c r="F10" s="1"/>
      <c r="G10" s="8"/>
      <c r="H10" s="8"/>
    </row>
    <row r="11">
      <c r="A11" s="3" t="s">
        <v>60</v>
      </c>
      <c r="B11" s="4">
        <v>28.18</v>
      </c>
      <c r="C11" s="4">
        <v>0.0</v>
      </c>
      <c r="D11" s="4">
        <v>5.2</v>
      </c>
      <c r="E11" s="4">
        <v>16.7671</v>
      </c>
      <c r="F11" s="4">
        <v>31.0131149691956</v>
      </c>
      <c r="G11" s="8">
        <f t="shared" ref="G11:G21" si="4">MDETERM((B11*0.000001)/60)*840</f>
        <v>0.00039452</v>
      </c>
      <c r="H11" s="35">
        <v>0.0</v>
      </c>
      <c r="I11" s="7">
        <f t="shared" ref="I11:I21" si="5">SUM(G11,H11)</f>
        <v>0.00039452</v>
      </c>
    </row>
    <row r="12">
      <c r="A12" s="1"/>
      <c r="B12" s="4">
        <v>27.43</v>
      </c>
      <c r="C12" s="4">
        <v>0.0</v>
      </c>
      <c r="D12" s="4">
        <v>5.2</v>
      </c>
      <c r="E12" s="4">
        <v>16.32085</v>
      </c>
      <c r="F12" s="4">
        <v>31.861085666494</v>
      </c>
      <c r="G12" s="8">
        <f t="shared" si="4"/>
        <v>0.00038402</v>
      </c>
      <c r="H12" s="8">
        <f t="shared" ref="H12:H21" si="6">MDETERM((C12*0.000001)/60)*811.6</f>
        <v>0</v>
      </c>
      <c r="I12" s="7">
        <f t="shared" si="5"/>
        <v>0.00038402</v>
      </c>
    </row>
    <row r="13">
      <c r="A13" s="1"/>
      <c r="B13" s="4">
        <v>26.28</v>
      </c>
      <c r="C13" s="4">
        <v>0.0</v>
      </c>
      <c r="D13" s="4">
        <v>5.2</v>
      </c>
      <c r="E13" s="4">
        <v>15.6366</v>
      </c>
      <c r="F13" s="4">
        <v>33.2553112569228</v>
      </c>
      <c r="G13" s="8">
        <f t="shared" si="4"/>
        <v>0.00036792</v>
      </c>
      <c r="H13" s="8">
        <f t="shared" si="6"/>
        <v>0</v>
      </c>
      <c r="I13" s="7">
        <f t="shared" si="5"/>
        <v>0.00036792</v>
      </c>
    </row>
    <row r="14">
      <c r="A14" s="1"/>
      <c r="B14" s="4">
        <v>27.756</v>
      </c>
      <c r="C14" s="4">
        <v>0.0</v>
      </c>
      <c r="D14" s="4">
        <v>5.2</v>
      </c>
      <c r="E14" s="4">
        <v>16.51482</v>
      </c>
      <c r="F14" s="4">
        <v>31.4868705804846</v>
      </c>
      <c r="G14" s="8">
        <f t="shared" si="4"/>
        <v>0.000388584</v>
      </c>
      <c r="H14" s="8">
        <f t="shared" si="6"/>
        <v>0</v>
      </c>
      <c r="I14" s="7">
        <f t="shared" si="5"/>
        <v>0.000388584</v>
      </c>
    </row>
    <row r="15">
      <c r="A15" s="1"/>
      <c r="B15" s="4">
        <v>26.955</v>
      </c>
      <c r="C15" s="4">
        <v>0.0</v>
      </c>
      <c r="D15" s="4">
        <v>5.2</v>
      </c>
      <c r="E15" s="4">
        <v>16.038225</v>
      </c>
      <c r="F15" s="4">
        <v>32.4225405242787</v>
      </c>
      <c r="G15" s="8">
        <f t="shared" si="4"/>
        <v>0.00037737</v>
      </c>
      <c r="H15" s="8">
        <f t="shared" si="6"/>
        <v>0</v>
      </c>
      <c r="I15" s="7">
        <f t="shared" si="5"/>
        <v>0.00037737</v>
      </c>
    </row>
    <row r="16">
      <c r="A16" s="1"/>
      <c r="B16" s="4">
        <v>28.042</v>
      </c>
      <c r="C16" s="4">
        <v>0.0</v>
      </c>
      <c r="D16" s="4">
        <v>5.2</v>
      </c>
      <c r="E16" s="4">
        <v>16.68499</v>
      </c>
      <c r="F16" s="4">
        <v>31.1657363894134</v>
      </c>
      <c r="G16" s="8">
        <f t="shared" si="4"/>
        <v>0.000392588</v>
      </c>
      <c r="H16" s="8">
        <f t="shared" si="6"/>
        <v>0</v>
      </c>
      <c r="I16" s="7">
        <f t="shared" si="5"/>
        <v>0.000392588</v>
      </c>
    </row>
    <row r="17">
      <c r="A17" s="1"/>
      <c r="B17" s="4">
        <v>25.298</v>
      </c>
      <c r="C17" s="4">
        <v>0.0</v>
      </c>
      <c r="D17" s="4">
        <v>5.2</v>
      </c>
      <c r="E17" s="4">
        <v>15.0523099999999</v>
      </c>
      <c r="F17" s="4">
        <v>34.5461925777505</v>
      </c>
      <c r="G17" s="8">
        <f t="shared" si="4"/>
        <v>0.000354172</v>
      </c>
      <c r="H17" s="8">
        <f t="shared" si="6"/>
        <v>0</v>
      </c>
      <c r="I17" s="7">
        <f t="shared" si="5"/>
        <v>0.000354172</v>
      </c>
    </row>
    <row r="18">
      <c r="A18" s="1"/>
      <c r="B18" s="4">
        <v>25.935</v>
      </c>
      <c r="C18" s="4">
        <v>0.0</v>
      </c>
      <c r="D18" s="4">
        <v>5.2</v>
      </c>
      <c r="E18" s="4">
        <v>15.431325</v>
      </c>
      <c r="F18" s="4">
        <v>33.6976896021566</v>
      </c>
      <c r="G18" s="8">
        <f t="shared" si="4"/>
        <v>0.00036309</v>
      </c>
      <c r="H18" s="8">
        <f t="shared" si="6"/>
        <v>0</v>
      </c>
      <c r="I18" s="7">
        <f t="shared" si="5"/>
        <v>0.00036309</v>
      </c>
    </row>
    <row r="19">
      <c r="A19" s="1"/>
      <c r="B19" s="4">
        <v>24.983</v>
      </c>
      <c r="C19" s="4">
        <v>0.0</v>
      </c>
      <c r="D19" s="4">
        <v>5.2</v>
      </c>
      <c r="E19" s="4">
        <v>14.864885</v>
      </c>
      <c r="F19" s="4">
        <v>34.9817707974195</v>
      </c>
      <c r="G19" s="8">
        <f t="shared" si="4"/>
        <v>0.000349762</v>
      </c>
      <c r="H19" s="8">
        <f t="shared" si="6"/>
        <v>0</v>
      </c>
      <c r="I19" s="7">
        <f t="shared" si="5"/>
        <v>0.000349762</v>
      </c>
    </row>
    <row r="20">
      <c r="A20" s="1"/>
      <c r="B20" s="4">
        <v>27.12</v>
      </c>
      <c r="C20" s="4">
        <v>0.0</v>
      </c>
      <c r="D20" s="4">
        <v>5.2</v>
      </c>
      <c r="E20" s="4">
        <v>16.1364</v>
      </c>
      <c r="F20" s="4">
        <v>32.2252794923279</v>
      </c>
      <c r="G20" s="8">
        <f t="shared" si="4"/>
        <v>0.00037968</v>
      </c>
      <c r="H20" s="8">
        <f t="shared" si="6"/>
        <v>0</v>
      </c>
      <c r="I20" s="7">
        <f t="shared" si="5"/>
        <v>0.00037968</v>
      </c>
    </row>
    <row r="21">
      <c r="A21" s="1"/>
      <c r="B21" s="4">
        <v>25.935</v>
      </c>
      <c r="C21" s="4">
        <v>0.0</v>
      </c>
      <c r="D21" s="4">
        <v>5.2</v>
      </c>
      <c r="E21" s="4">
        <v>15.431325</v>
      </c>
      <c r="F21" s="4">
        <v>33.6976896021566</v>
      </c>
      <c r="G21" s="8">
        <f t="shared" si="4"/>
        <v>0.00036309</v>
      </c>
      <c r="H21" s="8">
        <f t="shared" si="6"/>
        <v>0</v>
      </c>
      <c r="I21" s="7">
        <f t="shared" si="5"/>
        <v>0.00036309</v>
      </c>
    </row>
    <row r="22">
      <c r="A22" s="1"/>
      <c r="B22" s="1"/>
      <c r="C22" s="1"/>
      <c r="D22" s="1"/>
      <c r="E22" s="1"/>
      <c r="F22" s="1"/>
      <c r="G22" s="8"/>
      <c r="H22" s="8"/>
    </row>
    <row r="23">
      <c r="A23" s="1" t="s">
        <v>61</v>
      </c>
      <c r="B23" s="4">
        <v>28.18</v>
      </c>
      <c r="C23" s="4">
        <v>0.0</v>
      </c>
      <c r="D23" s="4">
        <v>5.2</v>
      </c>
      <c r="E23" s="4">
        <v>16.1078758666666</v>
      </c>
      <c r="F23" s="4">
        <v>32.2823446309316</v>
      </c>
      <c r="G23" s="8">
        <f t="shared" ref="G23:G30" si="7">MDETERM((B23*0.000001)/60)*958</f>
        <v>0.0004499406667</v>
      </c>
      <c r="H23" s="8">
        <f t="shared" ref="H23:H30" si="8">MDETERM((C23*0.000001)/60)*811.6</f>
        <v>0</v>
      </c>
      <c r="I23" s="7">
        <f t="shared" ref="I23:I30" si="9">SUM(G23,H23)</f>
        <v>0.0004499406667</v>
      </c>
    </row>
    <row r="24">
      <c r="A24" s="1"/>
      <c r="B24" s="4">
        <v>27.43</v>
      </c>
      <c r="C24" s="4">
        <v>0.0</v>
      </c>
      <c r="D24" s="4">
        <v>5.2</v>
      </c>
      <c r="E24" s="4">
        <v>15.6791708666666</v>
      </c>
      <c r="F24" s="4">
        <v>33.1650190193092</v>
      </c>
      <c r="G24" s="8">
        <f t="shared" si="7"/>
        <v>0.0004379656667</v>
      </c>
      <c r="H24" s="8">
        <f t="shared" si="8"/>
        <v>0</v>
      </c>
      <c r="I24" s="7">
        <f t="shared" si="9"/>
        <v>0.0004379656667</v>
      </c>
    </row>
    <row r="25">
      <c r="A25" s="1"/>
      <c r="B25" s="4">
        <v>26.28</v>
      </c>
      <c r="C25" s="4">
        <v>0.0</v>
      </c>
      <c r="D25" s="4">
        <v>5.2</v>
      </c>
      <c r="E25" s="4">
        <v>15.0218231999999</v>
      </c>
      <c r="F25" s="4">
        <v>34.6163040981603</v>
      </c>
      <c r="G25" s="8">
        <f t="shared" si="7"/>
        <v>0.000419604</v>
      </c>
      <c r="H25" s="8">
        <f t="shared" si="8"/>
        <v>0</v>
      </c>
      <c r="I25" s="7">
        <f t="shared" si="9"/>
        <v>0.000419604</v>
      </c>
    </row>
    <row r="26">
      <c r="A26" s="1"/>
      <c r="B26" s="4">
        <v>27.756</v>
      </c>
      <c r="C26" s="4">
        <v>0.0</v>
      </c>
      <c r="D26" s="4">
        <v>5.2</v>
      </c>
      <c r="E26" s="4">
        <v>15.8655146399999</v>
      </c>
      <c r="F26" s="4">
        <v>32.7754889645357</v>
      </c>
      <c r="G26" s="8">
        <f t="shared" si="7"/>
        <v>0.0004431708</v>
      </c>
      <c r="H26" s="8">
        <f t="shared" si="8"/>
        <v>0</v>
      </c>
      <c r="I26" s="7">
        <f t="shared" si="9"/>
        <v>0.0004431708</v>
      </c>
    </row>
    <row r="27">
      <c r="A27" s="1"/>
      <c r="B27" s="4">
        <v>26.955</v>
      </c>
      <c r="C27" s="4">
        <v>0.0</v>
      </c>
      <c r="D27" s="4">
        <v>5.2</v>
      </c>
      <c r="E27" s="4">
        <v>15.4076577</v>
      </c>
      <c r="F27" s="4">
        <v>33.749451741779</v>
      </c>
      <c r="G27" s="8">
        <f t="shared" si="7"/>
        <v>0.0004303815</v>
      </c>
      <c r="H27" s="8">
        <f t="shared" si="8"/>
        <v>0</v>
      </c>
      <c r="I27" s="7">
        <f t="shared" si="9"/>
        <v>0.0004303815</v>
      </c>
    </row>
    <row r="28">
      <c r="A28" s="1"/>
      <c r="B28" s="4">
        <v>28.042</v>
      </c>
      <c r="C28" s="4">
        <v>0.0</v>
      </c>
      <c r="D28" s="4">
        <v>5.2</v>
      </c>
      <c r="E28" s="4">
        <v>16.0289941466666</v>
      </c>
      <c r="F28" s="4">
        <v>32.4412121710168</v>
      </c>
      <c r="G28" s="8">
        <f t="shared" si="7"/>
        <v>0.0004477372667</v>
      </c>
      <c r="H28" s="8">
        <f t="shared" si="8"/>
        <v>0</v>
      </c>
      <c r="I28" s="7">
        <f t="shared" si="9"/>
        <v>0.0004477372667</v>
      </c>
    </row>
    <row r="29">
      <c r="A29" s="1"/>
      <c r="B29" s="4">
        <v>29.072</v>
      </c>
      <c r="C29" s="4">
        <v>0.0</v>
      </c>
      <c r="D29" s="4">
        <v>5.2</v>
      </c>
      <c r="E29" s="4">
        <v>16.6177490133333</v>
      </c>
      <c r="F29" s="4">
        <v>31.2918434128939</v>
      </c>
      <c r="G29" s="8">
        <f t="shared" si="7"/>
        <v>0.0004641829333</v>
      </c>
      <c r="H29" s="8">
        <f t="shared" si="8"/>
        <v>0</v>
      </c>
      <c r="I29" s="7">
        <f t="shared" si="9"/>
        <v>0.0004641829333</v>
      </c>
    </row>
    <row r="30">
      <c r="A30" s="1"/>
      <c r="B30" s="4">
        <v>27.12</v>
      </c>
      <c r="C30" s="4">
        <v>0.0</v>
      </c>
      <c r="D30" s="4">
        <v>5.2</v>
      </c>
      <c r="E30" s="4">
        <v>15.5019728</v>
      </c>
      <c r="F30" s="4">
        <v>33.5441176880403</v>
      </c>
      <c r="G30" s="8">
        <f t="shared" si="7"/>
        <v>0.000433016</v>
      </c>
      <c r="H30" s="8">
        <f t="shared" si="8"/>
        <v>0</v>
      </c>
      <c r="I30" s="7">
        <f t="shared" si="9"/>
        <v>0.000433016</v>
      </c>
    </row>
    <row r="31">
      <c r="A31" s="1"/>
      <c r="B31" s="1"/>
      <c r="C31" s="1"/>
      <c r="D31" s="1"/>
      <c r="E31" s="1"/>
      <c r="F31" s="1"/>
      <c r="G31" s="8"/>
      <c r="H31" s="8"/>
    </row>
    <row r="32">
      <c r="A32" s="3" t="s">
        <v>62</v>
      </c>
      <c r="B32" s="4">
        <v>28.18</v>
      </c>
      <c r="C32" s="4">
        <v>0.0</v>
      </c>
      <c r="D32" s="4">
        <v>5.2</v>
      </c>
      <c r="E32" s="4">
        <v>16.3471052799999</v>
      </c>
      <c r="F32" s="4">
        <v>31.8099131982833</v>
      </c>
      <c r="G32" s="8">
        <f t="shared" ref="G32:G40" si="10">MDETERM((B32*0.000001)/60)*906.4</f>
        <v>0.0004257058667</v>
      </c>
      <c r="H32" s="8">
        <f t="shared" ref="H32:H40" si="11">MDETERM((C32*0.000001)/60)*811.6</f>
        <v>0</v>
      </c>
      <c r="I32" s="7">
        <f t="shared" ref="I32:I40" si="12">SUM(G32,H32)</f>
        <v>0.0004257058667</v>
      </c>
    </row>
    <row r="33">
      <c r="A33" s="1"/>
      <c r="B33" s="4">
        <v>27.43</v>
      </c>
      <c r="C33" s="4">
        <v>0.0</v>
      </c>
      <c r="D33" s="4">
        <v>5.2</v>
      </c>
      <c r="E33" s="4">
        <v>15.91203328</v>
      </c>
      <c r="F33" s="4">
        <v>32.6796702124544</v>
      </c>
      <c r="G33" s="8">
        <f t="shared" si="10"/>
        <v>0.0004143758667</v>
      </c>
      <c r="H33" s="8">
        <f t="shared" si="11"/>
        <v>0</v>
      </c>
      <c r="I33" s="7">
        <f t="shared" si="12"/>
        <v>0.0004143758667</v>
      </c>
    </row>
    <row r="34">
      <c r="A34" s="1"/>
      <c r="B34" s="4">
        <v>26.28</v>
      </c>
      <c r="C34" s="4">
        <v>0.0</v>
      </c>
      <c r="D34" s="4">
        <v>5.2</v>
      </c>
      <c r="E34" s="4">
        <v>15.2449228799999</v>
      </c>
      <c r="F34" s="4">
        <v>34.1097166639127</v>
      </c>
      <c r="G34" s="8">
        <f t="shared" si="10"/>
        <v>0.0003970032</v>
      </c>
      <c r="H34" s="8">
        <f t="shared" si="11"/>
        <v>0</v>
      </c>
      <c r="I34" s="7">
        <f t="shared" si="12"/>
        <v>0.0003970032</v>
      </c>
    </row>
    <row r="35">
      <c r="A35" s="1"/>
      <c r="B35" s="4">
        <v>27.756</v>
      </c>
      <c r="C35" s="4">
        <v>0.0</v>
      </c>
      <c r="D35" s="4">
        <v>5.2</v>
      </c>
      <c r="E35" s="4">
        <v>16.101144576</v>
      </c>
      <c r="F35" s="4">
        <v>32.295840680488</v>
      </c>
      <c r="G35" s="8">
        <f t="shared" si="10"/>
        <v>0.00041930064</v>
      </c>
      <c r="H35" s="8">
        <f t="shared" si="11"/>
        <v>0</v>
      </c>
      <c r="I35" s="7">
        <f t="shared" si="12"/>
        <v>0.00041930064</v>
      </c>
    </row>
    <row r="36">
      <c r="A36" s="1"/>
      <c r="B36" s="4">
        <v>26.955</v>
      </c>
      <c r="C36" s="4">
        <v>0.0</v>
      </c>
      <c r="D36" s="4">
        <v>5.2</v>
      </c>
      <c r="E36" s="4">
        <v>15.63648768</v>
      </c>
      <c r="F36" s="4">
        <v>33.2555501364357</v>
      </c>
      <c r="G36" s="8">
        <f t="shared" si="10"/>
        <v>0.0004072002</v>
      </c>
      <c r="H36" s="8">
        <f t="shared" si="11"/>
        <v>0</v>
      </c>
      <c r="I36" s="7">
        <f t="shared" si="12"/>
        <v>0.0004072002</v>
      </c>
    </row>
    <row r="37">
      <c r="A37" s="1"/>
      <c r="B37" s="4">
        <v>28.042</v>
      </c>
      <c r="C37" s="4">
        <v>0.0</v>
      </c>
      <c r="D37" s="4">
        <v>5.2</v>
      </c>
      <c r="E37" s="4">
        <v>16.267052032</v>
      </c>
      <c r="F37" s="4">
        <v>31.9664558136946</v>
      </c>
      <c r="G37" s="8">
        <f t="shared" si="10"/>
        <v>0.0004236211467</v>
      </c>
      <c r="H37" s="8">
        <f t="shared" si="11"/>
        <v>0</v>
      </c>
      <c r="I37" s="7">
        <f t="shared" si="12"/>
        <v>0.0004236211467</v>
      </c>
    </row>
    <row r="38">
      <c r="A38" s="1"/>
      <c r="B38" s="4">
        <v>25.935</v>
      </c>
      <c r="C38" s="4">
        <v>0.0</v>
      </c>
      <c r="D38" s="4">
        <v>5.2</v>
      </c>
      <c r="E38" s="4">
        <v>15.0447897599999</v>
      </c>
      <c r="F38" s="4">
        <v>34.5634607259543</v>
      </c>
      <c r="G38" s="8">
        <f t="shared" si="10"/>
        <v>0.0003917914</v>
      </c>
      <c r="H38" s="8">
        <f t="shared" si="11"/>
        <v>0</v>
      </c>
      <c r="I38" s="7">
        <f t="shared" si="12"/>
        <v>0.0003917914</v>
      </c>
    </row>
    <row r="39">
      <c r="A39" s="1"/>
      <c r="B39" s="4">
        <v>27.12</v>
      </c>
      <c r="C39" s="4">
        <v>0.0</v>
      </c>
      <c r="D39" s="4">
        <v>5.2</v>
      </c>
      <c r="E39" s="4">
        <v>15.73220352</v>
      </c>
      <c r="F39" s="4">
        <v>33.0532210150304</v>
      </c>
      <c r="G39" s="8">
        <f t="shared" si="10"/>
        <v>0.0004096928</v>
      </c>
      <c r="H39" s="8">
        <f t="shared" si="11"/>
        <v>0</v>
      </c>
      <c r="I39" s="7">
        <f t="shared" si="12"/>
        <v>0.0004096928</v>
      </c>
    </row>
    <row r="40">
      <c r="A40" s="1"/>
      <c r="B40" s="4">
        <v>25.935</v>
      </c>
      <c r="C40" s="4">
        <v>0.0</v>
      </c>
      <c r="D40" s="4">
        <v>5.2</v>
      </c>
      <c r="E40" s="4">
        <v>15.0447897599999</v>
      </c>
      <c r="F40" s="4">
        <v>34.5634607259543</v>
      </c>
      <c r="G40" s="8">
        <f t="shared" si="10"/>
        <v>0.0003917914</v>
      </c>
      <c r="H40" s="8">
        <f t="shared" si="11"/>
        <v>0</v>
      </c>
      <c r="I40" s="7">
        <f t="shared" si="12"/>
        <v>0.0003917914</v>
      </c>
    </row>
    <row r="41">
      <c r="A41" s="1"/>
      <c r="B41" s="1"/>
      <c r="C41" s="1"/>
      <c r="D41" s="1"/>
      <c r="E41" s="1"/>
      <c r="F41" s="1"/>
      <c r="G41" s="8"/>
      <c r="H41" s="8"/>
    </row>
    <row r="42">
      <c r="A42" s="3" t="s">
        <v>63</v>
      </c>
      <c r="B42" s="4">
        <v>23.429</v>
      </c>
      <c r="C42" s="4">
        <v>4.68579999999999</v>
      </c>
      <c r="D42" s="4">
        <v>5.2</v>
      </c>
      <c r="E42" s="4">
        <v>15.4901583228</v>
      </c>
      <c r="F42" s="4">
        <v>33.5697020755824</v>
      </c>
      <c r="G42" s="8">
        <f t="shared" ref="G42:G47" si="13">MDETERM((B42*0.000001)/60)*958</f>
        <v>0.0003740830333</v>
      </c>
      <c r="H42" s="8">
        <f t="shared" ref="H42:H47" si="14">MDETERM((C42*0.000001)/60)*811.6</f>
        <v>0.00006338325467</v>
      </c>
      <c r="I42" s="7">
        <f t="shared" ref="I42:I47" si="15">SUM(G42,H42)</f>
        <v>0.000437466288</v>
      </c>
    </row>
    <row r="43">
      <c r="A43" s="1"/>
      <c r="B43" s="4">
        <v>24.288</v>
      </c>
      <c r="C43" s="4">
        <v>4.8576</v>
      </c>
      <c r="D43" s="4">
        <v>5.2</v>
      </c>
      <c r="E43" s="4">
        <v>16.0580889216</v>
      </c>
      <c r="F43" s="4">
        <v>32.3824337091906</v>
      </c>
      <c r="G43" s="8">
        <f t="shared" si="13"/>
        <v>0.0003877984</v>
      </c>
      <c r="H43" s="8">
        <f t="shared" si="14"/>
        <v>0.000065707136</v>
      </c>
      <c r="I43" s="7">
        <f t="shared" si="15"/>
        <v>0.000453505536</v>
      </c>
    </row>
    <row r="44">
      <c r="A44" s="1"/>
      <c r="B44" s="4">
        <v>25.298</v>
      </c>
      <c r="C44" s="4">
        <v>5.0596</v>
      </c>
      <c r="D44" s="4">
        <v>5.2</v>
      </c>
      <c r="E44" s="4">
        <v>16.7258536535999</v>
      </c>
      <c r="F44" s="4">
        <v>31.0895940362408</v>
      </c>
      <c r="G44" s="8">
        <f t="shared" si="13"/>
        <v>0.0004039247333</v>
      </c>
      <c r="H44" s="8">
        <f t="shared" si="14"/>
        <v>0.00006843952267</v>
      </c>
      <c r="I44" s="7">
        <f t="shared" si="15"/>
        <v>0.000472364256</v>
      </c>
    </row>
    <row r="45">
      <c r="A45" s="1"/>
      <c r="B45" s="4">
        <v>22.616</v>
      </c>
      <c r="C45" s="4">
        <v>4.5232</v>
      </c>
      <c r="D45" s="4">
        <v>5.2</v>
      </c>
      <c r="E45" s="4">
        <v>14.9526407711999</v>
      </c>
      <c r="F45" s="4">
        <v>34.7764657732941</v>
      </c>
      <c r="G45" s="8">
        <f t="shared" si="13"/>
        <v>0.0003611021333</v>
      </c>
      <c r="H45" s="8">
        <f t="shared" si="14"/>
        <v>0.00006118381867</v>
      </c>
      <c r="I45" s="7">
        <f t="shared" si="15"/>
        <v>0.000422285952</v>
      </c>
    </row>
    <row r="46">
      <c r="A46" s="1"/>
      <c r="B46" s="4">
        <v>23.886</v>
      </c>
      <c r="C46" s="4">
        <v>4.7772</v>
      </c>
      <c r="D46" s="4">
        <v>5.2</v>
      </c>
      <c r="E46" s="4">
        <v>15.7923053351999</v>
      </c>
      <c r="F46" s="4">
        <v>32.9274281976396</v>
      </c>
      <c r="G46" s="8">
        <f t="shared" si="13"/>
        <v>0.0003813798</v>
      </c>
      <c r="H46" s="8">
        <f t="shared" si="14"/>
        <v>0.000064619592</v>
      </c>
      <c r="I46" s="7">
        <f t="shared" si="15"/>
        <v>0.000445999392</v>
      </c>
    </row>
    <row r="47">
      <c r="A47" s="1"/>
      <c r="B47" s="4">
        <v>24.983</v>
      </c>
      <c r="C47" s="4">
        <v>4.9966</v>
      </c>
      <c r="D47" s="4">
        <v>5.2</v>
      </c>
      <c r="E47" s="4">
        <v>16.5175903956</v>
      </c>
      <c r="F47" s="4">
        <v>31.4815894779978</v>
      </c>
      <c r="G47" s="8">
        <f t="shared" si="13"/>
        <v>0.0003988952333</v>
      </c>
      <c r="H47" s="8">
        <f t="shared" si="14"/>
        <v>0.00006758734267</v>
      </c>
      <c r="I47" s="7">
        <f t="shared" si="15"/>
        <v>0.000466482576</v>
      </c>
    </row>
    <row r="48">
      <c r="A48" s="1"/>
      <c r="B48" s="1"/>
      <c r="C48" s="1"/>
      <c r="D48" s="1"/>
      <c r="E48" s="1"/>
      <c r="F48" s="1"/>
      <c r="G48" s="8"/>
      <c r="H48" s="8"/>
    </row>
    <row r="49">
      <c r="A49" s="3" t="s">
        <v>64</v>
      </c>
      <c r="B49" s="4">
        <v>22.041</v>
      </c>
      <c r="C49" s="4">
        <v>6.6123</v>
      </c>
      <c r="D49" s="4">
        <v>5.2</v>
      </c>
      <c r="E49" s="4">
        <v>15.5593252518</v>
      </c>
      <c r="F49" s="4">
        <v>33.4204723909761</v>
      </c>
      <c r="G49" s="8">
        <f t="shared" ref="G49:G54" si="16">MDETERM((B49*0.000001)/60)*958</f>
        <v>0.0003519213</v>
      </c>
      <c r="H49" s="8">
        <f t="shared" ref="H49:H54" si="17">MDETERM((C49*0.000001)/60)*811.6</f>
        <v>0.000089442378</v>
      </c>
      <c r="I49" s="7">
        <f t="shared" ref="I49:I54" si="18">SUM(G49,H49)</f>
        <v>0.000441363678</v>
      </c>
    </row>
    <row r="50">
      <c r="A50" s="1"/>
      <c r="B50" s="4">
        <v>22.4</v>
      </c>
      <c r="C50" s="4">
        <v>6.72</v>
      </c>
      <c r="D50" s="4">
        <v>5.2</v>
      </c>
      <c r="E50" s="4">
        <v>15.8127528533333</v>
      </c>
      <c r="F50" s="4">
        <v>32.8848496414957</v>
      </c>
      <c r="G50" s="8">
        <f t="shared" si="16"/>
        <v>0.0003576533333</v>
      </c>
      <c r="H50" s="8">
        <f t="shared" si="17"/>
        <v>0.0000908992</v>
      </c>
      <c r="I50" s="7">
        <f t="shared" si="18"/>
        <v>0.0004485525333</v>
      </c>
    </row>
    <row r="51">
      <c r="A51" s="1"/>
      <c r="B51" s="4">
        <v>23.429</v>
      </c>
      <c r="C51" s="4">
        <v>7.0287</v>
      </c>
      <c r="D51" s="4">
        <v>5.2</v>
      </c>
      <c r="E51" s="4">
        <v>16.5391511875333</v>
      </c>
      <c r="F51" s="4">
        <v>31.4405494032824</v>
      </c>
      <c r="G51" s="8">
        <f t="shared" si="16"/>
        <v>0.0003740830333</v>
      </c>
      <c r="H51" s="8">
        <f t="shared" si="17"/>
        <v>0.000095074882</v>
      </c>
      <c r="I51" s="7">
        <f t="shared" si="18"/>
        <v>0.0004691579153</v>
      </c>
    </row>
    <row r="52">
      <c r="A52" s="1"/>
      <c r="B52" s="4">
        <v>21.522</v>
      </c>
      <c r="C52" s="4">
        <v>6.45659999999999</v>
      </c>
      <c r="D52" s="4">
        <v>5.2</v>
      </c>
      <c r="E52" s="4">
        <v>15.1929494155999</v>
      </c>
      <c r="F52" s="4">
        <v>34.2264023775441</v>
      </c>
      <c r="G52" s="8">
        <f t="shared" si="16"/>
        <v>0.0003436346</v>
      </c>
      <c r="H52" s="8">
        <f t="shared" si="17"/>
        <v>0.000087336276</v>
      </c>
      <c r="I52" s="7">
        <f t="shared" si="18"/>
        <v>0.000430970876</v>
      </c>
    </row>
    <row r="53">
      <c r="A53" s="1"/>
      <c r="B53" s="4">
        <v>22.616</v>
      </c>
      <c r="C53" s="4">
        <v>6.7848</v>
      </c>
      <c r="D53" s="4">
        <v>5.2</v>
      </c>
      <c r="E53" s="4">
        <v>15.9652329701333</v>
      </c>
      <c r="F53" s="4">
        <v>32.5707743177177</v>
      </c>
      <c r="G53" s="8">
        <f t="shared" si="16"/>
        <v>0.0003611021333</v>
      </c>
      <c r="H53" s="8">
        <f t="shared" si="17"/>
        <v>0.000091775728</v>
      </c>
      <c r="I53" s="7">
        <f t="shared" si="18"/>
        <v>0.0004528778613</v>
      </c>
    </row>
    <row r="54">
      <c r="A54" s="1"/>
      <c r="B54" s="4">
        <v>22.008</v>
      </c>
      <c r="C54" s="4">
        <v>6.60239999999999</v>
      </c>
      <c r="D54" s="4">
        <v>5.2</v>
      </c>
      <c r="E54" s="4">
        <v>15.5360296783999</v>
      </c>
      <c r="F54" s="4">
        <v>33.4705848768404</v>
      </c>
      <c r="G54" s="8">
        <f t="shared" si="16"/>
        <v>0.0003513944</v>
      </c>
      <c r="H54" s="8">
        <f t="shared" si="17"/>
        <v>0.000089308464</v>
      </c>
      <c r="I54" s="7">
        <f t="shared" si="18"/>
        <v>0.000440702864</v>
      </c>
    </row>
    <row r="55">
      <c r="A55" s="1"/>
      <c r="B55" s="1"/>
      <c r="C55" s="1"/>
      <c r="D55" s="1"/>
      <c r="E55" s="1"/>
      <c r="F55" s="1"/>
      <c r="G55" s="8"/>
      <c r="H55" s="8"/>
    </row>
    <row r="56">
      <c r="A56" s="1" t="s">
        <v>65</v>
      </c>
      <c r="B56" s="4">
        <v>20.11</v>
      </c>
      <c r="C56" s="4">
        <v>8.044</v>
      </c>
      <c r="D56" s="4">
        <v>5.2</v>
      </c>
      <c r="E56" s="4">
        <v>15.0965716373333</v>
      </c>
      <c r="F56" s="4">
        <v>34.4449065981349</v>
      </c>
      <c r="G56" s="8">
        <f t="shared" ref="G56:G66" si="19">MDETERM((B56*0.000001)/60)*958</f>
        <v>0.0003210896667</v>
      </c>
      <c r="H56" s="8">
        <f t="shared" ref="H56:H66" si="20">MDETERM((C56*0.000001)/60)*811.6</f>
        <v>0.0001088085067</v>
      </c>
      <c r="I56" s="7">
        <f t="shared" ref="I56:I66" si="21">SUM(G56,H56)</f>
        <v>0.0004298981733</v>
      </c>
    </row>
    <row r="57">
      <c r="A57" s="1"/>
      <c r="B57" s="4">
        <v>20.49</v>
      </c>
      <c r="C57" s="4">
        <v>8.196</v>
      </c>
      <c r="D57" s="4">
        <v>5.2</v>
      </c>
      <c r="E57" s="4">
        <v>15.3818375359999</v>
      </c>
      <c r="F57" s="4">
        <v>33.8061040355536</v>
      </c>
      <c r="G57" s="8">
        <f t="shared" si="19"/>
        <v>0.000327157</v>
      </c>
      <c r="H57" s="8">
        <f t="shared" si="20"/>
        <v>0.00011086456</v>
      </c>
      <c r="I57" s="7">
        <f t="shared" si="21"/>
        <v>0.00043802156</v>
      </c>
    </row>
    <row r="58">
      <c r="A58" s="1"/>
      <c r="B58" s="4">
        <v>22.041</v>
      </c>
      <c r="C58" s="4">
        <v>8.8164</v>
      </c>
      <c r="D58" s="4">
        <v>5.2</v>
      </c>
      <c r="E58" s="4">
        <v>16.5461728224</v>
      </c>
      <c r="F58" s="4">
        <v>31.4272070998817</v>
      </c>
      <c r="G58" s="8">
        <f t="shared" si="19"/>
        <v>0.0003519213</v>
      </c>
      <c r="H58" s="8">
        <f t="shared" si="20"/>
        <v>0.000119256504</v>
      </c>
      <c r="I58" s="7">
        <f t="shared" si="21"/>
        <v>0.000471177804</v>
      </c>
    </row>
    <row r="59">
      <c r="A59" s="1"/>
      <c r="B59" s="4">
        <v>21.522</v>
      </c>
      <c r="C59" s="4">
        <v>8.6088</v>
      </c>
      <c r="D59" s="4">
        <v>5.2</v>
      </c>
      <c r="E59" s="4">
        <v>16.1565596608</v>
      </c>
      <c r="F59" s="4">
        <v>32.1850697745792</v>
      </c>
      <c r="G59" s="8">
        <f t="shared" si="19"/>
        <v>0.0003436346</v>
      </c>
      <c r="H59" s="8">
        <f t="shared" si="20"/>
        <v>0.000116448368</v>
      </c>
      <c r="I59" s="7">
        <f t="shared" si="21"/>
        <v>0.000460082968</v>
      </c>
    </row>
    <row r="60">
      <c r="A60" s="1"/>
      <c r="B60" s="4">
        <v>20.86</v>
      </c>
      <c r="C60" s="4">
        <v>8.344</v>
      </c>
      <c r="D60" s="4">
        <v>5.2</v>
      </c>
      <c r="E60" s="4">
        <v>15.6595964373333</v>
      </c>
      <c r="F60" s="4">
        <v>33.206475152852</v>
      </c>
      <c r="G60" s="8">
        <f t="shared" si="19"/>
        <v>0.0003330646667</v>
      </c>
      <c r="H60" s="8">
        <f t="shared" si="20"/>
        <v>0.0001128665067</v>
      </c>
      <c r="I60" s="7">
        <f t="shared" si="21"/>
        <v>0.0004459311733</v>
      </c>
    </row>
    <row r="61">
      <c r="A61" s="1"/>
      <c r="B61" s="4">
        <v>20.421</v>
      </c>
      <c r="C61" s="4">
        <v>8.1684</v>
      </c>
      <c r="D61" s="4">
        <v>5.2</v>
      </c>
      <c r="E61" s="4">
        <v>15.3300392543999</v>
      </c>
      <c r="F61" s="4">
        <v>33.9203306247732</v>
      </c>
      <c r="G61" s="8">
        <f t="shared" si="19"/>
        <v>0.0003260553</v>
      </c>
      <c r="H61" s="8">
        <f t="shared" si="20"/>
        <v>0.000110491224</v>
      </c>
      <c r="I61" s="7">
        <f t="shared" si="21"/>
        <v>0.000436546524</v>
      </c>
    </row>
    <row r="62">
      <c r="A62" s="1"/>
      <c r="B62" s="4">
        <v>20.848</v>
      </c>
      <c r="C62" s="4">
        <v>8.3392</v>
      </c>
      <c r="D62" s="4">
        <v>5.2</v>
      </c>
      <c r="E62" s="4">
        <v>15.6505880405333</v>
      </c>
      <c r="F62" s="4">
        <v>33.2255886266545</v>
      </c>
      <c r="G62" s="8">
        <f t="shared" si="19"/>
        <v>0.0003328730667</v>
      </c>
      <c r="H62" s="8">
        <f t="shared" si="20"/>
        <v>0.0001128015787</v>
      </c>
      <c r="I62" s="7">
        <f t="shared" si="21"/>
        <v>0.0004456746453</v>
      </c>
    </row>
    <row r="63">
      <c r="A63" s="1"/>
      <c r="B63" s="4">
        <v>20.958</v>
      </c>
      <c r="C63" s="4">
        <v>8.3832</v>
      </c>
      <c r="D63" s="4">
        <v>5.2</v>
      </c>
      <c r="E63" s="4">
        <v>15.7331650112</v>
      </c>
      <c r="F63" s="4">
        <v>33.0512010539409</v>
      </c>
      <c r="G63" s="8">
        <f t="shared" si="19"/>
        <v>0.0003346294</v>
      </c>
      <c r="H63" s="8">
        <f t="shared" si="20"/>
        <v>0.000113396752</v>
      </c>
      <c r="I63" s="7">
        <f t="shared" si="21"/>
        <v>0.000448026152</v>
      </c>
    </row>
    <row r="64">
      <c r="A64" s="1"/>
      <c r="B64" s="4">
        <v>20.972</v>
      </c>
      <c r="C64" s="4">
        <v>8.3888</v>
      </c>
      <c r="D64" s="4">
        <v>5.2</v>
      </c>
      <c r="E64" s="4">
        <v>15.7436748074666</v>
      </c>
      <c r="F64" s="4">
        <v>33.0291375018354</v>
      </c>
      <c r="G64" s="8">
        <f t="shared" si="19"/>
        <v>0.0003348529333</v>
      </c>
      <c r="H64" s="8">
        <f t="shared" si="20"/>
        <v>0.0001134725013</v>
      </c>
      <c r="I64" s="7">
        <f t="shared" si="21"/>
        <v>0.0004483254347</v>
      </c>
    </row>
    <row r="65">
      <c r="A65" s="1"/>
      <c r="B65" s="4">
        <v>22.008</v>
      </c>
      <c r="C65" s="4">
        <v>8.8032</v>
      </c>
      <c r="D65" s="4">
        <v>5.2</v>
      </c>
      <c r="E65" s="4">
        <v>16.5213997312</v>
      </c>
      <c r="F65" s="4">
        <v>31.4743307746498</v>
      </c>
      <c r="G65" s="8">
        <f t="shared" si="19"/>
        <v>0.0003513944</v>
      </c>
      <c r="H65" s="8">
        <f t="shared" si="20"/>
        <v>0.000119077952</v>
      </c>
      <c r="I65" s="7">
        <f t="shared" si="21"/>
        <v>0.000470472352</v>
      </c>
    </row>
    <row r="66">
      <c r="A66" s="1"/>
      <c r="B66" s="4">
        <v>20.584</v>
      </c>
      <c r="C66" s="4">
        <v>8.2336</v>
      </c>
      <c r="D66" s="4">
        <v>5.2</v>
      </c>
      <c r="E66" s="4">
        <v>15.4524033109333</v>
      </c>
      <c r="F66" s="4">
        <v>33.6517232650842</v>
      </c>
      <c r="G66" s="8">
        <f t="shared" si="19"/>
        <v>0.0003286578667</v>
      </c>
      <c r="H66" s="8">
        <f t="shared" si="20"/>
        <v>0.0001113731627</v>
      </c>
      <c r="I66" s="7">
        <f t="shared" si="21"/>
        <v>0.0004400310293</v>
      </c>
    </row>
    <row r="67">
      <c r="A67" s="1"/>
      <c r="B67" s="1"/>
      <c r="C67" s="1"/>
      <c r="D67" s="1"/>
      <c r="E67" s="1"/>
      <c r="F67" s="1"/>
      <c r="G67" s="8"/>
      <c r="H67" s="8"/>
    </row>
    <row r="68">
      <c r="A68" s="3" t="s">
        <v>66</v>
      </c>
      <c r="B68" s="4">
        <v>27.43</v>
      </c>
      <c r="C68" s="4">
        <v>2.743</v>
      </c>
      <c r="D68" s="4">
        <v>5.2</v>
      </c>
      <c r="E68" s="4">
        <v>16.3886935333333</v>
      </c>
      <c r="F68" s="4">
        <v>31.7291917712879</v>
      </c>
      <c r="G68" s="8">
        <f t="shared" ref="G68:G77" si="22">MDETERM((B68*0.000001)/60)*958</f>
        <v>0.0004379656667</v>
      </c>
      <c r="H68" s="8">
        <f t="shared" ref="H68:H77" si="23">MDETERM((C68*0.000001)/60)*776</f>
        <v>0.00003547613333</v>
      </c>
      <c r="I68" s="7">
        <f t="shared" ref="I68:I77" si="24">SUM(G68,H68)</f>
        <v>0.0004734418</v>
      </c>
    </row>
    <row r="69">
      <c r="A69" s="1"/>
      <c r="B69" s="4">
        <v>26.28</v>
      </c>
      <c r="C69" s="4">
        <v>2.628</v>
      </c>
      <c r="D69" s="4">
        <v>5.2</v>
      </c>
      <c r="E69" s="4">
        <v>15.7015991999999</v>
      </c>
      <c r="F69" s="4">
        <v>33.117645749103</v>
      </c>
      <c r="G69" s="8">
        <f t="shared" si="22"/>
        <v>0.000419604</v>
      </c>
      <c r="H69" s="8">
        <f t="shared" si="23"/>
        <v>0.0000339888</v>
      </c>
      <c r="I69" s="7">
        <f t="shared" si="24"/>
        <v>0.0004535928</v>
      </c>
    </row>
    <row r="70">
      <c r="A70" s="1"/>
      <c r="B70" s="4">
        <v>27.756</v>
      </c>
      <c r="C70" s="4">
        <v>2.7756</v>
      </c>
      <c r="D70" s="4">
        <v>5.2</v>
      </c>
      <c r="E70" s="4">
        <v>16.58346984</v>
      </c>
      <c r="F70" s="4">
        <v>31.3565258065437</v>
      </c>
      <c r="G70" s="8">
        <f t="shared" si="22"/>
        <v>0.0004431708</v>
      </c>
      <c r="H70" s="8">
        <f t="shared" si="23"/>
        <v>0.00003589776</v>
      </c>
      <c r="I70" s="7">
        <f t="shared" si="24"/>
        <v>0.00047906856</v>
      </c>
    </row>
    <row r="71">
      <c r="A71" s="1"/>
      <c r="B71" s="4">
        <v>26.955</v>
      </c>
      <c r="C71" s="4">
        <v>2.6955</v>
      </c>
      <c r="D71" s="4">
        <v>5.2</v>
      </c>
      <c r="E71" s="4">
        <v>16.1048936999999</v>
      </c>
      <c r="F71" s="4">
        <v>32.2883223997933</v>
      </c>
      <c r="G71" s="8">
        <f t="shared" si="22"/>
        <v>0.0004303815</v>
      </c>
      <c r="H71" s="8">
        <f t="shared" si="23"/>
        <v>0.0000348618</v>
      </c>
      <c r="I71" s="7">
        <f t="shared" si="24"/>
        <v>0.0004652433</v>
      </c>
    </row>
    <row r="72">
      <c r="A72" s="1"/>
      <c r="B72" s="4">
        <v>28.042</v>
      </c>
      <c r="C72" s="4">
        <v>2.8042</v>
      </c>
      <c r="D72" s="4">
        <v>5.2</v>
      </c>
      <c r="E72" s="4">
        <v>16.7543472133333</v>
      </c>
      <c r="F72" s="4">
        <v>31.0367210001579</v>
      </c>
      <c r="G72" s="8">
        <f t="shared" si="22"/>
        <v>0.0004477372667</v>
      </c>
      <c r="H72" s="8">
        <f t="shared" si="23"/>
        <v>0.00003626765333</v>
      </c>
      <c r="I72" s="7">
        <f t="shared" si="24"/>
        <v>0.00048400492</v>
      </c>
    </row>
    <row r="73">
      <c r="A73" s="1"/>
      <c r="B73" s="4">
        <v>25.298</v>
      </c>
      <c r="C73" s="4">
        <v>2.5298</v>
      </c>
      <c r="D73" s="4">
        <v>5.2</v>
      </c>
      <c r="E73" s="4">
        <v>15.1148803866666</v>
      </c>
      <c r="F73" s="4">
        <v>34.4031832669155</v>
      </c>
      <c r="G73" s="8">
        <f t="shared" si="22"/>
        <v>0.0004039247333</v>
      </c>
      <c r="H73" s="8">
        <f t="shared" si="23"/>
        <v>0.00003271874667</v>
      </c>
      <c r="I73" s="7">
        <f t="shared" si="24"/>
        <v>0.00043664348</v>
      </c>
    </row>
    <row r="74">
      <c r="A74" s="1"/>
      <c r="B74" s="4">
        <v>25.935</v>
      </c>
      <c r="C74" s="4">
        <v>2.5935</v>
      </c>
      <c r="D74" s="4">
        <v>5.2</v>
      </c>
      <c r="E74" s="4">
        <v>15.4954708999999</v>
      </c>
      <c r="F74" s="4">
        <v>33.5581928007105</v>
      </c>
      <c r="G74" s="8">
        <f t="shared" si="22"/>
        <v>0.0004140955</v>
      </c>
      <c r="H74" s="8">
        <f t="shared" si="23"/>
        <v>0.0000335426</v>
      </c>
      <c r="I74" s="7">
        <f t="shared" si="24"/>
        <v>0.0004476381</v>
      </c>
    </row>
    <row r="75">
      <c r="A75" s="1"/>
      <c r="B75" s="4">
        <v>24.983</v>
      </c>
      <c r="C75" s="4">
        <v>2.4983</v>
      </c>
      <c r="D75" s="4">
        <v>5.2</v>
      </c>
      <c r="E75" s="4">
        <v>14.9266762866666</v>
      </c>
      <c r="F75" s="4">
        <v>34.8369583431304</v>
      </c>
      <c r="G75" s="8">
        <f t="shared" si="22"/>
        <v>0.0003988952333</v>
      </c>
      <c r="H75" s="8">
        <f t="shared" si="23"/>
        <v>0.00003231134667</v>
      </c>
      <c r="I75" s="7">
        <f t="shared" si="24"/>
        <v>0.00043120658</v>
      </c>
    </row>
    <row r="76">
      <c r="A76" s="1"/>
      <c r="B76" s="4">
        <v>27.12</v>
      </c>
      <c r="C76" s="4">
        <v>2.712</v>
      </c>
      <c r="D76" s="4">
        <v>5.2</v>
      </c>
      <c r="E76" s="4">
        <v>16.2034768</v>
      </c>
      <c r="F76" s="4">
        <v>32.091877960414</v>
      </c>
      <c r="G76" s="8">
        <f t="shared" si="22"/>
        <v>0.000433016</v>
      </c>
      <c r="H76" s="8">
        <f t="shared" si="23"/>
        <v>0.0000350752</v>
      </c>
      <c r="I76" s="7">
        <f t="shared" si="24"/>
        <v>0.0004680912</v>
      </c>
    </row>
    <row r="77">
      <c r="A77" s="1"/>
      <c r="B77" s="4">
        <v>25.935</v>
      </c>
      <c r="C77" s="4">
        <v>2.5935</v>
      </c>
      <c r="D77" s="4">
        <v>5.2</v>
      </c>
      <c r="E77" s="4">
        <v>15.4954708999999</v>
      </c>
      <c r="F77" s="4">
        <v>33.5581928007105</v>
      </c>
      <c r="G77" s="8">
        <f t="shared" si="22"/>
        <v>0.0004140955</v>
      </c>
      <c r="H77" s="8">
        <f t="shared" si="23"/>
        <v>0.0000335426</v>
      </c>
      <c r="I77" s="7">
        <f t="shared" si="24"/>
        <v>0.0004476381</v>
      </c>
    </row>
    <row r="78">
      <c r="A78" s="1"/>
      <c r="B78" s="1"/>
      <c r="C78" s="1"/>
      <c r="D78" s="1"/>
      <c r="E78" s="1"/>
      <c r="F78" s="1"/>
      <c r="G78" s="8"/>
      <c r="H78" s="8"/>
    </row>
    <row r="79">
      <c r="A79" s="1" t="s">
        <v>67</v>
      </c>
      <c r="B79" s="4">
        <v>26.28</v>
      </c>
      <c r="C79" s="4">
        <v>5.256</v>
      </c>
      <c r="D79" s="4">
        <v>5.2</v>
      </c>
      <c r="E79" s="4">
        <v>16.3813751999999</v>
      </c>
      <c r="F79" s="4">
        <v>31.7433666985418</v>
      </c>
      <c r="G79" s="8">
        <f t="shared" ref="G79:G85" si="25">MDETERM((B79*0.000001)/60)*958</f>
        <v>0.000419604</v>
      </c>
      <c r="H79" s="8">
        <f t="shared" ref="H79:H85" si="26">MDETERM((C79*0.000001)/60)*776</f>
        <v>0.0000679776</v>
      </c>
      <c r="I79" s="7">
        <f t="shared" ref="I79:I85" si="27">SUM(G79,H79)</f>
        <v>0.0004875816</v>
      </c>
    </row>
    <row r="80">
      <c r="A80" s="1"/>
      <c r="B80" s="4">
        <v>24.288</v>
      </c>
      <c r="C80" s="4">
        <v>4.8576</v>
      </c>
      <c r="D80" s="4">
        <v>5.2</v>
      </c>
      <c r="E80" s="4">
        <v>15.13968192</v>
      </c>
      <c r="F80" s="4">
        <v>34.3468246392325</v>
      </c>
      <c r="G80" s="8">
        <f t="shared" si="25"/>
        <v>0.0003877984</v>
      </c>
      <c r="H80" s="8">
        <f t="shared" si="26"/>
        <v>0.00006282496</v>
      </c>
      <c r="I80" s="7">
        <f t="shared" si="27"/>
        <v>0.00045062336</v>
      </c>
    </row>
    <row r="81">
      <c r="A81" s="1"/>
      <c r="B81" s="4">
        <v>25.298</v>
      </c>
      <c r="C81" s="4">
        <v>5.0596</v>
      </c>
      <c r="D81" s="4">
        <v>5.2</v>
      </c>
      <c r="E81" s="4">
        <v>15.7692553199999</v>
      </c>
      <c r="F81" s="4">
        <v>32.9755584171745</v>
      </c>
      <c r="G81" s="8">
        <f t="shared" si="25"/>
        <v>0.0004039247333</v>
      </c>
      <c r="H81" s="8">
        <f t="shared" si="26"/>
        <v>0.00006543749333</v>
      </c>
      <c r="I81" s="7">
        <f t="shared" si="27"/>
        <v>0.0004693622267</v>
      </c>
    </row>
    <row r="82">
      <c r="A82" s="1"/>
      <c r="B82" s="4">
        <v>25.935</v>
      </c>
      <c r="C82" s="4">
        <v>5.187</v>
      </c>
      <c r="D82" s="4">
        <v>5.2</v>
      </c>
      <c r="E82" s="4">
        <v>16.1663228999999</v>
      </c>
      <c r="F82" s="4">
        <v>32.1656324209632</v>
      </c>
      <c r="G82" s="8">
        <f t="shared" si="25"/>
        <v>0.0004140955</v>
      </c>
      <c r="H82" s="8">
        <f t="shared" si="26"/>
        <v>0.0000670852</v>
      </c>
      <c r="I82" s="7">
        <f t="shared" si="27"/>
        <v>0.0004811807</v>
      </c>
    </row>
    <row r="83">
      <c r="A83" s="1"/>
      <c r="B83" s="4">
        <v>23.886</v>
      </c>
      <c r="C83" s="4">
        <v>4.7772</v>
      </c>
      <c r="D83" s="4">
        <v>5.2</v>
      </c>
      <c r="E83" s="4">
        <v>14.8890992399999</v>
      </c>
      <c r="F83" s="4">
        <v>34.9248797135427</v>
      </c>
      <c r="G83" s="8">
        <f t="shared" si="25"/>
        <v>0.0003813798</v>
      </c>
      <c r="H83" s="8">
        <f t="shared" si="26"/>
        <v>0.00006178512</v>
      </c>
      <c r="I83" s="7">
        <f t="shared" si="27"/>
        <v>0.00044316492</v>
      </c>
    </row>
    <row r="84">
      <c r="A84" s="1"/>
      <c r="B84" s="4">
        <v>24.983</v>
      </c>
      <c r="C84" s="4">
        <v>4.9966</v>
      </c>
      <c r="D84" s="4">
        <v>5.2</v>
      </c>
      <c r="E84" s="4">
        <v>15.57290322</v>
      </c>
      <c r="F84" s="4">
        <v>33.3913331800696</v>
      </c>
      <c r="G84" s="8">
        <f t="shared" si="25"/>
        <v>0.0003988952333</v>
      </c>
      <c r="H84" s="8">
        <f t="shared" si="26"/>
        <v>0.00006462269333</v>
      </c>
      <c r="I84" s="7">
        <f t="shared" si="27"/>
        <v>0.0004635179267</v>
      </c>
    </row>
    <row r="85">
      <c r="A85" s="1"/>
      <c r="B85" s="4">
        <v>25.935</v>
      </c>
      <c r="C85" s="4">
        <v>5.187</v>
      </c>
      <c r="D85" s="4">
        <v>5.2</v>
      </c>
      <c r="E85" s="4">
        <v>16.1663228999999</v>
      </c>
      <c r="F85" s="4">
        <v>32.1656324209632</v>
      </c>
      <c r="G85" s="8">
        <f t="shared" si="25"/>
        <v>0.0004140955</v>
      </c>
      <c r="H85" s="8">
        <f t="shared" si="26"/>
        <v>0.0000670852</v>
      </c>
      <c r="I85" s="7">
        <f t="shared" si="27"/>
        <v>0.0004811807</v>
      </c>
    </row>
    <row r="86">
      <c r="A86" s="1"/>
      <c r="B86" s="1"/>
      <c r="C86" s="1"/>
      <c r="D86" s="1"/>
      <c r="E86" s="1"/>
      <c r="F86" s="1"/>
      <c r="G86" s="8"/>
      <c r="H86" s="8"/>
    </row>
    <row r="87">
      <c r="A87" s="3" t="s">
        <v>68</v>
      </c>
      <c r="B87" s="4">
        <v>23.429</v>
      </c>
      <c r="C87" s="4">
        <v>7.0287</v>
      </c>
      <c r="D87" s="4">
        <v>5.2</v>
      </c>
      <c r="E87" s="4">
        <v>15.2102629933333</v>
      </c>
      <c r="F87" s="4">
        <v>34.1874430591973</v>
      </c>
      <c r="G87" s="8">
        <f t="shared" ref="G87:G91" si="28">MDETERM((B87*0.000001)/60)*958</f>
        <v>0.0003740830333</v>
      </c>
      <c r="H87" s="8">
        <f t="shared" ref="H87:H91" si="29">MDETERM((C87*0.000001)/60)*776</f>
        <v>0.00009090452</v>
      </c>
      <c r="I87" s="7">
        <f t="shared" ref="I87:I91" si="30">SUM(G87,H87)</f>
        <v>0.0004649875533</v>
      </c>
    </row>
    <row r="88">
      <c r="A88" s="1"/>
      <c r="B88" s="4">
        <v>24.288</v>
      </c>
      <c r="C88" s="4">
        <v>7.28639999999999</v>
      </c>
      <c r="D88" s="4">
        <v>5.2</v>
      </c>
      <c r="E88" s="4">
        <v>15.76793152</v>
      </c>
      <c r="F88" s="4">
        <v>32.978326887102</v>
      </c>
      <c r="G88" s="8">
        <f t="shared" si="28"/>
        <v>0.0003877984</v>
      </c>
      <c r="H88" s="8">
        <f t="shared" si="29"/>
        <v>0.00009423744</v>
      </c>
      <c r="I88" s="7">
        <f t="shared" si="30"/>
        <v>0.00048203584</v>
      </c>
    </row>
    <row r="89">
      <c r="A89" s="1"/>
      <c r="B89" s="4">
        <v>25.298</v>
      </c>
      <c r="C89" s="4">
        <v>7.58939999999999</v>
      </c>
      <c r="D89" s="4">
        <v>5.2</v>
      </c>
      <c r="E89" s="4">
        <v>16.4236302533333</v>
      </c>
      <c r="F89" s="4">
        <v>31.6616967125438</v>
      </c>
      <c r="G89" s="8">
        <f t="shared" si="28"/>
        <v>0.0004039247333</v>
      </c>
      <c r="H89" s="8">
        <f t="shared" si="29"/>
        <v>0.00009815624</v>
      </c>
      <c r="I89" s="7">
        <f t="shared" si="30"/>
        <v>0.0005020809733</v>
      </c>
    </row>
    <row r="90">
      <c r="A90" s="1"/>
      <c r="B90" s="4">
        <v>23.886</v>
      </c>
      <c r="C90" s="4">
        <v>7.1658</v>
      </c>
      <c r="D90" s="4">
        <v>5.2</v>
      </c>
      <c r="E90" s="4">
        <v>15.5069504399999</v>
      </c>
      <c r="F90" s="4">
        <v>33.533350223308</v>
      </c>
      <c r="G90" s="8">
        <f t="shared" si="28"/>
        <v>0.0003813798</v>
      </c>
      <c r="H90" s="8">
        <f t="shared" si="29"/>
        <v>0.00009267768</v>
      </c>
      <c r="I90" s="7">
        <f t="shared" si="30"/>
        <v>0.00047405748</v>
      </c>
    </row>
    <row r="91">
      <c r="A91" s="1"/>
      <c r="B91" s="4">
        <v>24.983</v>
      </c>
      <c r="C91" s="4">
        <v>7.49489999999999</v>
      </c>
      <c r="D91" s="4">
        <v>5.2</v>
      </c>
      <c r="E91" s="4">
        <v>16.2191301533333</v>
      </c>
      <c r="F91" s="4">
        <v>32.0609055531335</v>
      </c>
      <c r="G91" s="8">
        <f t="shared" si="28"/>
        <v>0.0003988952333</v>
      </c>
      <c r="H91" s="8">
        <f t="shared" si="29"/>
        <v>0.00009693404</v>
      </c>
      <c r="I91" s="7">
        <f t="shared" si="30"/>
        <v>0.0004958292733</v>
      </c>
    </row>
    <row r="92">
      <c r="A92" s="1"/>
      <c r="B92" s="1"/>
      <c r="C92" s="1"/>
      <c r="D92" s="1"/>
      <c r="E92" s="1"/>
      <c r="F92" s="1"/>
      <c r="G92" s="8"/>
      <c r="H92" s="8"/>
    </row>
    <row r="93">
      <c r="A93" s="1" t="s">
        <v>69</v>
      </c>
      <c r="B93" s="4">
        <v>22.041</v>
      </c>
      <c r="C93" s="4">
        <v>8.8164</v>
      </c>
      <c r="D93" s="4">
        <v>5.2</v>
      </c>
      <c r="E93" s="4">
        <v>14.87929134</v>
      </c>
      <c r="F93" s="4">
        <v>34.9479009529226</v>
      </c>
      <c r="G93" s="8">
        <f t="shared" ref="G93:G98" si="31">MDETERM((B93*0.000001)/60)*958</f>
        <v>0.0003519213</v>
      </c>
      <c r="H93" s="8">
        <f t="shared" ref="H93:H98" si="32">MDETERM((C93*0.000001)/60)*776</f>
        <v>0.00011402544</v>
      </c>
      <c r="I93" s="7">
        <f t="shared" ref="I93:I98" si="33">SUM(G93,H93)</f>
        <v>0.00046594674</v>
      </c>
    </row>
    <row r="94">
      <c r="A94" s="1"/>
      <c r="B94" s="4">
        <v>22.4</v>
      </c>
      <c r="C94" s="4">
        <v>8.95999999999999</v>
      </c>
      <c r="D94" s="4">
        <v>5.2</v>
      </c>
      <c r="E94" s="4">
        <v>15.1216426666666</v>
      </c>
      <c r="F94" s="4">
        <v>34.3877984331861</v>
      </c>
      <c r="G94" s="8">
        <f t="shared" si="31"/>
        <v>0.0003576533333</v>
      </c>
      <c r="H94" s="8">
        <f t="shared" si="32"/>
        <v>0.0001158826667</v>
      </c>
      <c r="I94" s="7">
        <f t="shared" si="33"/>
        <v>0.000473536</v>
      </c>
    </row>
    <row r="95">
      <c r="A95" s="1"/>
      <c r="B95" s="4">
        <v>23.429</v>
      </c>
      <c r="C95" s="4">
        <v>9.37159999999999</v>
      </c>
      <c r="D95" s="4">
        <v>5.2</v>
      </c>
      <c r="E95" s="4">
        <v>15.8162931266666</v>
      </c>
      <c r="F95" s="4">
        <v>32.8774887918122</v>
      </c>
      <c r="G95" s="8">
        <f t="shared" si="31"/>
        <v>0.0003740830333</v>
      </c>
      <c r="H95" s="8">
        <f t="shared" si="32"/>
        <v>0.0001212060267</v>
      </c>
      <c r="I95" s="7">
        <f t="shared" si="33"/>
        <v>0.00049528906</v>
      </c>
    </row>
    <row r="96">
      <c r="A96" s="1"/>
      <c r="B96" s="4">
        <v>24.288</v>
      </c>
      <c r="C96" s="4">
        <v>9.7152</v>
      </c>
      <c r="D96" s="4">
        <v>5.2</v>
      </c>
      <c r="E96" s="4">
        <v>16.39618112</v>
      </c>
      <c r="F96" s="4">
        <v>31.7147021122928</v>
      </c>
      <c r="G96" s="8">
        <f t="shared" si="31"/>
        <v>0.0003877984</v>
      </c>
      <c r="H96" s="8">
        <f t="shared" si="32"/>
        <v>0.00012564992</v>
      </c>
      <c r="I96" s="7">
        <f t="shared" si="33"/>
        <v>0.00051344832</v>
      </c>
    </row>
    <row r="97">
      <c r="A97" s="1"/>
      <c r="B97" s="4">
        <v>22.616</v>
      </c>
      <c r="C97" s="4">
        <v>9.0464</v>
      </c>
      <c r="D97" s="4">
        <v>5.2</v>
      </c>
      <c r="E97" s="4">
        <v>15.2674585066666</v>
      </c>
      <c r="F97" s="4">
        <v>34.0593688054195</v>
      </c>
      <c r="G97" s="8">
        <f t="shared" si="31"/>
        <v>0.0003611021333</v>
      </c>
      <c r="H97" s="8">
        <f t="shared" si="32"/>
        <v>0.0001170001067</v>
      </c>
      <c r="I97" s="7">
        <f t="shared" si="33"/>
        <v>0.00047810224</v>
      </c>
    </row>
    <row r="98">
      <c r="A98" s="1"/>
      <c r="B98" s="4">
        <v>23.886</v>
      </c>
      <c r="C98" s="4">
        <v>9.5544</v>
      </c>
      <c r="D98" s="4">
        <v>5.2</v>
      </c>
      <c r="E98" s="4">
        <v>16.1248016399999</v>
      </c>
      <c r="F98" s="4">
        <v>32.2484587165439</v>
      </c>
      <c r="G98" s="8">
        <f t="shared" si="31"/>
        <v>0.0003813798</v>
      </c>
      <c r="H98" s="8">
        <f t="shared" si="32"/>
        <v>0.00012357024</v>
      </c>
      <c r="I98" s="7">
        <f t="shared" si="33"/>
        <v>0.00050495004</v>
      </c>
    </row>
    <row r="99">
      <c r="A99" s="1"/>
      <c r="B99" s="1"/>
      <c r="C99" s="1"/>
      <c r="D99" s="1"/>
      <c r="E99" s="1"/>
      <c r="F99" s="1"/>
      <c r="G99" s="8"/>
      <c r="H99" s="8"/>
    </row>
    <row r="100">
      <c r="A100" s="1" t="s">
        <v>70</v>
      </c>
      <c r="B100" s="4">
        <v>26.28</v>
      </c>
      <c r="C100" s="4">
        <v>2.628</v>
      </c>
      <c r="D100" s="4">
        <v>5.2</v>
      </c>
      <c r="E100" s="4">
        <v>16.508842398</v>
      </c>
      <c r="F100" s="4">
        <v>31.4982714998234</v>
      </c>
      <c r="G100" s="8">
        <f t="shared" ref="G100:G106" si="34">MDETERM((B100*0.000001)/60)*958</f>
        <v>0.000419604</v>
      </c>
      <c r="H100" s="8">
        <f t="shared" ref="H100:H106" si="35">MDETERM((C100*0.000001)/60)*915.1</f>
        <v>0.00004008138</v>
      </c>
      <c r="I100" s="7">
        <f t="shared" ref="I100:I106" si="36">SUM(G100,H100)</f>
        <v>0.00045968538</v>
      </c>
    </row>
    <row r="101">
      <c r="A101" s="1"/>
      <c r="B101" s="4">
        <v>24.288</v>
      </c>
      <c r="C101" s="4">
        <v>2.4288</v>
      </c>
      <c r="D101" s="4">
        <v>5.2</v>
      </c>
      <c r="E101" s="4">
        <v>15.2574872208</v>
      </c>
      <c r="F101" s="4">
        <v>34.0816277591962</v>
      </c>
      <c r="G101" s="8">
        <f t="shared" si="34"/>
        <v>0.0003877984</v>
      </c>
      <c r="H101" s="8">
        <f t="shared" si="35"/>
        <v>0.000037043248</v>
      </c>
      <c r="I101" s="7">
        <f t="shared" si="36"/>
        <v>0.000424841648</v>
      </c>
    </row>
    <row r="102">
      <c r="A102" s="1"/>
      <c r="B102" s="4">
        <v>25.298</v>
      </c>
      <c r="C102" s="4">
        <v>2.5298</v>
      </c>
      <c r="D102" s="4">
        <v>5.2</v>
      </c>
      <c r="E102" s="4">
        <v>15.8919594742999</v>
      </c>
      <c r="F102" s="4">
        <v>32.7209492851355</v>
      </c>
      <c r="G102" s="8">
        <f t="shared" si="34"/>
        <v>0.0004039247333</v>
      </c>
      <c r="H102" s="8">
        <f t="shared" si="35"/>
        <v>0.00003858366633</v>
      </c>
      <c r="I102" s="7">
        <f t="shared" si="36"/>
        <v>0.0004425083997</v>
      </c>
    </row>
    <row r="103">
      <c r="A103" s="1"/>
      <c r="B103" s="4">
        <v>25.935</v>
      </c>
      <c r="C103" s="4">
        <v>2.5935</v>
      </c>
      <c r="D103" s="4">
        <v>5.2</v>
      </c>
      <c r="E103" s="4">
        <v>16.29211672725</v>
      </c>
      <c r="F103" s="4">
        <v>31.9172768465532</v>
      </c>
      <c r="G103" s="8">
        <f t="shared" si="34"/>
        <v>0.0004140955</v>
      </c>
      <c r="H103" s="8">
        <f t="shared" si="35"/>
        <v>0.0000395551975</v>
      </c>
      <c r="I103" s="7">
        <f t="shared" si="36"/>
        <v>0.0004536506975</v>
      </c>
    </row>
    <row r="104">
      <c r="A104" s="1"/>
      <c r="B104" s="4">
        <v>23.886</v>
      </c>
      <c r="C104" s="4">
        <v>2.3886</v>
      </c>
      <c r="D104" s="4">
        <v>5.2</v>
      </c>
      <c r="E104" s="4">
        <v>15.0049547000999</v>
      </c>
      <c r="F104" s="4">
        <v>34.655219585337</v>
      </c>
      <c r="G104" s="8">
        <f t="shared" si="34"/>
        <v>0.0003813798</v>
      </c>
      <c r="H104" s="8">
        <f t="shared" si="35"/>
        <v>0.000036430131</v>
      </c>
      <c r="I104" s="7">
        <f t="shared" si="36"/>
        <v>0.000417809931</v>
      </c>
    </row>
    <row r="105">
      <c r="A105" s="1"/>
      <c r="B105" s="4">
        <v>24.983</v>
      </c>
      <c r="C105" s="4">
        <v>2.4983</v>
      </c>
      <c r="D105" s="4">
        <v>5.2</v>
      </c>
      <c r="E105" s="4">
        <v>15.69407951405</v>
      </c>
      <c r="F105" s="4">
        <v>33.1335137899915</v>
      </c>
      <c r="G105" s="8">
        <f t="shared" si="34"/>
        <v>0.0003988952333</v>
      </c>
      <c r="H105" s="8">
        <f t="shared" si="35"/>
        <v>0.00003810323883</v>
      </c>
      <c r="I105" s="7">
        <f t="shared" si="36"/>
        <v>0.0004369984722</v>
      </c>
    </row>
    <row r="106">
      <c r="A106" s="1"/>
      <c r="B106" s="4">
        <v>25.935</v>
      </c>
      <c r="C106" s="4">
        <v>2.5935</v>
      </c>
      <c r="D106" s="4">
        <v>5.2</v>
      </c>
      <c r="E106" s="4">
        <v>16.29211672725</v>
      </c>
      <c r="F106" s="4">
        <v>31.9172768465532</v>
      </c>
      <c r="G106" s="8">
        <f t="shared" si="34"/>
        <v>0.0004140955</v>
      </c>
      <c r="H106" s="8">
        <f t="shared" si="35"/>
        <v>0.0000395551975</v>
      </c>
      <c r="I106" s="7">
        <f t="shared" si="36"/>
        <v>0.0004536506975</v>
      </c>
    </row>
    <row r="107">
      <c r="A107" s="1"/>
      <c r="B107" s="1"/>
      <c r="C107" s="1"/>
      <c r="D107" s="1"/>
      <c r="E107" s="1"/>
      <c r="F107" s="1"/>
      <c r="G107" s="8"/>
      <c r="H107" s="8"/>
    </row>
    <row r="108">
      <c r="A108" s="3" t="s">
        <v>71</v>
      </c>
      <c r="B108" s="4">
        <v>22.041</v>
      </c>
      <c r="C108" s="4">
        <v>4.4082</v>
      </c>
      <c r="D108" s="4">
        <v>5.2</v>
      </c>
      <c r="E108" s="4">
        <v>15.0931044687</v>
      </c>
      <c r="F108" s="4">
        <v>34.4528192379754</v>
      </c>
      <c r="G108" s="8">
        <f t="shared" ref="G108:G114" si="37">MDETERM((B108*0.000001)/60)*958</f>
        <v>0.0003519213</v>
      </c>
      <c r="H108" s="8">
        <f t="shared" ref="H108:H114" si="38">MDETERM((C108*0.000001)/60)*915.1</f>
        <v>0.000067232397</v>
      </c>
      <c r="I108" s="7">
        <f t="shared" ref="I108:I114" si="39">SUM(G108,H108)</f>
        <v>0.000419153697</v>
      </c>
    </row>
    <row r="109">
      <c r="A109" s="1"/>
      <c r="B109" s="4">
        <v>22.4</v>
      </c>
      <c r="C109" s="4">
        <v>4.47999999999999</v>
      </c>
      <c r="D109" s="4">
        <v>5.2</v>
      </c>
      <c r="E109" s="4">
        <v>15.3389383466666</v>
      </c>
      <c r="F109" s="4">
        <v>33.9006512867953</v>
      </c>
      <c r="G109" s="8">
        <f t="shared" si="37"/>
        <v>0.0003576533333</v>
      </c>
      <c r="H109" s="8">
        <f t="shared" si="38"/>
        <v>0.00006832746667</v>
      </c>
      <c r="I109" s="7">
        <f t="shared" si="39"/>
        <v>0.0004259808</v>
      </c>
    </row>
    <row r="110">
      <c r="A110" s="1"/>
      <c r="B110" s="4">
        <v>23.429</v>
      </c>
      <c r="C110" s="4">
        <v>4.68579999999999</v>
      </c>
      <c r="D110" s="4">
        <v>5.2</v>
      </c>
      <c r="E110" s="4">
        <v>16.0435708269666</v>
      </c>
      <c r="F110" s="4">
        <v>32.4117371131595</v>
      </c>
      <c r="G110" s="8">
        <f t="shared" si="37"/>
        <v>0.0003740830333</v>
      </c>
      <c r="H110" s="8">
        <f t="shared" si="38"/>
        <v>0.00007146625967</v>
      </c>
      <c r="I110" s="7">
        <f t="shared" si="39"/>
        <v>0.000445549293</v>
      </c>
    </row>
    <row r="111">
      <c r="A111" s="1"/>
      <c r="B111" s="4">
        <v>24.288</v>
      </c>
      <c r="C111" s="4">
        <v>4.8576</v>
      </c>
      <c r="D111" s="4">
        <v>5.2</v>
      </c>
      <c r="E111" s="4">
        <v>16.6317917216</v>
      </c>
      <c r="F111" s="4">
        <v>31.2654227941459</v>
      </c>
      <c r="G111" s="8">
        <f t="shared" si="37"/>
        <v>0.0003877984</v>
      </c>
      <c r="H111" s="8">
        <f t="shared" si="38"/>
        <v>0.000074086496</v>
      </c>
      <c r="I111" s="7">
        <f t="shared" si="39"/>
        <v>0.000461884896</v>
      </c>
    </row>
    <row r="112">
      <c r="A112" s="1"/>
      <c r="B112" s="4">
        <v>22.616</v>
      </c>
      <c r="C112" s="4">
        <v>4.5232</v>
      </c>
      <c r="D112" s="4">
        <v>5.2</v>
      </c>
      <c r="E112" s="4">
        <v>15.4868495378666</v>
      </c>
      <c r="F112" s="4">
        <v>33.5768742847637</v>
      </c>
      <c r="G112" s="8">
        <f t="shared" si="37"/>
        <v>0.0003611021333</v>
      </c>
      <c r="H112" s="8">
        <f t="shared" si="38"/>
        <v>0.00006898633867</v>
      </c>
      <c r="I112" s="7">
        <f t="shared" si="39"/>
        <v>0.000430088472</v>
      </c>
    </row>
    <row r="113">
      <c r="A113" s="1"/>
      <c r="B113" s="4">
        <v>22.008</v>
      </c>
      <c r="C113" s="4">
        <v>4.4016</v>
      </c>
      <c r="D113" s="4">
        <v>5.2</v>
      </c>
      <c r="E113" s="4">
        <v>15.0705069255999</v>
      </c>
      <c r="F113" s="4">
        <v>34.5044796812166</v>
      </c>
      <c r="G113" s="8">
        <f t="shared" si="37"/>
        <v>0.0003513944</v>
      </c>
      <c r="H113" s="8">
        <f t="shared" si="38"/>
        <v>0.000067131736</v>
      </c>
      <c r="I113" s="7">
        <f t="shared" si="39"/>
        <v>0.000418526136</v>
      </c>
    </row>
    <row r="114">
      <c r="A114" s="1"/>
      <c r="B114" s="4">
        <v>23.886</v>
      </c>
      <c r="C114" s="4">
        <v>4.7772</v>
      </c>
      <c r="D114" s="4">
        <v>5.2</v>
      </c>
      <c r="E114" s="4">
        <v>16.3565125602</v>
      </c>
      <c r="F114" s="4">
        <v>31.7916180534294</v>
      </c>
      <c r="G114" s="8">
        <f t="shared" si="37"/>
        <v>0.0003813798</v>
      </c>
      <c r="H114" s="8">
        <f t="shared" si="38"/>
        <v>0.000072860262</v>
      </c>
      <c r="I114" s="7">
        <f t="shared" si="39"/>
        <v>0.000454240062</v>
      </c>
    </row>
    <row r="115">
      <c r="A115" s="1"/>
      <c r="B115" s="1"/>
      <c r="C115" s="1"/>
      <c r="D115" s="1"/>
      <c r="E115" s="1"/>
      <c r="F115" s="1"/>
      <c r="G115" s="8"/>
      <c r="H115" s="8"/>
    </row>
    <row r="116">
      <c r="A116" s="3" t="s">
        <v>72</v>
      </c>
      <c r="B116" s="4">
        <v>20.11</v>
      </c>
      <c r="C116" s="4">
        <v>6.03299999999999</v>
      </c>
      <c r="D116" s="4">
        <v>5.2</v>
      </c>
      <c r="E116" s="4">
        <v>14.9087036821666</v>
      </c>
      <c r="F116" s="4">
        <v>34.8789546754496</v>
      </c>
      <c r="G116" s="8">
        <f t="shared" ref="G116:G127" si="40">MDETERM((B116*0.000001)/60)*958</f>
        <v>0.0003210896667</v>
      </c>
      <c r="H116" s="8">
        <f t="shared" ref="H116:H127" si="41">MDETERM((C116*0.000001)/60)*915.1</f>
        <v>0.000092013305</v>
      </c>
      <c r="I116" s="7">
        <f t="shared" ref="I116:I127" si="42">SUM(G116,H116)</f>
        <v>0.0004131029717</v>
      </c>
    </row>
    <row r="117">
      <c r="A117" s="1"/>
      <c r="B117" s="4">
        <v>20.49</v>
      </c>
      <c r="C117" s="4">
        <v>6.14699999999999</v>
      </c>
      <c r="D117" s="4">
        <v>5.2</v>
      </c>
      <c r="E117" s="4">
        <v>15.1904196144999</v>
      </c>
      <c r="F117" s="4">
        <v>34.2321024169493</v>
      </c>
      <c r="G117" s="8">
        <f t="shared" si="40"/>
        <v>0.000327157</v>
      </c>
      <c r="H117" s="8">
        <f t="shared" si="41"/>
        <v>0.000093751995</v>
      </c>
      <c r="I117" s="7">
        <f t="shared" si="42"/>
        <v>0.000420908995</v>
      </c>
    </row>
    <row r="118">
      <c r="A118" s="1"/>
      <c r="B118" s="4">
        <v>22.041</v>
      </c>
      <c r="C118" s="4">
        <v>6.6123</v>
      </c>
      <c r="D118" s="4">
        <v>5.2</v>
      </c>
      <c r="E118" s="4">
        <v>16.34026543305</v>
      </c>
      <c r="F118" s="4">
        <v>31.8232284616529</v>
      </c>
      <c r="G118" s="8">
        <f t="shared" si="40"/>
        <v>0.0003519213</v>
      </c>
      <c r="H118" s="8">
        <f t="shared" si="41"/>
        <v>0.0001008485955</v>
      </c>
      <c r="I118" s="7">
        <f t="shared" si="42"/>
        <v>0.0004527698955</v>
      </c>
    </row>
    <row r="119">
      <c r="A119" s="1"/>
      <c r="B119" s="4">
        <v>22.4</v>
      </c>
      <c r="C119" s="4">
        <v>6.72</v>
      </c>
      <c r="D119" s="4">
        <v>5.2</v>
      </c>
      <c r="E119" s="4">
        <v>16.6064128533333</v>
      </c>
      <c r="F119" s="4">
        <v>31.3132043983612</v>
      </c>
      <c r="G119" s="8">
        <f t="shared" si="40"/>
        <v>0.0003576533333</v>
      </c>
      <c r="H119" s="8">
        <f t="shared" si="41"/>
        <v>0.0001024912</v>
      </c>
      <c r="I119" s="7">
        <f t="shared" si="42"/>
        <v>0.0004601445333</v>
      </c>
    </row>
    <row r="120">
      <c r="A120" s="1"/>
      <c r="B120" s="4">
        <v>21.522</v>
      </c>
      <c r="C120" s="4">
        <v>6.45659999999999</v>
      </c>
      <c r="D120" s="4">
        <v>5.2</v>
      </c>
      <c r="E120" s="4">
        <v>15.9555007780999</v>
      </c>
      <c r="F120" s="4">
        <v>32.5906411357351</v>
      </c>
      <c r="G120" s="8">
        <f t="shared" si="40"/>
        <v>0.0003436346</v>
      </c>
      <c r="H120" s="8">
        <f t="shared" si="41"/>
        <v>0.000098473911</v>
      </c>
      <c r="I120" s="7">
        <f t="shared" si="42"/>
        <v>0.000442108511</v>
      </c>
    </row>
    <row r="121">
      <c r="A121" s="1"/>
      <c r="B121" s="4">
        <v>20.86</v>
      </c>
      <c r="C121" s="4">
        <v>6.258</v>
      </c>
      <c r="D121" s="4">
        <v>5.2</v>
      </c>
      <c r="E121" s="4">
        <v>15.4647219696666</v>
      </c>
      <c r="F121" s="4">
        <v>33.6249174747503</v>
      </c>
      <c r="G121" s="8">
        <f t="shared" si="40"/>
        <v>0.0003330646667</v>
      </c>
      <c r="H121" s="8">
        <f t="shared" si="41"/>
        <v>0.00009544493</v>
      </c>
      <c r="I121" s="7">
        <f t="shared" si="42"/>
        <v>0.0004285095967</v>
      </c>
    </row>
    <row r="122">
      <c r="A122" s="1"/>
      <c r="B122" s="4">
        <v>20.421</v>
      </c>
      <c r="C122" s="4">
        <v>6.1263</v>
      </c>
      <c r="D122" s="4">
        <v>5.2</v>
      </c>
      <c r="E122" s="4">
        <v>15.1392659320499</v>
      </c>
      <c r="F122" s="4">
        <v>34.3477684013168</v>
      </c>
      <c r="G122" s="8">
        <f t="shared" si="40"/>
        <v>0.0003260553</v>
      </c>
      <c r="H122" s="8">
        <f t="shared" si="41"/>
        <v>0.0000934362855</v>
      </c>
      <c r="I122" s="7">
        <f t="shared" si="42"/>
        <v>0.0004194915855</v>
      </c>
    </row>
    <row r="123">
      <c r="A123" s="1"/>
      <c r="B123" s="4">
        <v>22.616</v>
      </c>
      <c r="C123" s="4">
        <v>6.7848</v>
      </c>
      <c r="D123" s="4">
        <v>5.2</v>
      </c>
      <c r="E123" s="4">
        <v>16.7665461201333</v>
      </c>
      <c r="F123" s="4">
        <v>31.0141394819283</v>
      </c>
      <c r="G123" s="8">
        <f t="shared" si="40"/>
        <v>0.0003611021333</v>
      </c>
      <c r="H123" s="8">
        <f t="shared" si="41"/>
        <v>0.000103479508</v>
      </c>
      <c r="I123" s="7">
        <f t="shared" si="42"/>
        <v>0.0004645816413</v>
      </c>
    </row>
    <row r="124">
      <c r="A124" s="1"/>
      <c r="B124" s="4">
        <v>20.848</v>
      </c>
      <c r="C124" s="4">
        <v>6.25439999999999</v>
      </c>
      <c r="D124" s="4">
        <v>5.2</v>
      </c>
      <c r="E124" s="4">
        <v>15.4558256770666</v>
      </c>
      <c r="F124" s="4">
        <v>33.6442718017695</v>
      </c>
      <c r="G124" s="8">
        <f t="shared" si="40"/>
        <v>0.0003328730667</v>
      </c>
      <c r="H124" s="8">
        <f t="shared" si="41"/>
        <v>0.000095390024</v>
      </c>
      <c r="I124" s="7">
        <f t="shared" si="42"/>
        <v>0.0004282630907</v>
      </c>
    </row>
    <row r="125">
      <c r="A125" s="1"/>
      <c r="B125" s="4">
        <v>20.958</v>
      </c>
      <c r="C125" s="4">
        <v>6.28739999999999</v>
      </c>
      <c r="D125" s="4">
        <v>5.2</v>
      </c>
      <c r="E125" s="4">
        <v>15.5373750259</v>
      </c>
      <c r="F125" s="4">
        <v>33.4676867317154</v>
      </c>
      <c r="G125" s="8">
        <f t="shared" si="40"/>
        <v>0.0003346294</v>
      </c>
      <c r="H125" s="8">
        <f t="shared" si="41"/>
        <v>0.000095893329</v>
      </c>
      <c r="I125" s="7">
        <f t="shared" si="42"/>
        <v>0.000430522729</v>
      </c>
    </row>
    <row r="126">
      <c r="A126" s="1"/>
      <c r="B126" s="4">
        <v>22.008</v>
      </c>
      <c r="C126" s="4">
        <v>6.60239999999999</v>
      </c>
      <c r="D126" s="4">
        <v>5.2</v>
      </c>
      <c r="E126" s="4">
        <v>16.3158006283999</v>
      </c>
      <c r="F126" s="4">
        <v>31.8709459525305</v>
      </c>
      <c r="G126" s="8">
        <f t="shared" si="40"/>
        <v>0.0003513944</v>
      </c>
      <c r="H126" s="8">
        <f t="shared" si="41"/>
        <v>0.000100697604</v>
      </c>
      <c r="I126" s="7">
        <f t="shared" si="42"/>
        <v>0.000452092004</v>
      </c>
    </row>
    <row r="127">
      <c r="A127" s="1"/>
      <c r="B127" s="4">
        <v>20.584</v>
      </c>
      <c r="C127" s="4">
        <v>6.17519999999999</v>
      </c>
      <c r="D127" s="4">
        <v>5.2</v>
      </c>
      <c r="E127" s="4">
        <v>15.2601072398666</v>
      </c>
      <c r="F127" s="4">
        <v>34.0757762593903</v>
      </c>
      <c r="G127" s="8">
        <f t="shared" si="40"/>
        <v>0.0003286578667</v>
      </c>
      <c r="H127" s="8">
        <f t="shared" si="41"/>
        <v>0.000094182092</v>
      </c>
      <c r="I127" s="7">
        <f t="shared" si="42"/>
        <v>0.0004228399587</v>
      </c>
    </row>
    <row r="128">
      <c r="A128" s="1"/>
      <c r="B128" s="1"/>
      <c r="C128" s="1"/>
      <c r="D128" s="1"/>
      <c r="E128" s="1"/>
      <c r="F128" s="1"/>
      <c r="G128" s="8"/>
      <c r="H128" s="8"/>
    </row>
    <row r="129">
      <c r="A129" s="1" t="s">
        <v>73</v>
      </c>
      <c r="B129" s="4">
        <v>20.11</v>
      </c>
      <c r="C129" s="4">
        <v>8.044</v>
      </c>
      <c r="D129" s="4">
        <v>5.2</v>
      </c>
      <c r="E129" s="4">
        <v>16.046601554</v>
      </c>
      <c r="F129" s="4">
        <v>32.4056154974682</v>
      </c>
      <c r="G129" s="8">
        <f t="shared" ref="G129:G143" si="43">MDETERM((B129*0.000001)/60)*958</f>
        <v>0.0003210896667</v>
      </c>
      <c r="H129" s="8">
        <f t="shared" ref="H129:H143" si="44">MDETERM((C129*0.000001)/60)*915.1</f>
        <v>0.0001226844067</v>
      </c>
      <c r="I129" s="7">
        <f t="shared" ref="I129:I143" si="45">SUM(G129,H129)</f>
        <v>0.0004437740733</v>
      </c>
    </row>
    <row r="130">
      <c r="A130" s="1"/>
      <c r="B130" s="4">
        <v>20.49</v>
      </c>
      <c r="C130" s="4">
        <v>8.196</v>
      </c>
      <c r="D130" s="4">
        <v>5.2</v>
      </c>
      <c r="E130" s="4">
        <v>16.349819286</v>
      </c>
      <c r="F130" s="4">
        <v>31.8046328772125</v>
      </c>
      <c r="G130" s="8">
        <f t="shared" si="43"/>
        <v>0.000327157</v>
      </c>
      <c r="H130" s="8">
        <f t="shared" si="44"/>
        <v>0.00012500266</v>
      </c>
      <c r="I130" s="7">
        <f t="shared" si="45"/>
        <v>0.00045215966</v>
      </c>
    </row>
    <row r="131">
      <c r="A131" s="1"/>
      <c r="B131" s="4">
        <v>19.13</v>
      </c>
      <c r="C131" s="4">
        <v>7.652</v>
      </c>
      <c r="D131" s="4">
        <v>5.2</v>
      </c>
      <c r="E131" s="4">
        <v>15.264618982</v>
      </c>
      <c r="F131" s="4">
        <v>34.0657045297483</v>
      </c>
      <c r="G131" s="8">
        <f t="shared" si="43"/>
        <v>0.0003054423333</v>
      </c>
      <c r="H131" s="8">
        <f t="shared" si="44"/>
        <v>0.0001167057533</v>
      </c>
      <c r="I131" s="7">
        <f t="shared" si="45"/>
        <v>0.0004221480867</v>
      </c>
    </row>
    <row r="132">
      <c r="A132" s="1"/>
      <c r="B132" s="4">
        <v>18.648</v>
      </c>
      <c r="C132" s="4">
        <v>7.4592</v>
      </c>
      <c r="D132" s="4">
        <v>5.2</v>
      </c>
      <c r="E132" s="4">
        <v>14.8800112272</v>
      </c>
      <c r="F132" s="4">
        <v>34.9462101916605</v>
      </c>
      <c r="G132" s="8">
        <f t="shared" si="43"/>
        <v>0.0002977464</v>
      </c>
      <c r="H132" s="8">
        <f t="shared" si="44"/>
        <v>0.000113765232</v>
      </c>
      <c r="I132" s="7">
        <f t="shared" si="45"/>
        <v>0.000411511632</v>
      </c>
    </row>
    <row r="133">
      <c r="A133" s="1"/>
      <c r="B133" s="4">
        <v>20.86</v>
      </c>
      <c r="C133" s="4">
        <v>8.344</v>
      </c>
      <c r="D133" s="4">
        <v>5.2</v>
      </c>
      <c r="E133" s="4">
        <v>16.645057604</v>
      </c>
      <c r="F133" s="4">
        <v>31.2405046814039</v>
      </c>
      <c r="G133" s="8">
        <f t="shared" si="43"/>
        <v>0.0003330646667</v>
      </c>
      <c r="H133" s="8">
        <f t="shared" si="44"/>
        <v>0.0001272599067</v>
      </c>
      <c r="I133" s="7">
        <f t="shared" si="45"/>
        <v>0.0004603245733</v>
      </c>
    </row>
    <row r="134">
      <c r="A134" s="1"/>
      <c r="B134" s="4">
        <v>19.744</v>
      </c>
      <c r="C134" s="4">
        <v>7.8976</v>
      </c>
      <c r="D134" s="4">
        <v>5.2</v>
      </c>
      <c r="E134" s="4">
        <v>15.7545550016</v>
      </c>
      <c r="F134" s="4">
        <v>33.0063273730797</v>
      </c>
      <c r="G134" s="8">
        <f t="shared" si="43"/>
        <v>0.0003152458667</v>
      </c>
      <c r="H134" s="8">
        <f t="shared" si="44"/>
        <v>0.0001204515627</v>
      </c>
      <c r="I134" s="7">
        <f t="shared" si="45"/>
        <v>0.0004356974293</v>
      </c>
    </row>
    <row r="135">
      <c r="A135" s="1"/>
      <c r="B135" s="4">
        <v>18.891</v>
      </c>
      <c r="C135" s="4">
        <v>7.5564</v>
      </c>
      <c r="D135" s="4">
        <v>5.2</v>
      </c>
      <c r="E135" s="4">
        <v>15.0739109873999</v>
      </c>
      <c r="F135" s="4">
        <v>34.4966877165891</v>
      </c>
      <c r="G135" s="8">
        <f t="shared" si="43"/>
        <v>0.0003016263</v>
      </c>
      <c r="H135" s="8">
        <f t="shared" si="44"/>
        <v>0.000115247694</v>
      </c>
      <c r="I135" s="7">
        <f t="shared" si="45"/>
        <v>0.000416873994</v>
      </c>
    </row>
    <row r="136">
      <c r="A136" s="1"/>
      <c r="B136" s="4">
        <v>20.421</v>
      </c>
      <c r="C136" s="4">
        <v>8.1684</v>
      </c>
      <c r="D136" s="4">
        <v>5.2</v>
      </c>
      <c r="E136" s="4">
        <v>16.2947613294</v>
      </c>
      <c r="F136" s="4">
        <v>31.9120967461968</v>
      </c>
      <c r="G136" s="8">
        <f t="shared" si="43"/>
        <v>0.0003260553</v>
      </c>
      <c r="H136" s="8">
        <f t="shared" si="44"/>
        <v>0.000124581714</v>
      </c>
      <c r="I136" s="7">
        <f t="shared" si="45"/>
        <v>0.000450637014</v>
      </c>
    </row>
    <row r="137">
      <c r="A137" s="1"/>
      <c r="B137" s="4">
        <v>19.432</v>
      </c>
      <c r="C137" s="4">
        <v>7.7728</v>
      </c>
      <c r="D137" s="4">
        <v>5.2</v>
      </c>
      <c r="E137" s="4">
        <v>15.5055972847999</v>
      </c>
      <c r="F137" s="4">
        <v>33.5362766392592</v>
      </c>
      <c r="G137" s="8">
        <f t="shared" si="43"/>
        <v>0.0003102642667</v>
      </c>
      <c r="H137" s="8">
        <f t="shared" si="44"/>
        <v>0.0001185481547</v>
      </c>
      <c r="I137" s="7">
        <f t="shared" si="45"/>
        <v>0.0004288124213</v>
      </c>
    </row>
    <row r="138">
      <c r="A138" s="1"/>
      <c r="B138" s="4">
        <v>20.848</v>
      </c>
      <c r="C138" s="4">
        <v>8.3392</v>
      </c>
      <c r="D138" s="4">
        <v>5.2</v>
      </c>
      <c r="E138" s="4">
        <v>16.6354823071999</v>
      </c>
      <c r="F138" s="4">
        <v>31.2584865528629</v>
      </c>
      <c r="G138" s="8">
        <f t="shared" si="43"/>
        <v>0.0003328730667</v>
      </c>
      <c r="H138" s="8">
        <f t="shared" si="44"/>
        <v>0.0001271866987</v>
      </c>
      <c r="I138" s="7">
        <f t="shared" si="45"/>
        <v>0.0004600597653</v>
      </c>
    </row>
    <row r="139">
      <c r="A139" s="1"/>
      <c r="B139" s="4">
        <v>20.958</v>
      </c>
      <c r="C139" s="4">
        <v>8.3832</v>
      </c>
      <c r="D139" s="4">
        <v>5.2</v>
      </c>
      <c r="E139" s="4">
        <v>16.7232558612</v>
      </c>
      <c r="F139" s="4">
        <v>31.0944234971889</v>
      </c>
      <c r="G139" s="8">
        <f t="shared" si="43"/>
        <v>0.0003346294</v>
      </c>
      <c r="H139" s="8">
        <f t="shared" si="44"/>
        <v>0.000127857772</v>
      </c>
      <c r="I139" s="7">
        <f t="shared" si="45"/>
        <v>0.000462487172</v>
      </c>
    </row>
    <row r="140">
      <c r="A140" s="1"/>
      <c r="B140" s="4">
        <v>20.972</v>
      </c>
      <c r="C140" s="4">
        <v>8.3888</v>
      </c>
      <c r="D140" s="4">
        <v>5.2</v>
      </c>
      <c r="E140" s="4">
        <v>16.7344270408</v>
      </c>
      <c r="F140" s="4">
        <v>31.0736662051347</v>
      </c>
      <c r="G140" s="8">
        <f t="shared" si="43"/>
        <v>0.0003348529333</v>
      </c>
      <c r="H140" s="8">
        <f t="shared" si="44"/>
        <v>0.0001279431813</v>
      </c>
      <c r="I140" s="7">
        <f t="shared" si="45"/>
        <v>0.0004627961147</v>
      </c>
    </row>
    <row r="141">
      <c r="A141" s="1"/>
      <c r="B141" s="4">
        <v>19.053</v>
      </c>
      <c r="C141" s="4">
        <v>7.6212</v>
      </c>
      <c r="D141" s="4">
        <v>5.2</v>
      </c>
      <c r="E141" s="4">
        <v>15.2031774941999</v>
      </c>
      <c r="F141" s="4">
        <v>34.2033762480494</v>
      </c>
      <c r="G141" s="8">
        <f t="shared" si="43"/>
        <v>0.0003042129</v>
      </c>
      <c r="H141" s="8">
        <f t="shared" si="44"/>
        <v>0.000116236002</v>
      </c>
      <c r="I141" s="7">
        <f t="shared" si="45"/>
        <v>0.000420448902</v>
      </c>
    </row>
    <row r="142">
      <c r="A142" s="1"/>
      <c r="B142" s="4">
        <v>19.376</v>
      </c>
      <c r="C142" s="4">
        <v>7.7504</v>
      </c>
      <c r="D142" s="4">
        <v>5.2</v>
      </c>
      <c r="E142" s="4">
        <v>15.4609125664</v>
      </c>
      <c r="F142" s="4">
        <v>33.633202294286</v>
      </c>
      <c r="G142" s="8">
        <f t="shared" si="43"/>
        <v>0.0003093701333</v>
      </c>
      <c r="H142" s="8">
        <f t="shared" si="44"/>
        <v>0.0001182065173</v>
      </c>
      <c r="I142" s="7">
        <f t="shared" si="45"/>
        <v>0.0004275766507</v>
      </c>
    </row>
    <row r="143">
      <c r="A143" s="1"/>
      <c r="B143" s="4">
        <v>20.584</v>
      </c>
      <c r="C143" s="4">
        <v>8.2336</v>
      </c>
      <c r="D143" s="4">
        <v>5.2</v>
      </c>
      <c r="E143" s="4">
        <v>16.4248257776</v>
      </c>
      <c r="F143" s="4">
        <v>31.6593921324371</v>
      </c>
      <c r="G143" s="8">
        <f t="shared" si="43"/>
        <v>0.0003286578667</v>
      </c>
      <c r="H143" s="8">
        <f t="shared" si="44"/>
        <v>0.0001255761227</v>
      </c>
      <c r="I143" s="7">
        <f t="shared" si="45"/>
        <v>0.0004542339893</v>
      </c>
    </row>
    <row r="144">
      <c r="A144" s="1"/>
      <c r="B144" s="1"/>
      <c r="C144" s="1"/>
      <c r="D144" s="1"/>
      <c r="E144" s="1"/>
      <c r="F144" s="1"/>
      <c r="G144" s="8"/>
      <c r="H144" s="8"/>
    </row>
    <row r="145">
      <c r="A145" s="1" t="s">
        <v>74</v>
      </c>
      <c r="B145" s="4">
        <v>26.28</v>
      </c>
      <c r="C145" s="4">
        <v>2.628</v>
      </c>
      <c r="D145" s="4">
        <v>5.2</v>
      </c>
      <c r="E145" s="4">
        <v>16.6317324959999</v>
      </c>
      <c r="F145" s="4">
        <v>31.2655341303175</v>
      </c>
      <c r="G145" s="8">
        <f t="shared" ref="G145:G151" si="46">MDETERM((B145*0.000001)/60)*958</f>
        <v>0.000419604</v>
      </c>
      <c r="H145" s="8">
        <f t="shared" ref="H145:H151" si="47">MDETERM((C145*0.000001)/60)*909.8</f>
        <v>0.00003984924</v>
      </c>
      <c r="I145" s="7">
        <f t="shared" ref="I145:I151" si="48">SUM(G145,H145)</f>
        <v>0.00045945324</v>
      </c>
    </row>
    <row r="146">
      <c r="A146" s="1"/>
      <c r="B146" s="4">
        <v>24.288</v>
      </c>
      <c r="C146" s="4">
        <v>2.4288</v>
      </c>
      <c r="D146" s="4">
        <v>5.2</v>
      </c>
      <c r="E146" s="4">
        <v>15.3710623616</v>
      </c>
      <c r="F146" s="4">
        <v>33.8298022457487</v>
      </c>
      <c r="G146" s="8">
        <f t="shared" si="46"/>
        <v>0.0003877984</v>
      </c>
      <c r="H146" s="8">
        <f t="shared" si="47"/>
        <v>0.000036828704</v>
      </c>
      <c r="I146" s="7">
        <f t="shared" si="48"/>
        <v>0.000424627104</v>
      </c>
    </row>
    <row r="147">
      <c r="A147" s="1"/>
      <c r="B147" s="4">
        <v>25.298</v>
      </c>
      <c r="C147" s="4">
        <v>2.5298</v>
      </c>
      <c r="D147" s="4">
        <v>5.2</v>
      </c>
      <c r="E147" s="4">
        <v>16.0102575602666</v>
      </c>
      <c r="F147" s="4">
        <v>32.479177679846</v>
      </c>
      <c r="G147" s="8">
        <f t="shared" si="46"/>
        <v>0.0004039247333</v>
      </c>
      <c r="H147" s="8">
        <f t="shared" si="47"/>
        <v>0.00003836020067</v>
      </c>
      <c r="I147" s="7">
        <f t="shared" si="48"/>
        <v>0.000442284934</v>
      </c>
    </row>
    <row r="148">
      <c r="A148" s="1"/>
      <c r="B148" s="4">
        <v>25.935</v>
      </c>
      <c r="C148" s="4">
        <v>2.5935</v>
      </c>
      <c r="D148" s="4">
        <v>5.2</v>
      </c>
      <c r="E148" s="4">
        <v>16.4133935419999</v>
      </c>
      <c r="F148" s="4">
        <v>31.6814434912182</v>
      </c>
      <c r="G148" s="8">
        <f t="shared" si="46"/>
        <v>0.0004140955</v>
      </c>
      <c r="H148" s="8">
        <f t="shared" si="47"/>
        <v>0.000039326105</v>
      </c>
      <c r="I148" s="7">
        <f t="shared" si="48"/>
        <v>0.000453421605</v>
      </c>
    </row>
    <row r="149">
      <c r="A149" s="1"/>
      <c r="B149" s="4">
        <v>23.886</v>
      </c>
      <c r="C149" s="4">
        <v>2.3886</v>
      </c>
      <c r="D149" s="4">
        <v>5.2</v>
      </c>
      <c r="E149" s="4">
        <v>15.1166500151999</v>
      </c>
      <c r="F149" s="4">
        <v>34.3991558630472</v>
      </c>
      <c r="G149" s="8">
        <f t="shared" si="46"/>
        <v>0.0003813798</v>
      </c>
      <c r="H149" s="8">
        <f t="shared" si="47"/>
        <v>0.000036219138</v>
      </c>
      <c r="I149" s="7">
        <f t="shared" si="48"/>
        <v>0.000417598938</v>
      </c>
    </row>
    <row r="150">
      <c r="A150" s="1"/>
      <c r="B150" s="4">
        <v>24.983</v>
      </c>
      <c r="C150" s="4">
        <v>2.4983</v>
      </c>
      <c r="D150" s="4">
        <v>5.2</v>
      </c>
      <c r="E150" s="4">
        <v>15.8109046022666</v>
      </c>
      <c r="F150" s="4">
        <v>32.8886937895667</v>
      </c>
      <c r="G150" s="8">
        <f t="shared" si="46"/>
        <v>0.0003988952333</v>
      </c>
      <c r="H150" s="8">
        <f t="shared" si="47"/>
        <v>0.00003788255567</v>
      </c>
      <c r="I150" s="7">
        <f t="shared" si="48"/>
        <v>0.000436777789</v>
      </c>
    </row>
    <row r="151">
      <c r="A151" s="1"/>
      <c r="B151" s="4">
        <v>25.935</v>
      </c>
      <c r="C151" s="4">
        <v>2.5935</v>
      </c>
      <c r="D151" s="4">
        <v>5.2</v>
      </c>
      <c r="E151" s="4">
        <v>16.4133935419999</v>
      </c>
      <c r="F151" s="4">
        <v>31.6814434912182</v>
      </c>
      <c r="G151" s="8">
        <f t="shared" si="46"/>
        <v>0.0004140955</v>
      </c>
      <c r="H151" s="8">
        <f t="shared" si="47"/>
        <v>0.000039326105</v>
      </c>
      <c r="I151" s="7">
        <f t="shared" si="48"/>
        <v>0.000453421605</v>
      </c>
    </row>
    <row r="152">
      <c r="A152" s="1"/>
      <c r="B152" s="1"/>
      <c r="C152" s="1"/>
      <c r="D152" s="1"/>
      <c r="E152" s="1"/>
      <c r="F152" s="1"/>
      <c r="G152" s="8"/>
      <c r="H152" s="8"/>
    </row>
    <row r="153">
      <c r="A153" s="1" t="s">
        <v>156</v>
      </c>
      <c r="B153" s="4">
        <v>22.041</v>
      </c>
      <c r="C153" s="4">
        <v>4.4082</v>
      </c>
      <c r="D153" s="4">
        <v>5.2</v>
      </c>
      <c r="E153" s="4">
        <v>15.2992399824</v>
      </c>
      <c r="F153" s="4">
        <v>33.9886164671055</v>
      </c>
      <c r="G153" s="8">
        <f t="shared" ref="G153:G159" si="49">MDETERM((B153*0.000001)/60)*958</f>
        <v>0.0003519213</v>
      </c>
      <c r="H153" s="8">
        <f t="shared" ref="H153:H159" si="50">MDETERM((C153*0.000001)/60)*909.8</f>
        <v>0.000066843006</v>
      </c>
      <c r="I153" s="7">
        <f t="shared" ref="I153:I159" si="51">SUM(G153,H153)</f>
        <v>0.000418764306</v>
      </c>
    </row>
    <row r="154">
      <c r="A154" s="1"/>
      <c r="B154" s="4">
        <v>22.4</v>
      </c>
      <c r="C154" s="4">
        <v>4.47999999999999</v>
      </c>
      <c r="D154" s="4">
        <v>5.2</v>
      </c>
      <c r="E154" s="4">
        <v>15.54843136</v>
      </c>
      <c r="F154" s="4">
        <v>33.4438881942621</v>
      </c>
      <c r="G154" s="8">
        <f t="shared" si="49"/>
        <v>0.0003576533333</v>
      </c>
      <c r="H154" s="8">
        <f t="shared" si="50"/>
        <v>0.00006793173333</v>
      </c>
      <c r="I154" s="7">
        <f t="shared" si="51"/>
        <v>0.0004255850667</v>
      </c>
    </row>
    <row r="155">
      <c r="A155" s="1"/>
      <c r="B155" s="4">
        <v>23.429</v>
      </c>
      <c r="C155" s="4">
        <v>4.68579999999999</v>
      </c>
      <c r="D155" s="4">
        <v>5.2</v>
      </c>
      <c r="E155" s="4">
        <v>16.2626874256</v>
      </c>
      <c r="F155" s="4">
        <v>31.9750350228978</v>
      </c>
      <c r="G155" s="8">
        <f t="shared" si="49"/>
        <v>0.0003740830333</v>
      </c>
      <c r="H155" s="8">
        <f t="shared" si="50"/>
        <v>0.00007105234733</v>
      </c>
      <c r="I155" s="7">
        <f t="shared" si="51"/>
        <v>0.0004451353807</v>
      </c>
    </row>
    <row r="156">
      <c r="A156" s="1"/>
      <c r="B156" s="4">
        <v>21.522</v>
      </c>
      <c r="C156" s="4">
        <v>4.3044</v>
      </c>
      <c r="D156" s="4">
        <v>5.2</v>
      </c>
      <c r="E156" s="4">
        <v>14.9389883807999</v>
      </c>
      <c r="F156" s="4">
        <v>34.8082471680825</v>
      </c>
      <c r="G156" s="8">
        <f t="shared" si="49"/>
        <v>0.0003436346</v>
      </c>
      <c r="H156" s="8">
        <f t="shared" si="50"/>
        <v>0.000065269052</v>
      </c>
      <c r="I156" s="7">
        <f t="shared" si="51"/>
        <v>0.000408903652</v>
      </c>
    </row>
    <row r="157">
      <c r="A157" s="1"/>
      <c r="B157" s="4">
        <v>22.616</v>
      </c>
      <c r="C157" s="4">
        <v>4.5232</v>
      </c>
      <c r="D157" s="4">
        <v>5.2</v>
      </c>
      <c r="E157" s="4">
        <v>15.6983626623999</v>
      </c>
      <c r="F157" s="4">
        <v>33.1244736271433</v>
      </c>
      <c r="G157" s="8">
        <f t="shared" si="49"/>
        <v>0.0003611021333</v>
      </c>
      <c r="H157" s="8">
        <f t="shared" si="50"/>
        <v>0.00006858678933</v>
      </c>
      <c r="I157" s="7">
        <f t="shared" si="51"/>
        <v>0.0004296889227</v>
      </c>
    </row>
    <row r="158">
      <c r="A158" s="1"/>
      <c r="B158" s="4">
        <v>22.008</v>
      </c>
      <c r="C158" s="4">
        <v>4.4016</v>
      </c>
      <c r="D158" s="4">
        <v>5.2</v>
      </c>
      <c r="E158" s="4">
        <v>15.2763338111999</v>
      </c>
      <c r="F158" s="4">
        <v>34.0395808592999</v>
      </c>
      <c r="G158" s="8">
        <f t="shared" si="49"/>
        <v>0.0003513944</v>
      </c>
      <c r="H158" s="8">
        <f t="shared" si="50"/>
        <v>0.000066742928</v>
      </c>
      <c r="I158" s="7">
        <f t="shared" si="51"/>
        <v>0.000418137328</v>
      </c>
    </row>
    <row r="159">
      <c r="A159" s="1"/>
      <c r="B159" s="4">
        <v>23.886</v>
      </c>
      <c r="C159" s="4">
        <v>4.7772</v>
      </c>
      <c r="D159" s="4">
        <v>5.2</v>
      </c>
      <c r="E159" s="4">
        <v>16.5799031903999</v>
      </c>
      <c r="F159" s="4">
        <v>31.363271186112</v>
      </c>
      <c r="G159" s="8">
        <f t="shared" si="49"/>
        <v>0.0003813798</v>
      </c>
      <c r="H159" s="8">
        <f t="shared" si="50"/>
        <v>0.000072438276</v>
      </c>
      <c r="I159" s="7">
        <f t="shared" si="51"/>
        <v>0.000453818076</v>
      </c>
    </row>
    <row r="160">
      <c r="A160" s="1"/>
      <c r="B160" s="1"/>
      <c r="C160" s="1"/>
      <c r="D160" s="1"/>
      <c r="E160" s="1"/>
      <c r="F160" s="1"/>
      <c r="G160" s="8"/>
      <c r="H160" s="8"/>
    </row>
    <row r="161">
      <c r="A161" s="3" t="s">
        <v>75</v>
      </c>
      <c r="B161" s="4">
        <v>20.11</v>
      </c>
      <c r="C161" s="4">
        <v>6.03299999999999</v>
      </c>
      <c r="D161" s="4">
        <v>5.2</v>
      </c>
      <c r="E161" s="4">
        <v>15.1908178226666</v>
      </c>
      <c r="F161" s="4">
        <v>34.2312050654766</v>
      </c>
      <c r="G161" s="8">
        <f t="shared" ref="G161:G172" si="52">MDETERM((B161*0.000001)/60)*958</f>
        <v>0.0003210896667</v>
      </c>
      <c r="H161" s="8">
        <f t="shared" ref="H161:H172" si="53">MDETERM((C161*0.000001)/60)*909.8</f>
        <v>0.00009148039</v>
      </c>
      <c r="I161" s="7">
        <f t="shared" ref="I161:I172" si="54">SUM(G161,H161)</f>
        <v>0.0004125700567</v>
      </c>
    </row>
    <row r="162">
      <c r="A162" s="1"/>
      <c r="B162" s="4">
        <v>20.49</v>
      </c>
      <c r="C162" s="4">
        <v>6.14699999999999</v>
      </c>
      <c r="D162" s="4">
        <v>5.2</v>
      </c>
      <c r="E162" s="4">
        <v>15.4778646039999</v>
      </c>
      <c r="F162" s="4">
        <v>33.5963657328811</v>
      </c>
      <c r="G162" s="8">
        <f t="shared" si="52"/>
        <v>0.000327157</v>
      </c>
      <c r="H162" s="8">
        <f t="shared" si="53"/>
        <v>0.00009320901</v>
      </c>
      <c r="I162" s="7">
        <f t="shared" si="54"/>
        <v>0.00042036601</v>
      </c>
    </row>
    <row r="163">
      <c r="A163" s="1"/>
      <c r="B163" s="4">
        <v>22.041</v>
      </c>
      <c r="C163" s="4">
        <v>6.6123</v>
      </c>
      <c r="D163" s="4">
        <v>5.2</v>
      </c>
      <c r="E163" s="4">
        <v>16.6494687036</v>
      </c>
      <c r="F163" s="4">
        <v>31.232227842055</v>
      </c>
      <c r="G163" s="8">
        <f t="shared" si="52"/>
        <v>0.0003519213</v>
      </c>
      <c r="H163" s="8">
        <f t="shared" si="53"/>
        <v>0.000100264509</v>
      </c>
      <c r="I163" s="7">
        <f t="shared" si="54"/>
        <v>0.000452185809</v>
      </c>
    </row>
    <row r="164">
      <c r="A164" s="1"/>
      <c r="B164" s="4">
        <v>21.522</v>
      </c>
      <c r="C164" s="4">
        <v>6.45659999999999</v>
      </c>
      <c r="D164" s="4">
        <v>5.2</v>
      </c>
      <c r="E164" s="4">
        <v>16.2574232311999</v>
      </c>
      <c r="F164" s="4">
        <v>31.9853886194003</v>
      </c>
      <c r="G164" s="8">
        <f t="shared" si="52"/>
        <v>0.0003436346</v>
      </c>
      <c r="H164" s="8">
        <f t="shared" si="53"/>
        <v>0.000097903578</v>
      </c>
      <c r="I164" s="7">
        <f t="shared" si="54"/>
        <v>0.000441538178</v>
      </c>
    </row>
    <row r="165">
      <c r="A165" s="1"/>
      <c r="B165" s="4">
        <v>20.86</v>
      </c>
      <c r="C165" s="4">
        <v>6.258</v>
      </c>
      <c r="D165" s="4">
        <v>5.2</v>
      </c>
      <c r="E165" s="4">
        <v>15.7573575226666</v>
      </c>
      <c r="F165" s="4">
        <v>33.0004570405913</v>
      </c>
      <c r="G165" s="8">
        <f t="shared" si="52"/>
        <v>0.0003330646667</v>
      </c>
      <c r="H165" s="8">
        <f t="shared" si="53"/>
        <v>0.00009489214</v>
      </c>
      <c r="I165" s="7">
        <f t="shared" si="54"/>
        <v>0.0004279568067</v>
      </c>
    </row>
    <row r="166">
      <c r="A166" s="1"/>
      <c r="B166" s="4">
        <v>19.744</v>
      </c>
      <c r="C166" s="4">
        <v>5.9232</v>
      </c>
      <c r="D166" s="4">
        <v>5.2</v>
      </c>
      <c r="E166" s="4">
        <v>14.9143464490666</v>
      </c>
      <c r="F166" s="4">
        <v>34.8657584008678</v>
      </c>
      <c r="G166" s="8">
        <f t="shared" si="52"/>
        <v>0.0003152458667</v>
      </c>
      <c r="H166" s="8">
        <f t="shared" si="53"/>
        <v>0.000089815456</v>
      </c>
      <c r="I166" s="7">
        <f t="shared" si="54"/>
        <v>0.0004050613227</v>
      </c>
    </row>
    <row r="167">
      <c r="A167" s="1"/>
      <c r="B167" s="4">
        <v>20.421</v>
      </c>
      <c r="C167" s="4">
        <v>6.1263</v>
      </c>
      <c r="D167" s="4">
        <v>5.2</v>
      </c>
      <c r="E167" s="4">
        <v>15.4257429515999</v>
      </c>
      <c r="F167" s="4">
        <v>33.7098836426587</v>
      </c>
      <c r="G167" s="8">
        <f t="shared" si="52"/>
        <v>0.0003260553</v>
      </c>
      <c r="H167" s="8">
        <f t="shared" si="53"/>
        <v>0.000092895129</v>
      </c>
      <c r="I167" s="7">
        <f t="shared" si="54"/>
        <v>0.000418950429</v>
      </c>
    </row>
    <row r="168">
      <c r="A168" s="1"/>
      <c r="B168" s="4">
        <v>20.848</v>
      </c>
      <c r="C168" s="4">
        <v>6.25439999999999</v>
      </c>
      <c r="D168" s="4">
        <v>5.2</v>
      </c>
      <c r="E168" s="4">
        <v>15.7482928874666</v>
      </c>
      <c r="F168" s="4">
        <v>33.0194519314435</v>
      </c>
      <c r="G168" s="8">
        <f t="shared" si="52"/>
        <v>0.0003328730667</v>
      </c>
      <c r="H168" s="8">
        <f t="shared" si="53"/>
        <v>0.000094837552</v>
      </c>
      <c r="I168" s="7">
        <f t="shared" si="54"/>
        <v>0.0004277106187</v>
      </c>
    </row>
    <row r="169">
      <c r="A169" s="1"/>
      <c r="B169" s="4">
        <v>20.958</v>
      </c>
      <c r="C169" s="4">
        <v>6.28739999999999</v>
      </c>
      <c r="D169" s="4">
        <v>5.2</v>
      </c>
      <c r="E169" s="4">
        <v>15.8313853768</v>
      </c>
      <c r="F169" s="4">
        <v>32.8461462862265</v>
      </c>
      <c r="G169" s="8">
        <f t="shared" si="52"/>
        <v>0.0003346294</v>
      </c>
      <c r="H169" s="8">
        <f t="shared" si="53"/>
        <v>0.000095337942</v>
      </c>
      <c r="I169" s="7">
        <f t="shared" si="54"/>
        <v>0.000429967342</v>
      </c>
    </row>
    <row r="170">
      <c r="A170" s="1"/>
      <c r="B170" s="4">
        <v>20.972</v>
      </c>
      <c r="C170" s="4">
        <v>6.2916</v>
      </c>
      <c r="D170" s="4">
        <v>5.2</v>
      </c>
      <c r="E170" s="4">
        <v>15.8419607845333</v>
      </c>
      <c r="F170" s="4">
        <v>32.8242196198138</v>
      </c>
      <c r="G170" s="8">
        <f t="shared" si="52"/>
        <v>0.0003348529333</v>
      </c>
      <c r="H170" s="8">
        <f t="shared" si="53"/>
        <v>0.000095401628</v>
      </c>
      <c r="I170" s="7">
        <f t="shared" si="54"/>
        <v>0.0004302545613</v>
      </c>
    </row>
    <row r="171">
      <c r="A171" s="1"/>
      <c r="B171" s="4">
        <v>22.008</v>
      </c>
      <c r="C171" s="4">
        <v>6.60239999999999</v>
      </c>
      <c r="D171" s="4">
        <v>5.2</v>
      </c>
      <c r="E171" s="4">
        <v>16.6245409567999</v>
      </c>
      <c r="F171" s="4">
        <v>31.27905915425</v>
      </c>
      <c r="G171" s="8">
        <f t="shared" si="52"/>
        <v>0.0003513944</v>
      </c>
      <c r="H171" s="8">
        <f t="shared" si="53"/>
        <v>0.000100114392</v>
      </c>
      <c r="I171" s="7">
        <f t="shared" si="54"/>
        <v>0.000451508792</v>
      </c>
    </row>
    <row r="172">
      <c r="A172" s="1"/>
      <c r="B172" s="4">
        <v>20.584</v>
      </c>
      <c r="C172" s="4">
        <v>6.17519999999999</v>
      </c>
      <c r="D172" s="4">
        <v>5.2</v>
      </c>
      <c r="E172" s="4">
        <v>15.5488709130666</v>
      </c>
      <c r="F172" s="4">
        <v>33.4429427646101</v>
      </c>
      <c r="G172" s="8">
        <f t="shared" si="52"/>
        <v>0.0003286578667</v>
      </c>
      <c r="H172" s="8">
        <f t="shared" si="53"/>
        <v>0.000093636616</v>
      </c>
      <c r="I172" s="7">
        <f t="shared" si="54"/>
        <v>0.0004222944827</v>
      </c>
    </row>
    <row r="173">
      <c r="A173" s="1"/>
      <c r="B173" s="1"/>
      <c r="C173" s="1"/>
      <c r="D173" s="1"/>
      <c r="E173" s="1"/>
      <c r="F173" s="1"/>
      <c r="G173" s="8"/>
      <c r="H173" s="8"/>
    </row>
    <row r="174">
      <c r="A174" s="1" t="s">
        <v>76</v>
      </c>
      <c r="B174" s="4">
        <v>20.11</v>
      </c>
      <c r="C174" s="4">
        <v>8.044</v>
      </c>
      <c r="D174" s="4">
        <v>5.2</v>
      </c>
      <c r="E174" s="4">
        <v>16.4227537413333</v>
      </c>
      <c r="F174" s="4">
        <v>31.663386554427</v>
      </c>
      <c r="G174" s="8">
        <f t="shared" ref="G174:G185" si="55">MDETERM((B174*0.000001)/60)*958</f>
        <v>0.0003210896667</v>
      </c>
      <c r="H174" s="8">
        <f t="shared" ref="H174:H185" si="56">MDETERM((C174*0.000001)/60)*909.8</f>
        <v>0.0001219738533</v>
      </c>
      <c r="I174" s="7">
        <f t="shared" ref="I174:I185" si="57">SUM(G174,H174)</f>
        <v>0.00044306352</v>
      </c>
    </row>
    <row r="175">
      <c r="A175" s="1"/>
      <c r="B175" s="4">
        <v>20.49</v>
      </c>
      <c r="C175" s="4">
        <v>8.196</v>
      </c>
      <c r="D175" s="4">
        <v>5.2</v>
      </c>
      <c r="E175" s="4">
        <v>16.7330792719999</v>
      </c>
      <c r="F175" s="4">
        <v>31.0761690390203</v>
      </c>
      <c r="G175" s="8">
        <f t="shared" si="55"/>
        <v>0.000327157</v>
      </c>
      <c r="H175" s="8">
        <f t="shared" si="56"/>
        <v>0.00012427868</v>
      </c>
      <c r="I175" s="7">
        <f t="shared" si="57"/>
        <v>0.00045143568</v>
      </c>
    </row>
    <row r="176">
      <c r="A176" s="1"/>
      <c r="B176" s="4">
        <v>19.13</v>
      </c>
      <c r="C176" s="4">
        <v>7.652</v>
      </c>
      <c r="D176" s="4">
        <v>5.2</v>
      </c>
      <c r="E176" s="4">
        <v>15.6224405306666</v>
      </c>
      <c r="F176" s="4">
        <v>33.2854523580516</v>
      </c>
      <c r="G176" s="8">
        <f t="shared" si="55"/>
        <v>0.0003054423333</v>
      </c>
      <c r="H176" s="8">
        <f t="shared" si="56"/>
        <v>0.0001160298267</v>
      </c>
      <c r="I176" s="7">
        <f t="shared" si="57"/>
        <v>0.00042147216</v>
      </c>
    </row>
    <row r="177">
      <c r="A177" s="1"/>
      <c r="B177" s="4">
        <v>18.224</v>
      </c>
      <c r="C177" s="4">
        <v>7.2896</v>
      </c>
      <c r="D177" s="4">
        <v>5.2</v>
      </c>
      <c r="E177" s="4">
        <v>14.8825591338666</v>
      </c>
      <c r="F177" s="4">
        <v>34.9402273710232</v>
      </c>
      <c r="G177" s="8">
        <f t="shared" si="55"/>
        <v>0.0002909765333</v>
      </c>
      <c r="H177" s="8">
        <f t="shared" si="56"/>
        <v>0.0001105346347</v>
      </c>
      <c r="I177" s="7">
        <f t="shared" si="57"/>
        <v>0.000401511168</v>
      </c>
    </row>
    <row r="178">
      <c r="A178" s="1"/>
      <c r="B178" s="4">
        <v>18.648</v>
      </c>
      <c r="C178" s="4">
        <v>7.4592</v>
      </c>
      <c r="D178" s="4">
        <v>5.2</v>
      </c>
      <c r="E178" s="4">
        <v>15.2288170944</v>
      </c>
      <c r="F178" s="4">
        <v>34.1457906268515</v>
      </c>
      <c r="G178" s="8">
        <f t="shared" si="55"/>
        <v>0.0002977464</v>
      </c>
      <c r="H178" s="8">
        <f t="shared" si="56"/>
        <v>0.000113106336</v>
      </c>
      <c r="I178" s="7">
        <f t="shared" si="57"/>
        <v>0.000410852736</v>
      </c>
    </row>
    <row r="179">
      <c r="A179" s="1"/>
      <c r="B179" s="4">
        <v>19.744</v>
      </c>
      <c r="C179" s="4">
        <v>7.8976</v>
      </c>
      <c r="D179" s="4">
        <v>5.2</v>
      </c>
      <c r="E179" s="4">
        <v>16.1238612565333</v>
      </c>
      <c r="F179" s="4">
        <v>32.2503395264144</v>
      </c>
      <c r="G179" s="8">
        <f t="shared" si="55"/>
        <v>0.0003152458667</v>
      </c>
      <c r="H179" s="8">
        <f t="shared" si="56"/>
        <v>0.0001197539413</v>
      </c>
      <c r="I179" s="7">
        <f t="shared" si="57"/>
        <v>0.000434999808</v>
      </c>
    </row>
    <row r="180">
      <c r="A180" s="1"/>
      <c r="B180" s="4">
        <v>18.891</v>
      </c>
      <c r="C180" s="4">
        <v>7.5564</v>
      </c>
      <c r="D180" s="4">
        <v>5.2</v>
      </c>
      <c r="E180" s="4">
        <v>15.4272621047999</v>
      </c>
      <c r="F180" s="4">
        <v>33.7065641633332</v>
      </c>
      <c r="G180" s="8">
        <f t="shared" si="55"/>
        <v>0.0003016263</v>
      </c>
      <c r="H180" s="8">
        <f t="shared" si="56"/>
        <v>0.000114580212</v>
      </c>
      <c r="I180" s="7">
        <f t="shared" si="57"/>
        <v>0.000416206512</v>
      </c>
    </row>
    <row r="181">
      <c r="A181" s="1"/>
      <c r="B181" s="4">
        <v>20.421</v>
      </c>
      <c r="C181" s="4">
        <v>8.1684</v>
      </c>
      <c r="D181" s="4">
        <v>5.2</v>
      </c>
      <c r="E181" s="4">
        <v>16.6767306888</v>
      </c>
      <c r="F181" s="4">
        <v>31.1811715199807</v>
      </c>
      <c r="G181" s="8">
        <f t="shared" si="55"/>
        <v>0.0003260553</v>
      </c>
      <c r="H181" s="8">
        <f t="shared" si="56"/>
        <v>0.000123860172</v>
      </c>
      <c r="I181" s="7">
        <f t="shared" si="57"/>
        <v>0.000449915472</v>
      </c>
    </row>
    <row r="182">
      <c r="A182" s="1"/>
      <c r="B182" s="4">
        <v>19.432</v>
      </c>
      <c r="C182" s="4">
        <v>7.7728</v>
      </c>
      <c r="D182" s="4">
        <v>5.2</v>
      </c>
      <c r="E182" s="4">
        <v>15.8690676629333</v>
      </c>
      <c r="F182" s="4">
        <v>32.7681506591975</v>
      </c>
      <c r="G182" s="8">
        <f t="shared" si="55"/>
        <v>0.0003102642667</v>
      </c>
      <c r="H182" s="8">
        <f t="shared" si="56"/>
        <v>0.0001178615573</v>
      </c>
      <c r="I182" s="7">
        <f t="shared" si="57"/>
        <v>0.000428125824</v>
      </c>
    </row>
    <row r="183">
      <c r="A183" s="1"/>
      <c r="B183" s="4">
        <v>19.053</v>
      </c>
      <c r="C183" s="4">
        <v>7.6212</v>
      </c>
      <c r="D183" s="4">
        <v>5.2</v>
      </c>
      <c r="E183" s="4">
        <v>15.5595587784</v>
      </c>
      <c r="F183" s="4">
        <v>33.4199707977498</v>
      </c>
      <c r="G183" s="8">
        <f t="shared" si="55"/>
        <v>0.0003042129</v>
      </c>
      <c r="H183" s="8">
        <f t="shared" si="56"/>
        <v>0.000115562796</v>
      </c>
      <c r="I183" s="7">
        <f t="shared" si="57"/>
        <v>0.000419775696</v>
      </c>
    </row>
    <row r="184">
      <c r="A184" s="1"/>
      <c r="B184" s="4">
        <v>19.376</v>
      </c>
      <c r="C184" s="4">
        <v>7.7504</v>
      </c>
      <c r="D184" s="4">
        <v>5.2</v>
      </c>
      <c r="E184" s="4">
        <v>15.8233354794666</v>
      </c>
      <c r="F184" s="4">
        <v>32.8628562969409</v>
      </c>
      <c r="G184" s="8">
        <f t="shared" si="55"/>
        <v>0.0003093701333</v>
      </c>
      <c r="H184" s="8">
        <f t="shared" si="56"/>
        <v>0.0001175218987</v>
      </c>
      <c r="I184" s="7">
        <f t="shared" si="57"/>
        <v>0.000426892032</v>
      </c>
    </row>
    <row r="185">
      <c r="A185" s="1"/>
      <c r="B185" s="4">
        <v>18.272</v>
      </c>
      <c r="C185" s="4">
        <v>7.3088</v>
      </c>
      <c r="D185" s="4">
        <v>5.2</v>
      </c>
      <c r="E185" s="4">
        <v>14.9217581482666</v>
      </c>
      <c r="F185" s="4">
        <v>34.8484404339715</v>
      </c>
      <c r="G185" s="8">
        <f t="shared" si="55"/>
        <v>0.0002917429333</v>
      </c>
      <c r="H185" s="8">
        <f t="shared" si="56"/>
        <v>0.0001108257707</v>
      </c>
      <c r="I185" s="7">
        <f t="shared" si="57"/>
        <v>0.000402568704</v>
      </c>
    </row>
    <row r="186">
      <c r="A186" s="1"/>
      <c r="B186" s="1"/>
      <c r="C186" s="1"/>
      <c r="D186" s="1"/>
      <c r="E186" s="1"/>
      <c r="F186" s="1"/>
      <c r="G186" s="8"/>
      <c r="H186" s="8"/>
    </row>
    <row r="187">
      <c r="A187" s="1" t="s">
        <v>77</v>
      </c>
      <c r="B187" s="4">
        <v>26.28</v>
      </c>
      <c r="C187" s="4">
        <v>2.628</v>
      </c>
      <c r="D187" s="4">
        <v>5.2</v>
      </c>
      <c r="E187" s="4">
        <v>16.4172517799999</v>
      </c>
      <c r="F187" s="4">
        <v>31.6739979972458</v>
      </c>
      <c r="G187" s="8">
        <f t="shared" ref="G187:G193" si="58">MDETERM((B187*0.000001)/60)*958</f>
        <v>0.000419604</v>
      </c>
      <c r="H187" s="8">
        <f t="shared" ref="H187:H193" si="59">MDETERM((C187*0.000001)/60)*816.9</f>
        <v>0.00003578022</v>
      </c>
      <c r="I187" s="7">
        <f t="shared" ref="I187:I193" si="60">SUM(G187,H187)</f>
        <v>0.00045538422</v>
      </c>
    </row>
    <row r="188">
      <c r="A188" s="1"/>
      <c r="B188" s="4">
        <v>24.288</v>
      </c>
      <c r="C188" s="4">
        <v>2.4288</v>
      </c>
      <c r="D188" s="4">
        <v>5.2</v>
      </c>
      <c r="E188" s="4">
        <v>15.172839088</v>
      </c>
      <c r="F188" s="4">
        <v>34.2717666076918</v>
      </c>
      <c r="G188" s="8">
        <f t="shared" si="58"/>
        <v>0.0003877984</v>
      </c>
      <c r="H188" s="8">
        <f t="shared" si="59"/>
        <v>0.000033068112</v>
      </c>
      <c r="I188" s="7">
        <f t="shared" si="60"/>
        <v>0.000420866512</v>
      </c>
    </row>
    <row r="189">
      <c r="A189" s="1"/>
      <c r="B189" s="4">
        <v>25.298</v>
      </c>
      <c r="C189" s="4">
        <v>2.5298</v>
      </c>
      <c r="D189" s="4">
        <v>5.2</v>
      </c>
      <c r="E189" s="4">
        <v>15.8037913063333</v>
      </c>
      <c r="F189" s="4">
        <v>32.9034970103415</v>
      </c>
      <c r="G189" s="8">
        <f t="shared" si="58"/>
        <v>0.0004039247333</v>
      </c>
      <c r="H189" s="8">
        <f t="shared" si="59"/>
        <v>0.000034443227</v>
      </c>
      <c r="I189" s="7">
        <f t="shared" si="60"/>
        <v>0.0004383679603</v>
      </c>
    </row>
    <row r="190">
      <c r="A190" s="1"/>
      <c r="B190" s="4">
        <v>25.935</v>
      </c>
      <c r="C190" s="4">
        <v>2.5935</v>
      </c>
      <c r="D190" s="4">
        <v>5.2</v>
      </c>
      <c r="E190" s="4">
        <v>16.2017284975</v>
      </c>
      <c r="F190" s="4">
        <v>32.0953409434208</v>
      </c>
      <c r="G190" s="8">
        <f t="shared" si="58"/>
        <v>0.0004140955</v>
      </c>
      <c r="H190" s="8">
        <f t="shared" si="59"/>
        <v>0.0000353105025</v>
      </c>
      <c r="I190" s="7">
        <f t="shared" si="60"/>
        <v>0.0004494060025</v>
      </c>
    </row>
    <row r="191">
      <c r="A191" s="1"/>
      <c r="B191" s="4">
        <v>23.886</v>
      </c>
      <c r="C191" s="4">
        <v>2.3886</v>
      </c>
      <c r="D191" s="4">
        <v>5.2</v>
      </c>
      <c r="E191" s="4">
        <v>14.9217076109999</v>
      </c>
      <c r="F191" s="4">
        <v>34.8485584596675</v>
      </c>
      <c r="G191" s="8">
        <f t="shared" si="58"/>
        <v>0.0003813798</v>
      </c>
      <c r="H191" s="8">
        <f t="shared" si="59"/>
        <v>0.000032520789</v>
      </c>
      <c r="I191" s="7">
        <f t="shared" si="60"/>
        <v>0.000413900589</v>
      </c>
    </row>
    <row r="192">
      <c r="A192" s="1"/>
      <c r="B192" s="4">
        <v>24.983</v>
      </c>
      <c r="C192" s="4">
        <v>2.4983</v>
      </c>
      <c r="D192" s="4">
        <v>5.2</v>
      </c>
      <c r="E192" s="4">
        <v>15.6070091788333</v>
      </c>
      <c r="F192" s="4">
        <v>33.3183631816683</v>
      </c>
      <c r="G192" s="8">
        <f t="shared" si="58"/>
        <v>0.0003988952333</v>
      </c>
      <c r="H192" s="8">
        <f t="shared" si="59"/>
        <v>0.0000340143545</v>
      </c>
      <c r="I192" s="7">
        <f t="shared" si="60"/>
        <v>0.0004329095878</v>
      </c>
    </row>
    <row r="193">
      <c r="A193" s="1"/>
      <c r="B193" s="4">
        <v>25.935</v>
      </c>
      <c r="C193" s="4">
        <v>2.5935</v>
      </c>
      <c r="D193" s="4">
        <v>5.2</v>
      </c>
      <c r="E193" s="4">
        <v>16.2017284975</v>
      </c>
      <c r="F193" s="4">
        <v>32.0953409434208</v>
      </c>
      <c r="G193" s="8">
        <f t="shared" si="58"/>
        <v>0.0004140955</v>
      </c>
      <c r="H193" s="8">
        <f t="shared" si="59"/>
        <v>0.0000353105025</v>
      </c>
      <c r="I193" s="7">
        <f t="shared" si="60"/>
        <v>0.0004494060025</v>
      </c>
    </row>
    <row r="194">
      <c r="A194" s="1"/>
      <c r="B194" s="1"/>
      <c r="C194" s="1"/>
      <c r="D194" s="1"/>
      <c r="E194" s="1"/>
      <c r="F194" s="1"/>
      <c r="G194" s="8"/>
      <c r="H194" s="8"/>
    </row>
    <row r="195">
      <c r="A195" s="3" t="s">
        <v>78</v>
      </c>
      <c r="B195" s="4">
        <v>22.041</v>
      </c>
      <c r="C195" s="4">
        <v>4.4082</v>
      </c>
      <c r="D195" s="4">
        <v>5.2</v>
      </c>
      <c r="E195" s="4">
        <v>14.939470617</v>
      </c>
      <c r="F195" s="4">
        <v>34.8071235809573</v>
      </c>
      <c r="G195" s="8">
        <f t="shared" ref="G195:G200" si="61">MDETERM((B195*0.000001)/60)*958</f>
        <v>0.0003519213</v>
      </c>
      <c r="H195" s="8">
        <f t="shared" ref="H195:H200" si="62">MDETERM((C195*0.000001)/60)*816.9</f>
        <v>0.000060017643</v>
      </c>
      <c r="I195" s="7">
        <f t="shared" ref="I195:I200" si="63">SUM(G195,H195)</f>
        <v>0.000411938943</v>
      </c>
    </row>
    <row r="196">
      <c r="A196" s="1"/>
      <c r="B196" s="4">
        <v>22.4</v>
      </c>
      <c r="C196" s="4">
        <v>4.47999999999999</v>
      </c>
      <c r="D196" s="4">
        <v>5.2</v>
      </c>
      <c r="E196" s="4">
        <v>15.1828021333333</v>
      </c>
      <c r="F196" s="4">
        <v>34.2492772699946</v>
      </c>
      <c r="G196" s="8">
        <f t="shared" si="61"/>
        <v>0.0003576533333</v>
      </c>
      <c r="H196" s="8">
        <f t="shared" si="62"/>
        <v>0.0000609952</v>
      </c>
      <c r="I196" s="7">
        <f t="shared" si="63"/>
        <v>0.0004186485333</v>
      </c>
    </row>
    <row r="197">
      <c r="A197" s="1"/>
      <c r="B197" s="4">
        <v>23.429</v>
      </c>
      <c r="C197" s="4">
        <v>4.68579999999999</v>
      </c>
      <c r="D197" s="4">
        <v>5.2</v>
      </c>
      <c r="E197" s="4">
        <v>15.8802621063333</v>
      </c>
      <c r="F197" s="4">
        <v>32.7450514681753</v>
      </c>
      <c r="G197" s="8">
        <f t="shared" si="61"/>
        <v>0.0003740830333</v>
      </c>
      <c r="H197" s="8">
        <f t="shared" si="62"/>
        <v>0.000063797167</v>
      </c>
      <c r="I197" s="7">
        <f t="shared" si="63"/>
        <v>0.0004378802003</v>
      </c>
    </row>
    <row r="198">
      <c r="A198" s="1"/>
      <c r="B198" s="4">
        <v>24.288</v>
      </c>
      <c r="C198" s="4">
        <v>4.8576</v>
      </c>
      <c r="D198" s="4">
        <v>5.2</v>
      </c>
      <c r="E198" s="4">
        <v>16.462495456</v>
      </c>
      <c r="F198" s="4">
        <v>31.5869487338554</v>
      </c>
      <c r="G198" s="8">
        <f t="shared" si="61"/>
        <v>0.0003877984</v>
      </c>
      <c r="H198" s="8">
        <f t="shared" si="62"/>
        <v>0.000066136224</v>
      </c>
      <c r="I198" s="7">
        <f t="shared" si="63"/>
        <v>0.000453934624</v>
      </c>
    </row>
    <row r="199">
      <c r="A199" s="1"/>
      <c r="B199" s="4">
        <v>22.616</v>
      </c>
      <c r="C199" s="4">
        <v>4.5232</v>
      </c>
      <c r="D199" s="4">
        <v>5.2</v>
      </c>
      <c r="E199" s="4">
        <v>15.3292077253333</v>
      </c>
      <c r="F199" s="4">
        <v>33.9221706246852</v>
      </c>
      <c r="G199" s="8">
        <f t="shared" si="61"/>
        <v>0.0003611021333</v>
      </c>
      <c r="H199" s="8">
        <f t="shared" si="62"/>
        <v>0.000061583368</v>
      </c>
      <c r="I199" s="7">
        <f t="shared" si="63"/>
        <v>0.0004226855013</v>
      </c>
    </row>
    <row r="200">
      <c r="A200" s="1"/>
      <c r="B200" s="4">
        <v>23.886</v>
      </c>
      <c r="C200" s="4">
        <v>4.7772</v>
      </c>
      <c r="D200" s="4">
        <v>5.2</v>
      </c>
      <c r="E200" s="4">
        <v>16.1900183819999</v>
      </c>
      <c r="F200" s="4">
        <v>32.1185552561283</v>
      </c>
      <c r="G200" s="8">
        <f t="shared" si="61"/>
        <v>0.0003813798</v>
      </c>
      <c r="H200" s="8">
        <f t="shared" si="62"/>
        <v>0.000065041578</v>
      </c>
      <c r="I200" s="7">
        <f t="shared" si="63"/>
        <v>0.000446421378</v>
      </c>
    </row>
    <row r="201">
      <c r="A201" s="1"/>
      <c r="B201" s="1"/>
      <c r="C201" s="1"/>
      <c r="D201" s="1"/>
      <c r="E201" s="1"/>
      <c r="F201" s="1"/>
      <c r="G201" s="8"/>
      <c r="H201" s="8"/>
    </row>
    <row r="202">
      <c r="A202" s="3" t="s">
        <v>79</v>
      </c>
      <c r="B202" s="4">
        <v>20.49</v>
      </c>
      <c r="C202" s="4">
        <v>6.14699999999999</v>
      </c>
      <c r="D202" s="4">
        <v>5.2</v>
      </c>
      <c r="E202" s="4">
        <v>14.9761853949999</v>
      </c>
      <c r="F202" s="4">
        <v>34.7217923847022</v>
      </c>
      <c r="G202" s="8">
        <f t="shared" ref="G202:G213" si="64">MDETERM((B202*0.000001)/60)*958</f>
        <v>0.000327157</v>
      </c>
      <c r="H202" s="8">
        <f t="shared" ref="H202:H213" si="65">MDETERM((C202*0.000001)/60)*816.9</f>
        <v>0.000083691405</v>
      </c>
      <c r="I202" s="7">
        <f t="shared" ref="I202:I213" si="66">SUM(G202,H202)</f>
        <v>0.000410848405</v>
      </c>
    </row>
    <row r="203">
      <c r="A203" s="1"/>
      <c r="B203" s="4">
        <v>22.041</v>
      </c>
      <c r="C203" s="4">
        <v>6.6123</v>
      </c>
      <c r="D203" s="4">
        <v>5.2</v>
      </c>
      <c r="E203" s="4">
        <v>16.1098146555</v>
      </c>
      <c r="F203" s="4">
        <v>32.2784595055827</v>
      </c>
      <c r="G203" s="8">
        <f t="shared" si="64"/>
        <v>0.0003519213</v>
      </c>
      <c r="H203" s="8">
        <f t="shared" si="65"/>
        <v>0.0000900264645</v>
      </c>
      <c r="I203" s="7">
        <f t="shared" si="66"/>
        <v>0.0004419477645</v>
      </c>
    </row>
    <row r="204">
      <c r="A204" s="1"/>
      <c r="B204" s="4">
        <v>22.4</v>
      </c>
      <c r="C204" s="4">
        <v>6.72</v>
      </c>
      <c r="D204" s="4">
        <v>5.2</v>
      </c>
      <c r="E204" s="4">
        <v>16.3722085333333</v>
      </c>
      <c r="F204" s="4">
        <v>31.7611395518995</v>
      </c>
      <c r="G204" s="8">
        <f t="shared" si="64"/>
        <v>0.0003576533333</v>
      </c>
      <c r="H204" s="8">
        <f t="shared" si="65"/>
        <v>0.0000914928</v>
      </c>
      <c r="I204" s="7">
        <f t="shared" si="66"/>
        <v>0.0004491461333</v>
      </c>
    </row>
    <row r="205">
      <c r="A205" s="1"/>
      <c r="B205" s="4">
        <v>21.522</v>
      </c>
      <c r="C205" s="4">
        <v>6.45659999999999</v>
      </c>
      <c r="D205" s="4">
        <v>5.2</v>
      </c>
      <c r="E205" s="4">
        <v>15.7304764309999</v>
      </c>
      <c r="F205" s="4">
        <v>33.0568500121991</v>
      </c>
      <c r="G205" s="8">
        <f t="shared" si="64"/>
        <v>0.0003436346</v>
      </c>
      <c r="H205" s="8">
        <f t="shared" si="65"/>
        <v>0.000087906609</v>
      </c>
      <c r="I205" s="7">
        <f t="shared" si="66"/>
        <v>0.000431541209</v>
      </c>
    </row>
    <row r="206">
      <c r="A206" s="1"/>
      <c r="B206" s="4">
        <v>20.86</v>
      </c>
      <c r="C206" s="4">
        <v>6.258</v>
      </c>
      <c r="D206" s="4">
        <v>5.2</v>
      </c>
      <c r="E206" s="4">
        <v>15.2466191966666</v>
      </c>
      <c r="F206" s="4">
        <v>34.1059216664692</v>
      </c>
      <c r="G206" s="8">
        <f t="shared" si="64"/>
        <v>0.0003330646667</v>
      </c>
      <c r="H206" s="8">
        <f t="shared" si="65"/>
        <v>0.00008520267</v>
      </c>
      <c r="I206" s="7">
        <f t="shared" si="66"/>
        <v>0.0004182673367</v>
      </c>
    </row>
    <row r="207">
      <c r="A207" s="1"/>
      <c r="B207" s="4">
        <v>20.421</v>
      </c>
      <c r="C207" s="4">
        <v>6.1263</v>
      </c>
      <c r="D207" s="4">
        <v>5.2</v>
      </c>
      <c r="E207" s="4">
        <v>14.9257531454999</v>
      </c>
      <c r="F207" s="4">
        <v>34.8391129701067</v>
      </c>
      <c r="G207" s="8">
        <f t="shared" si="64"/>
        <v>0.0003260553</v>
      </c>
      <c r="H207" s="8">
        <f t="shared" si="65"/>
        <v>0.0000834095745</v>
      </c>
      <c r="I207" s="7">
        <f t="shared" si="66"/>
        <v>0.0004094648745</v>
      </c>
    </row>
    <row r="208">
      <c r="A208" s="1"/>
      <c r="B208" s="4">
        <v>22.616</v>
      </c>
      <c r="C208" s="4">
        <v>6.7848</v>
      </c>
      <c r="D208" s="4">
        <v>5.2</v>
      </c>
      <c r="E208" s="4">
        <v>16.5300834013333</v>
      </c>
      <c r="F208" s="4">
        <v>31.4577965140851</v>
      </c>
      <c r="G208" s="8">
        <f t="shared" si="64"/>
        <v>0.0003611021333</v>
      </c>
      <c r="H208" s="8">
        <f t="shared" si="65"/>
        <v>0.000092375052</v>
      </c>
      <c r="I208" s="7">
        <f t="shared" si="66"/>
        <v>0.0004534771853</v>
      </c>
    </row>
    <row r="209">
      <c r="A209" s="1"/>
      <c r="B209" s="4">
        <v>20.848</v>
      </c>
      <c r="C209" s="4">
        <v>6.25439999999999</v>
      </c>
      <c r="D209" s="4">
        <v>5.2</v>
      </c>
      <c r="E209" s="4">
        <v>15.2378483706666</v>
      </c>
      <c r="F209" s="4">
        <v>34.125552856991</v>
      </c>
      <c r="G209" s="8">
        <f t="shared" si="64"/>
        <v>0.0003328730667</v>
      </c>
      <c r="H209" s="8">
        <f t="shared" si="65"/>
        <v>0.000085153656</v>
      </c>
      <c r="I209" s="7">
        <f t="shared" si="66"/>
        <v>0.0004180267227</v>
      </c>
    </row>
    <row r="210">
      <c r="A210" s="1"/>
      <c r="B210" s="4">
        <v>20.958</v>
      </c>
      <c r="C210" s="4">
        <v>6.28739999999999</v>
      </c>
      <c r="D210" s="4">
        <v>5.2</v>
      </c>
      <c r="E210" s="4">
        <v>15.318247609</v>
      </c>
      <c r="F210" s="4">
        <v>33.9464417388371</v>
      </c>
      <c r="G210" s="8">
        <f t="shared" si="64"/>
        <v>0.0003346294</v>
      </c>
      <c r="H210" s="8">
        <f t="shared" si="65"/>
        <v>0.000085602951</v>
      </c>
      <c r="I210" s="7">
        <f t="shared" si="66"/>
        <v>0.000420232351</v>
      </c>
    </row>
    <row r="211">
      <c r="A211" s="1"/>
      <c r="B211" s="4">
        <v>20.972</v>
      </c>
      <c r="C211" s="4">
        <v>6.2916</v>
      </c>
      <c r="D211" s="4">
        <v>5.2</v>
      </c>
      <c r="E211" s="4">
        <v>15.3284802393333</v>
      </c>
      <c r="F211" s="4">
        <v>33.9237805627765</v>
      </c>
      <c r="G211" s="8">
        <f t="shared" si="64"/>
        <v>0.0003348529333</v>
      </c>
      <c r="H211" s="8">
        <f t="shared" si="65"/>
        <v>0.000085660134</v>
      </c>
      <c r="I211" s="7">
        <f t="shared" si="66"/>
        <v>0.0004205130673</v>
      </c>
    </row>
    <row r="212">
      <c r="A212" s="1"/>
      <c r="B212" s="4">
        <v>22.008</v>
      </c>
      <c r="C212" s="4">
        <v>6.60239999999999</v>
      </c>
      <c r="D212" s="4">
        <v>5.2</v>
      </c>
      <c r="E212" s="4">
        <v>16.0856948839999</v>
      </c>
      <c r="F212" s="4">
        <v>32.3268595948086</v>
      </c>
      <c r="G212" s="8">
        <f t="shared" si="64"/>
        <v>0.0003513944</v>
      </c>
      <c r="H212" s="8">
        <f t="shared" si="65"/>
        <v>0.000089891676</v>
      </c>
      <c r="I212" s="7">
        <f t="shared" si="66"/>
        <v>0.000441286076</v>
      </c>
    </row>
    <row r="213">
      <c r="A213" s="1"/>
      <c r="B213" s="4">
        <v>20.584</v>
      </c>
      <c r="C213" s="4">
        <v>6.17519999999999</v>
      </c>
      <c r="D213" s="4">
        <v>5.2</v>
      </c>
      <c r="E213" s="4">
        <v>15.0448901986666</v>
      </c>
      <c r="F213" s="4">
        <v>34.5632299826345</v>
      </c>
      <c r="G213" s="8">
        <f t="shared" si="64"/>
        <v>0.0003286578667</v>
      </c>
      <c r="H213" s="8">
        <f t="shared" si="65"/>
        <v>0.000084075348</v>
      </c>
      <c r="I213" s="7">
        <f t="shared" si="66"/>
        <v>0.0004127332147</v>
      </c>
    </row>
    <row r="214">
      <c r="A214" s="1"/>
      <c r="B214" s="1"/>
      <c r="C214" s="1"/>
      <c r="D214" s="1"/>
      <c r="E214" s="1"/>
      <c r="F214" s="1"/>
      <c r="G214" s="8"/>
      <c r="H214" s="8"/>
    </row>
    <row r="215">
      <c r="A215" s="1" t="s">
        <v>80</v>
      </c>
      <c r="B215" s="4">
        <v>20.11</v>
      </c>
      <c r="C215" s="4">
        <v>8.044</v>
      </c>
      <c r="D215" s="4">
        <v>5.2</v>
      </c>
      <c r="E215" s="4">
        <v>15.7662534066666</v>
      </c>
      <c r="F215" s="4">
        <v>32.9818370025767</v>
      </c>
      <c r="G215" s="8">
        <f t="shared" ref="G215:G227" si="67">MDETERM((B215*0.000001)/60)*958</f>
        <v>0.0003210896667</v>
      </c>
      <c r="H215" s="8">
        <f t="shared" ref="H215:H227" si="68">MDETERM((C215*0.000001)/60)*816.9</f>
        <v>0.00010951906</v>
      </c>
      <c r="I215" s="7">
        <f t="shared" ref="I215:I227" si="69">SUM(G215,H215)</f>
        <v>0.0004306087267</v>
      </c>
    </row>
    <row r="216">
      <c r="A216" s="1"/>
      <c r="B216" s="4">
        <v>20.49</v>
      </c>
      <c r="C216" s="4">
        <v>8.196</v>
      </c>
      <c r="D216" s="4">
        <v>5.2</v>
      </c>
      <c r="E216" s="4">
        <v>16.0641736599999</v>
      </c>
      <c r="F216" s="4">
        <v>32.3701679903278</v>
      </c>
      <c r="G216" s="8">
        <f t="shared" si="67"/>
        <v>0.000327157</v>
      </c>
      <c r="H216" s="8">
        <f t="shared" si="68"/>
        <v>0.00011158854</v>
      </c>
      <c r="I216" s="7">
        <f t="shared" si="69"/>
        <v>0.00043874554</v>
      </c>
    </row>
    <row r="217">
      <c r="A217" s="1"/>
      <c r="B217" s="4">
        <v>19.13</v>
      </c>
      <c r="C217" s="4">
        <v>7.652</v>
      </c>
      <c r="D217" s="4">
        <v>5.2</v>
      </c>
      <c r="E217" s="4">
        <v>14.9979327533333</v>
      </c>
      <c r="F217" s="4">
        <v>34.671444961935</v>
      </c>
      <c r="G217" s="8">
        <f t="shared" si="67"/>
        <v>0.0003054423333</v>
      </c>
      <c r="H217" s="8">
        <f t="shared" si="68"/>
        <v>0.00010418198</v>
      </c>
      <c r="I217" s="7">
        <f t="shared" si="69"/>
        <v>0.0004096243133</v>
      </c>
    </row>
    <row r="218">
      <c r="A218" s="1"/>
      <c r="B218" s="4">
        <v>20.86</v>
      </c>
      <c r="C218" s="4">
        <v>8.344</v>
      </c>
      <c r="D218" s="4">
        <v>5.2</v>
      </c>
      <c r="E218" s="4">
        <v>16.3542539066666</v>
      </c>
      <c r="F218" s="4">
        <v>31.796008730672</v>
      </c>
      <c r="G218" s="8">
        <f t="shared" si="67"/>
        <v>0.0003330646667</v>
      </c>
      <c r="H218" s="8">
        <f t="shared" si="68"/>
        <v>0.00011360356</v>
      </c>
      <c r="I218" s="7">
        <f t="shared" si="69"/>
        <v>0.0004466682267</v>
      </c>
    </row>
    <row r="219">
      <c r="A219" s="1"/>
      <c r="B219" s="4">
        <v>19.744</v>
      </c>
      <c r="C219" s="4">
        <v>7.8976</v>
      </c>
      <c r="D219" s="4">
        <v>5.2</v>
      </c>
      <c r="E219" s="4">
        <v>15.4793091626666</v>
      </c>
      <c r="F219" s="4">
        <v>33.5932304559267</v>
      </c>
      <c r="G219" s="8">
        <f t="shared" si="67"/>
        <v>0.0003152458667</v>
      </c>
      <c r="H219" s="8">
        <f t="shared" si="68"/>
        <v>0.000107525824</v>
      </c>
      <c r="I219" s="7">
        <f t="shared" si="69"/>
        <v>0.0004227716907</v>
      </c>
    </row>
    <row r="220">
      <c r="A220" s="1"/>
      <c r="B220" s="4">
        <v>20.421</v>
      </c>
      <c r="C220" s="4">
        <v>8.1684</v>
      </c>
      <c r="D220" s="4">
        <v>5.2</v>
      </c>
      <c r="E220" s="4">
        <v>16.010077614</v>
      </c>
      <c r="F220" s="4">
        <v>32.4795427315909</v>
      </c>
      <c r="G220" s="8">
        <f t="shared" si="67"/>
        <v>0.0003260553</v>
      </c>
      <c r="H220" s="8">
        <f t="shared" si="68"/>
        <v>0.000111212766</v>
      </c>
      <c r="I220" s="7">
        <f t="shared" si="69"/>
        <v>0.000437268066</v>
      </c>
    </row>
    <row r="221">
      <c r="A221" s="1"/>
      <c r="B221" s="4">
        <v>19.432</v>
      </c>
      <c r="C221" s="4">
        <v>7.7728</v>
      </c>
      <c r="D221" s="4">
        <v>5.2</v>
      </c>
      <c r="E221" s="4">
        <v>15.2347009546666</v>
      </c>
      <c r="F221" s="4">
        <v>34.1326030322055</v>
      </c>
      <c r="G221" s="8">
        <f t="shared" si="67"/>
        <v>0.0003102642667</v>
      </c>
      <c r="H221" s="8">
        <f t="shared" si="68"/>
        <v>0.000105826672</v>
      </c>
      <c r="I221" s="7">
        <f t="shared" si="69"/>
        <v>0.0004160909387</v>
      </c>
    </row>
    <row r="222">
      <c r="A222" s="1"/>
      <c r="B222" s="4">
        <v>20.848</v>
      </c>
      <c r="C222" s="4">
        <v>8.3392</v>
      </c>
      <c r="D222" s="4">
        <v>5.2</v>
      </c>
      <c r="E222" s="4">
        <v>16.3448458986666</v>
      </c>
      <c r="F222" s="4">
        <v>31.8143103473627</v>
      </c>
      <c r="G222" s="8">
        <f t="shared" si="67"/>
        <v>0.0003328730667</v>
      </c>
      <c r="H222" s="8">
        <f t="shared" si="68"/>
        <v>0.000113538208</v>
      </c>
      <c r="I222" s="7">
        <f t="shared" si="69"/>
        <v>0.0004464112747</v>
      </c>
    </row>
    <row r="223">
      <c r="A223" s="1"/>
      <c r="B223" s="4">
        <v>20.958</v>
      </c>
      <c r="C223" s="4">
        <v>8.3832</v>
      </c>
      <c r="D223" s="4">
        <v>5.2</v>
      </c>
      <c r="E223" s="4">
        <v>16.4310859719999</v>
      </c>
      <c r="F223" s="4">
        <v>31.6473299991324</v>
      </c>
      <c r="G223" s="8">
        <f t="shared" si="67"/>
        <v>0.0003346294</v>
      </c>
      <c r="H223" s="8">
        <f t="shared" si="68"/>
        <v>0.000114137268</v>
      </c>
      <c r="I223" s="7">
        <f t="shared" si="69"/>
        <v>0.000448766668</v>
      </c>
    </row>
    <row r="224">
      <c r="A224" s="1"/>
      <c r="B224" s="4">
        <v>20.972</v>
      </c>
      <c r="C224" s="4">
        <v>8.3888</v>
      </c>
      <c r="D224" s="4">
        <v>5.2</v>
      </c>
      <c r="E224" s="4">
        <v>16.4420619813333</v>
      </c>
      <c r="F224" s="4">
        <v>31.626203610615</v>
      </c>
      <c r="G224" s="8">
        <f t="shared" si="67"/>
        <v>0.0003348529333</v>
      </c>
      <c r="H224" s="8">
        <f t="shared" si="68"/>
        <v>0.000114213512</v>
      </c>
      <c r="I224" s="7">
        <f t="shared" si="69"/>
        <v>0.0004490664453</v>
      </c>
    </row>
    <row r="225">
      <c r="A225" s="1"/>
      <c r="B225" s="4">
        <v>19.053</v>
      </c>
      <c r="C225" s="4">
        <v>7.6212</v>
      </c>
      <c r="D225" s="4">
        <v>5.2</v>
      </c>
      <c r="E225" s="4">
        <v>14.937564702</v>
      </c>
      <c r="F225" s="4">
        <v>34.8115646943692</v>
      </c>
      <c r="G225" s="8">
        <f t="shared" si="67"/>
        <v>0.0003042129</v>
      </c>
      <c r="H225" s="8">
        <f t="shared" si="68"/>
        <v>0.000103762638</v>
      </c>
      <c r="I225" s="7">
        <f t="shared" si="69"/>
        <v>0.000407975538</v>
      </c>
    </row>
    <row r="226">
      <c r="A226" s="1"/>
      <c r="B226" s="4">
        <v>19.376</v>
      </c>
      <c r="C226" s="4">
        <v>7.7504</v>
      </c>
      <c r="D226" s="4">
        <v>5.2</v>
      </c>
      <c r="E226" s="4">
        <v>15.1907969173333</v>
      </c>
      <c r="F226" s="4">
        <v>34.2312521739171</v>
      </c>
      <c r="G226" s="8">
        <f t="shared" si="67"/>
        <v>0.0003093701333</v>
      </c>
      <c r="H226" s="8">
        <f t="shared" si="68"/>
        <v>0.000105521696</v>
      </c>
      <c r="I226" s="7">
        <f t="shared" si="69"/>
        <v>0.0004148918293</v>
      </c>
    </row>
    <row r="227">
      <c r="A227" s="1"/>
      <c r="B227" s="4">
        <v>20.584</v>
      </c>
      <c r="C227" s="4">
        <v>8.2336</v>
      </c>
      <c r="D227" s="4">
        <v>5.2</v>
      </c>
      <c r="E227" s="4">
        <v>16.1378697226666</v>
      </c>
      <c r="F227" s="4">
        <v>32.222344642529</v>
      </c>
      <c r="G227" s="8">
        <f t="shared" si="67"/>
        <v>0.0003286578667</v>
      </c>
      <c r="H227" s="8">
        <f t="shared" si="68"/>
        <v>0.000112100464</v>
      </c>
      <c r="I227" s="7">
        <f t="shared" si="69"/>
        <v>0.0004407583307</v>
      </c>
    </row>
    <row r="228">
      <c r="A228" s="1"/>
      <c r="B228" s="1"/>
      <c r="C228" s="1"/>
      <c r="D228" s="1"/>
      <c r="E228" s="1"/>
      <c r="F228" s="1"/>
      <c r="G228" s="8"/>
      <c r="H228" s="8"/>
    </row>
    <row r="229">
      <c r="A229" s="3" t="s">
        <v>81</v>
      </c>
      <c r="B229" s="4">
        <v>26.28</v>
      </c>
      <c r="C229" s="4">
        <v>2.628</v>
      </c>
      <c r="D229" s="4">
        <v>5.2</v>
      </c>
      <c r="E229" s="4">
        <v>16.6667322</v>
      </c>
      <c r="F229" s="4">
        <v>31.1998773220823</v>
      </c>
      <c r="G229" s="8">
        <f t="shared" ref="G229:G236" si="70">MDETERM((B229*0.000001)/60)*958</f>
        <v>0.000419604</v>
      </c>
      <c r="H229" s="8">
        <f t="shared" ref="H229:H236" si="71">MDETERM((C229*0.000001)/60)*1073</f>
        <v>0.0000469974</v>
      </c>
      <c r="I229" s="7">
        <f t="shared" ref="I229:I236" si="72">SUM(G229,H229)</f>
        <v>0.0004666014</v>
      </c>
    </row>
    <row r="230">
      <c r="A230" s="1"/>
      <c r="B230" s="4">
        <v>23.429</v>
      </c>
      <c r="C230" s="4">
        <v>2.34289999999999</v>
      </c>
      <c r="D230" s="4">
        <v>5.2</v>
      </c>
      <c r="E230" s="4">
        <v>14.8586327516666</v>
      </c>
      <c r="F230" s="4">
        <v>34.9964905042607</v>
      </c>
      <c r="G230" s="8">
        <f t="shared" si="70"/>
        <v>0.0003740830333</v>
      </c>
      <c r="H230" s="8">
        <f t="shared" si="71"/>
        <v>0.00004189886167</v>
      </c>
      <c r="I230" s="7">
        <f t="shared" si="72"/>
        <v>0.000415981895</v>
      </c>
    </row>
    <row r="231">
      <c r="A231" s="1"/>
      <c r="B231" s="4">
        <v>24.288</v>
      </c>
      <c r="C231" s="4">
        <v>2.4288</v>
      </c>
      <c r="D231" s="4">
        <v>5.2</v>
      </c>
      <c r="E231" s="4">
        <v>15.40340912</v>
      </c>
      <c r="F231" s="4">
        <v>33.7587605411859</v>
      </c>
      <c r="G231" s="8">
        <f t="shared" si="70"/>
        <v>0.0003877984</v>
      </c>
      <c r="H231" s="8">
        <f t="shared" si="71"/>
        <v>0.00004343504</v>
      </c>
      <c r="I231" s="7">
        <f t="shared" si="72"/>
        <v>0.00043123344</v>
      </c>
    </row>
    <row r="232">
      <c r="A232" s="1"/>
      <c r="B232" s="4">
        <v>25.298</v>
      </c>
      <c r="C232" s="4">
        <v>2.5298</v>
      </c>
      <c r="D232" s="4">
        <v>5.2</v>
      </c>
      <c r="E232" s="4">
        <v>16.0439494366666</v>
      </c>
      <c r="F232" s="4">
        <v>32.4109722517323</v>
      </c>
      <c r="G232" s="8">
        <f t="shared" si="70"/>
        <v>0.0004039247333</v>
      </c>
      <c r="H232" s="8">
        <f t="shared" si="71"/>
        <v>0.00004524125667</v>
      </c>
      <c r="I232" s="7">
        <f t="shared" si="72"/>
        <v>0.00044916599</v>
      </c>
    </row>
    <row r="233">
      <c r="A233" s="1"/>
      <c r="B233" s="4">
        <v>25.935</v>
      </c>
      <c r="C233" s="4">
        <v>2.5935</v>
      </c>
      <c r="D233" s="4">
        <v>5.2</v>
      </c>
      <c r="E233" s="4">
        <v>16.447933775</v>
      </c>
      <c r="F233" s="4">
        <v>31.6149132841459</v>
      </c>
      <c r="G233" s="8">
        <f t="shared" si="70"/>
        <v>0.0004140955</v>
      </c>
      <c r="H233" s="8">
        <f t="shared" si="71"/>
        <v>0.000046380425</v>
      </c>
      <c r="I233" s="7">
        <f t="shared" si="72"/>
        <v>0.000460475925</v>
      </c>
    </row>
    <row r="234">
      <c r="A234" s="1"/>
      <c r="B234" s="4">
        <v>23.886</v>
      </c>
      <c r="C234" s="4">
        <v>2.3886</v>
      </c>
      <c r="D234" s="4">
        <v>5.2</v>
      </c>
      <c r="E234" s="4">
        <v>15.1484613899999</v>
      </c>
      <c r="F234" s="4">
        <v>34.326918530701</v>
      </c>
      <c r="G234" s="8">
        <f t="shared" si="70"/>
        <v>0.0003813798</v>
      </c>
      <c r="H234" s="8">
        <f t="shared" si="71"/>
        <v>0.00004271613</v>
      </c>
      <c r="I234" s="7">
        <f t="shared" si="72"/>
        <v>0.00042409593</v>
      </c>
    </row>
    <row r="235">
      <c r="A235" s="1"/>
      <c r="B235" s="4">
        <v>24.983</v>
      </c>
      <c r="C235" s="4">
        <v>2.4983</v>
      </c>
      <c r="D235" s="4">
        <v>5.2</v>
      </c>
      <c r="E235" s="4">
        <v>15.8441769616666</v>
      </c>
      <c r="F235" s="4">
        <v>32.819628388277</v>
      </c>
      <c r="G235" s="8">
        <f t="shared" si="70"/>
        <v>0.0003988952333</v>
      </c>
      <c r="H235" s="8">
        <f t="shared" si="71"/>
        <v>0.00004467793167</v>
      </c>
      <c r="I235" s="7">
        <f t="shared" si="72"/>
        <v>0.000443573165</v>
      </c>
    </row>
    <row r="236">
      <c r="A236" s="1"/>
      <c r="B236" s="4">
        <v>25.935</v>
      </c>
      <c r="C236" s="4">
        <v>2.5935</v>
      </c>
      <c r="D236" s="4">
        <v>5.2</v>
      </c>
      <c r="E236" s="4">
        <v>16.447933775</v>
      </c>
      <c r="F236" s="4">
        <v>31.6149132841459</v>
      </c>
      <c r="G236" s="8">
        <f t="shared" si="70"/>
        <v>0.0004140955</v>
      </c>
      <c r="H236" s="8">
        <f t="shared" si="71"/>
        <v>0.000046380425</v>
      </c>
      <c r="I236" s="7">
        <f t="shared" si="72"/>
        <v>0.000460475925</v>
      </c>
    </row>
    <row r="237">
      <c r="A237" s="1"/>
      <c r="B237" s="1"/>
      <c r="C237" s="1"/>
      <c r="D237" s="1"/>
      <c r="E237" s="1"/>
      <c r="F237" s="1"/>
      <c r="G237" s="8"/>
      <c r="H237" s="8"/>
    </row>
    <row r="238">
      <c r="A238" s="1" t="s">
        <v>82</v>
      </c>
      <c r="B238" s="4">
        <v>22.041</v>
      </c>
      <c r="C238" s="4">
        <v>4.4082</v>
      </c>
      <c r="D238" s="4">
        <v>5.2</v>
      </c>
      <c r="E238" s="4">
        <v>15.35794839</v>
      </c>
      <c r="F238" s="4">
        <v>33.8586891162225</v>
      </c>
      <c r="G238" s="8">
        <f t="shared" ref="G238:G244" si="73">MDETERM((B238*0.000001)/60)*958</f>
        <v>0.0003519213</v>
      </c>
      <c r="H238" s="8">
        <f t="shared" ref="H238:H244" si="74">MDETERM((C238*0.000001)/60)*1073</f>
        <v>0.00007883331</v>
      </c>
      <c r="I238" s="7">
        <f t="shared" ref="I238:I244" si="75">SUM(G238,H238)</f>
        <v>0.00043075461</v>
      </c>
    </row>
    <row r="239">
      <c r="A239" s="1"/>
      <c r="B239" s="4">
        <v>22.4</v>
      </c>
      <c r="C239" s="4">
        <v>4.47999999999999</v>
      </c>
      <c r="D239" s="4">
        <v>5.2</v>
      </c>
      <c r="E239" s="4">
        <v>15.608096</v>
      </c>
      <c r="F239" s="4">
        <v>33.3160431611901</v>
      </c>
      <c r="G239" s="8">
        <f t="shared" si="73"/>
        <v>0.0003576533333</v>
      </c>
      <c r="H239" s="8">
        <f t="shared" si="74"/>
        <v>0.00008011733333</v>
      </c>
      <c r="I239" s="7">
        <f t="shared" si="75"/>
        <v>0.0004377706667</v>
      </c>
    </row>
    <row r="240">
      <c r="A240" s="1"/>
      <c r="B240" s="4">
        <v>23.429</v>
      </c>
      <c r="C240" s="4">
        <v>4.68579999999999</v>
      </c>
      <c r="D240" s="4">
        <v>5.2</v>
      </c>
      <c r="E240" s="4">
        <v>16.32509291</v>
      </c>
      <c r="F240" s="4">
        <v>31.852804934511</v>
      </c>
      <c r="G240" s="8">
        <f t="shared" si="73"/>
        <v>0.0003740830333</v>
      </c>
      <c r="H240" s="8">
        <f t="shared" si="74"/>
        <v>0.00008379772333</v>
      </c>
      <c r="I240" s="7">
        <f t="shared" si="75"/>
        <v>0.0004578807567</v>
      </c>
    </row>
    <row r="241">
      <c r="A241" s="1"/>
      <c r="B241" s="4">
        <v>21.522</v>
      </c>
      <c r="C241" s="4">
        <v>4.3044</v>
      </c>
      <c r="D241" s="4">
        <v>5.2</v>
      </c>
      <c r="E241" s="4">
        <v>14.9963143799999</v>
      </c>
      <c r="F241" s="4">
        <v>34.6751866374249</v>
      </c>
      <c r="G241" s="8">
        <f t="shared" si="73"/>
        <v>0.0003436346</v>
      </c>
      <c r="H241" s="8">
        <f t="shared" si="74"/>
        <v>0.00007697702</v>
      </c>
      <c r="I241" s="7">
        <f t="shared" si="75"/>
        <v>0.00042061162</v>
      </c>
    </row>
    <row r="242">
      <c r="A242" s="1"/>
      <c r="B242" s="4">
        <v>22.616</v>
      </c>
      <c r="C242" s="4">
        <v>4.5232</v>
      </c>
      <c r="D242" s="4">
        <v>5.2</v>
      </c>
      <c r="E242" s="4">
        <v>15.75860264</v>
      </c>
      <c r="F242" s="4">
        <v>32.9978496113663</v>
      </c>
      <c r="G242" s="8">
        <f t="shared" si="73"/>
        <v>0.0003611021333</v>
      </c>
      <c r="H242" s="8">
        <f t="shared" si="74"/>
        <v>0.00008088989333</v>
      </c>
      <c r="I242" s="7">
        <f t="shared" si="75"/>
        <v>0.0004419920267</v>
      </c>
    </row>
    <row r="243">
      <c r="A243" s="1"/>
      <c r="B243" s="4">
        <v>22.008</v>
      </c>
      <c r="C243" s="4">
        <v>4.4016</v>
      </c>
      <c r="D243" s="4">
        <v>5.2</v>
      </c>
      <c r="E243" s="4">
        <v>15.3349543199999</v>
      </c>
      <c r="F243" s="4">
        <v>33.9094586882343</v>
      </c>
      <c r="G243" s="8">
        <f t="shared" si="73"/>
        <v>0.0003513944</v>
      </c>
      <c r="H243" s="8">
        <f t="shared" si="74"/>
        <v>0.00007871528</v>
      </c>
      <c r="I243" s="7">
        <f t="shared" si="75"/>
        <v>0.00043010968</v>
      </c>
    </row>
    <row r="244">
      <c r="A244" s="1"/>
      <c r="B244" s="4">
        <v>23.886</v>
      </c>
      <c r="C244" s="4">
        <v>4.7772</v>
      </c>
      <c r="D244" s="4">
        <v>5.2</v>
      </c>
      <c r="E244" s="4">
        <v>16.6435259399999</v>
      </c>
      <c r="F244" s="4">
        <v>31.2433796705459</v>
      </c>
      <c r="G244" s="8">
        <f t="shared" si="73"/>
        <v>0.0003813798</v>
      </c>
      <c r="H244" s="8">
        <f t="shared" si="74"/>
        <v>0.00008543226</v>
      </c>
      <c r="I244" s="7">
        <f t="shared" si="75"/>
        <v>0.00046681206</v>
      </c>
    </row>
    <row r="245">
      <c r="A245" s="1"/>
      <c r="B245" s="1"/>
      <c r="C245" s="1"/>
      <c r="D245" s="1"/>
      <c r="E245" s="1"/>
      <c r="F245" s="1"/>
      <c r="G245" s="8"/>
      <c r="H245" s="8"/>
    </row>
    <row r="246">
      <c r="A246" s="1" t="s">
        <v>83</v>
      </c>
      <c r="B246" s="4">
        <v>20.11</v>
      </c>
      <c r="C246" s="4">
        <v>6.03299999999999</v>
      </c>
      <c r="D246" s="4">
        <v>5.2</v>
      </c>
      <c r="E246" s="4">
        <v>15.2711653166666</v>
      </c>
      <c r="F246" s="4">
        <v>34.0511014855219</v>
      </c>
      <c r="G246" s="8">
        <f t="shared" ref="G246:G257" si="76">MDETERM((B246*0.000001)/60)*958</f>
        <v>0.0003210896667</v>
      </c>
      <c r="H246" s="8">
        <f t="shared" ref="H246:H257" si="77">MDETERM((C246*0.000001)/60)*1073</f>
        <v>0.00010789015</v>
      </c>
      <c r="I246" s="7">
        <f t="shared" ref="I246:I257" si="78">SUM(G246,H246)</f>
        <v>0.0004289798167</v>
      </c>
    </row>
    <row r="247">
      <c r="A247" s="1"/>
      <c r="B247" s="4">
        <v>20.49</v>
      </c>
      <c r="C247" s="4">
        <v>6.14699999999999</v>
      </c>
      <c r="D247" s="4">
        <v>5.2</v>
      </c>
      <c r="E247" s="4">
        <v>15.5597303499999</v>
      </c>
      <c r="F247" s="4">
        <v>33.419602287645</v>
      </c>
      <c r="G247" s="8">
        <f t="shared" si="76"/>
        <v>0.000327157</v>
      </c>
      <c r="H247" s="8">
        <f t="shared" si="77"/>
        <v>0.00010992885</v>
      </c>
      <c r="I247" s="7">
        <f t="shared" si="78"/>
        <v>0.00043708585</v>
      </c>
    </row>
    <row r="248">
      <c r="A248" s="1"/>
      <c r="B248" s="4">
        <v>22.041</v>
      </c>
      <c r="C248" s="4">
        <v>6.6123</v>
      </c>
      <c r="D248" s="4">
        <v>5.2</v>
      </c>
      <c r="E248" s="4">
        <v>16.737531315</v>
      </c>
      <c r="F248" s="4">
        <v>31.0679030386029</v>
      </c>
      <c r="G248" s="8">
        <f t="shared" si="76"/>
        <v>0.0003519213</v>
      </c>
      <c r="H248" s="8">
        <f t="shared" si="77"/>
        <v>0.000118249965</v>
      </c>
      <c r="I248" s="7">
        <f t="shared" si="78"/>
        <v>0.000470171265</v>
      </c>
    </row>
    <row r="249">
      <c r="A249" s="1"/>
      <c r="B249" s="4">
        <v>21.522</v>
      </c>
      <c r="C249" s="4">
        <v>6.45659999999999</v>
      </c>
      <c r="D249" s="4">
        <v>5.2</v>
      </c>
      <c r="E249" s="4">
        <v>16.34341223</v>
      </c>
      <c r="F249" s="4">
        <v>31.8171011464476</v>
      </c>
      <c r="G249" s="8">
        <f t="shared" si="76"/>
        <v>0.0003436346</v>
      </c>
      <c r="H249" s="8">
        <f t="shared" si="77"/>
        <v>0.00011546553</v>
      </c>
      <c r="I249" s="7">
        <f t="shared" si="78"/>
        <v>0.00045910013</v>
      </c>
    </row>
    <row r="250">
      <c r="A250" s="1"/>
      <c r="B250" s="4">
        <v>20.86</v>
      </c>
      <c r="C250" s="4">
        <v>6.258</v>
      </c>
      <c r="D250" s="4">
        <v>5.2</v>
      </c>
      <c r="E250" s="4">
        <v>15.8407015666666</v>
      </c>
      <c r="F250" s="4">
        <v>32.8268289009514</v>
      </c>
      <c r="G250" s="8">
        <f t="shared" si="76"/>
        <v>0.0003330646667</v>
      </c>
      <c r="H250" s="8">
        <f t="shared" si="77"/>
        <v>0.0001119139</v>
      </c>
      <c r="I250" s="7">
        <f t="shared" si="78"/>
        <v>0.0004449785667</v>
      </c>
    </row>
    <row r="251">
      <c r="A251" s="1"/>
      <c r="B251" s="4">
        <v>19.744</v>
      </c>
      <c r="C251" s="4">
        <v>5.9232</v>
      </c>
      <c r="D251" s="4">
        <v>5.2</v>
      </c>
      <c r="E251" s="4">
        <v>14.9932316266666</v>
      </c>
      <c r="F251" s="4">
        <v>34.6823161909363</v>
      </c>
      <c r="G251" s="8">
        <f t="shared" si="76"/>
        <v>0.0003152458667</v>
      </c>
      <c r="H251" s="8">
        <f t="shared" si="77"/>
        <v>0.00010592656</v>
      </c>
      <c r="I251" s="7">
        <f t="shared" si="78"/>
        <v>0.0004211724267</v>
      </c>
    </row>
    <row r="252">
      <c r="A252" s="1"/>
      <c r="B252" s="4">
        <v>20.421</v>
      </c>
      <c r="C252" s="4">
        <v>6.1263</v>
      </c>
      <c r="D252" s="4">
        <v>5.2</v>
      </c>
      <c r="E252" s="4">
        <v>15.5073330149999</v>
      </c>
      <c r="F252" s="4">
        <v>33.5325229358918</v>
      </c>
      <c r="G252" s="8">
        <f t="shared" si="76"/>
        <v>0.0003260553</v>
      </c>
      <c r="H252" s="8">
        <f t="shared" si="77"/>
        <v>0.000109558665</v>
      </c>
      <c r="I252" s="7">
        <f t="shared" si="78"/>
        <v>0.000435613965</v>
      </c>
    </row>
    <row r="253">
      <c r="A253" s="1"/>
      <c r="B253" s="4">
        <v>20.848</v>
      </c>
      <c r="C253" s="4">
        <v>6.25439999999999</v>
      </c>
      <c r="D253" s="4">
        <v>5.2</v>
      </c>
      <c r="E253" s="4">
        <v>15.8315889866666</v>
      </c>
      <c r="F253" s="4">
        <v>32.8457238523526</v>
      </c>
      <c r="G253" s="8">
        <f t="shared" si="76"/>
        <v>0.0003328730667</v>
      </c>
      <c r="H253" s="8">
        <f t="shared" si="77"/>
        <v>0.00011184952</v>
      </c>
      <c r="I253" s="7">
        <f t="shared" si="78"/>
        <v>0.0004447225867</v>
      </c>
    </row>
    <row r="254">
      <c r="A254" s="1"/>
      <c r="B254" s="4">
        <v>20.958</v>
      </c>
      <c r="C254" s="4">
        <v>6.28739999999999</v>
      </c>
      <c r="D254" s="4">
        <v>5.2</v>
      </c>
      <c r="E254" s="4">
        <v>15.91512097</v>
      </c>
      <c r="F254" s="4">
        <v>32.6733300350151</v>
      </c>
      <c r="G254" s="8">
        <f t="shared" si="76"/>
        <v>0.0003346294</v>
      </c>
      <c r="H254" s="8">
        <f t="shared" si="77"/>
        <v>0.00011243967</v>
      </c>
      <c r="I254" s="7">
        <f t="shared" si="78"/>
        <v>0.00044706907</v>
      </c>
    </row>
    <row r="255">
      <c r="A255" s="1"/>
      <c r="B255" s="4">
        <v>20.972</v>
      </c>
      <c r="C255" s="4">
        <v>6.2916</v>
      </c>
      <c r="D255" s="4">
        <v>5.2</v>
      </c>
      <c r="E255" s="4">
        <v>15.9257523133333</v>
      </c>
      <c r="F255" s="4">
        <v>32.6515187332561</v>
      </c>
      <c r="G255" s="8">
        <f t="shared" si="76"/>
        <v>0.0003348529333</v>
      </c>
      <c r="H255" s="8">
        <f t="shared" si="77"/>
        <v>0.00011251478</v>
      </c>
      <c r="I255" s="7">
        <f t="shared" si="78"/>
        <v>0.0004473677133</v>
      </c>
    </row>
    <row r="256">
      <c r="A256" s="1"/>
      <c r="B256" s="4">
        <v>22.008</v>
      </c>
      <c r="C256" s="4">
        <v>6.60239999999999</v>
      </c>
      <c r="D256" s="4">
        <v>5.2</v>
      </c>
      <c r="E256" s="4">
        <v>16.7124717199999</v>
      </c>
      <c r="F256" s="4">
        <v>31.1144879531918</v>
      </c>
      <c r="G256" s="8">
        <f t="shared" si="76"/>
        <v>0.0003513944</v>
      </c>
      <c r="H256" s="8">
        <f t="shared" si="77"/>
        <v>0.00011807292</v>
      </c>
      <c r="I256" s="7">
        <f t="shared" si="78"/>
        <v>0.00046946732</v>
      </c>
    </row>
    <row r="257">
      <c r="A257" s="1"/>
      <c r="B257" s="4">
        <v>20.584</v>
      </c>
      <c r="C257" s="4">
        <v>6.17519999999999</v>
      </c>
      <c r="D257" s="4">
        <v>5.2</v>
      </c>
      <c r="E257" s="4">
        <v>15.6311122266666</v>
      </c>
      <c r="F257" s="4">
        <v>33.2669865368172</v>
      </c>
      <c r="G257" s="8">
        <f t="shared" si="76"/>
        <v>0.0003286578667</v>
      </c>
      <c r="H257" s="8">
        <f t="shared" si="77"/>
        <v>0.00011043316</v>
      </c>
      <c r="I257" s="7">
        <f t="shared" si="78"/>
        <v>0.0004390910267</v>
      </c>
    </row>
    <row r="258">
      <c r="A258" s="1"/>
      <c r="B258" s="1"/>
      <c r="C258" s="1"/>
      <c r="D258" s="1"/>
      <c r="E258" s="1"/>
      <c r="F258" s="1"/>
      <c r="G258" s="8"/>
      <c r="H258" s="8"/>
    </row>
    <row r="259">
      <c r="A259" s="1" t="s">
        <v>84</v>
      </c>
      <c r="B259" s="4">
        <v>20.11</v>
      </c>
      <c r="C259" s="4">
        <v>8.044</v>
      </c>
      <c r="D259" s="4">
        <v>5.2</v>
      </c>
      <c r="E259" s="4">
        <v>16.5298837333333</v>
      </c>
      <c r="F259" s="4">
        <v>31.4581764995354</v>
      </c>
      <c r="G259" s="8">
        <f t="shared" ref="G259:G268" si="79">MDETERM((B259*0.000001)/60)*958</f>
        <v>0.0003210896667</v>
      </c>
      <c r="H259" s="8">
        <f t="shared" ref="H259:H268" si="80">MDETERM((C259*0.000001)/60)*1073</f>
        <v>0.0001438535333</v>
      </c>
      <c r="I259" s="7">
        <f t="shared" ref="I259:I268" si="81">SUM(G259,H259)</f>
        <v>0.0004649432</v>
      </c>
    </row>
    <row r="260">
      <c r="A260" s="1"/>
      <c r="B260" s="4">
        <v>19.13</v>
      </c>
      <c r="C260" s="4">
        <v>7.652</v>
      </c>
      <c r="D260" s="4">
        <v>5.2</v>
      </c>
      <c r="E260" s="4">
        <v>15.7243498666666</v>
      </c>
      <c r="F260" s="4">
        <v>33.0697297127892</v>
      </c>
      <c r="G260" s="8">
        <f t="shared" si="79"/>
        <v>0.0003054423333</v>
      </c>
      <c r="H260" s="8">
        <f t="shared" si="80"/>
        <v>0.0001368432667</v>
      </c>
      <c r="I260" s="7">
        <f t="shared" si="81"/>
        <v>0.0004422856</v>
      </c>
    </row>
    <row r="261">
      <c r="A261" s="1"/>
      <c r="B261" s="4">
        <v>18.224</v>
      </c>
      <c r="C261" s="4">
        <v>7.2896</v>
      </c>
      <c r="D261" s="4">
        <v>5.2</v>
      </c>
      <c r="E261" s="4">
        <v>14.9796420266666</v>
      </c>
      <c r="F261" s="4">
        <v>34.7137801473692</v>
      </c>
      <c r="G261" s="8">
        <f t="shared" si="79"/>
        <v>0.0002909765333</v>
      </c>
      <c r="H261" s="8">
        <f t="shared" si="80"/>
        <v>0.0001303623467</v>
      </c>
      <c r="I261" s="7">
        <f t="shared" si="81"/>
        <v>0.00042133888</v>
      </c>
    </row>
    <row r="262">
      <c r="A262" s="1"/>
      <c r="B262" s="4">
        <v>18.648</v>
      </c>
      <c r="C262" s="4">
        <v>7.4592</v>
      </c>
      <c r="D262" s="4">
        <v>5.2</v>
      </c>
      <c r="E262" s="4">
        <v>15.32815872</v>
      </c>
      <c r="F262" s="4">
        <v>33.9244921388705</v>
      </c>
      <c r="G262" s="8">
        <f t="shared" si="79"/>
        <v>0.0002977464</v>
      </c>
      <c r="H262" s="8">
        <f t="shared" si="80"/>
        <v>0.00013339536</v>
      </c>
      <c r="I262" s="7">
        <f t="shared" si="81"/>
        <v>0.00043114176</v>
      </c>
    </row>
    <row r="263">
      <c r="A263" s="1"/>
      <c r="B263" s="4">
        <v>19.744</v>
      </c>
      <c r="C263" s="4">
        <v>7.8976</v>
      </c>
      <c r="D263" s="4">
        <v>5.2</v>
      </c>
      <c r="E263" s="4">
        <v>16.2290414933333</v>
      </c>
      <c r="F263" s="4">
        <v>32.0413254358619</v>
      </c>
      <c r="G263" s="8">
        <f t="shared" si="79"/>
        <v>0.0003152458667</v>
      </c>
      <c r="H263" s="8">
        <f t="shared" si="80"/>
        <v>0.0001412354133</v>
      </c>
      <c r="I263" s="7">
        <f t="shared" si="81"/>
        <v>0.00045648128</v>
      </c>
    </row>
    <row r="264">
      <c r="A264" s="1"/>
      <c r="B264" s="4">
        <v>18.891</v>
      </c>
      <c r="C264" s="4">
        <v>7.5564</v>
      </c>
      <c r="D264" s="4">
        <v>5.2</v>
      </c>
      <c r="E264" s="4">
        <v>15.5278982399999</v>
      </c>
      <c r="F264" s="4">
        <v>33.4881122971604</v>
      </c>
      <c r="G264" s="8">
        <f t="shared" si="79"/>
        <v>0.0003016263</v>
      </c>
      <c r="H264" s="8">
        <f t="shared" si="80"/>
        <v>0.00013513362</v>
      </c>
      <c r="I264" s="7">
        <f t="shared" si="81"/>
        <v>0.00043675992</v>
      </c>
    </row>
    <row r="265">
      <c r="A265" s="1"/>
      <c r="B265" s="4">
        <v>19.432</v>
      </c>
      <c r="C265" s="4">
        <v>7.7728</v>
      </c>
      <c r="D265" s="4">
        <v>5.2</v>
      </c>
      <c r="E265" s="4">
        <v>15.9725858133333</v>
      </c>
      <c r="F265" s="4">
        <v>32.5557806404723</v>
      </c>
      <c r="G265" s="8">
        <f t="shared" si="79"/>
        <v>0.0003102642667</v>
      </c>
      <c r="H265" s="8">
        <f t="shared" si="80"/>
        <v>0.0001390035733</v>
      </c>
      <c r="I265" s="7">
        <f t="shared" si="81"/>
        <v>0.00044926784</v>
      </c>
    </row>
    <row r="266">
      <c r="A266" s="1"/>
      <c r="B266" s="4">
        <v>19.053</v>
      </c>
      <c r="C266" s="4">
        <v>7.6212</v>
      </c>
      <c r="D266" s="4">
        <v>5.2</v>
      </c>
      <c r="E266" s="4">
        <v>15.66105792</v>
      </c>
      <c r="F266" s="4">
        <v>33.2033763399809</v>
      </c>
      <c r="G266" s="8">
        <f t="shared" si="79"/>
        <v>0.0003042129</v>
      </c>
      <c r="H266" s="8">
        <f t="shared" si="80"/>
        <v>0.00013629246</v>
      </c>
      <c r="I266" s="7">
        <f t="shared" si="81"/>
        <v>0.00044050536</v>
      </c>
    </row>
    <row r="267">
      <c r="A267" s="1"/>
      <c r="B267" s="4">
        <v>19.376</v>
      </c>
      <c r="C267" s="4">
        <v>7.7504</v>
      </c>
      <c r="D267" s="4">
        <v>5.2</v>
      </c>
      <c r="E267" s="4">
        <v>15.9265553066666</v>
      </c>
      <c r="F267" s="4">
        <v>32.6498724920343</v>
      </c>
      <c r="G267" s="8">
        <f t="shared" si="79"/>
        <v>0.0003093701333</v>
      </c>
      <c r="H267" s="8">
        <f t="shared" si="80"/>
        <v>0.0001386029867</v>
      </c>
      <c r="I267" s="7">
        <f t="shared" si="81"/>
        <v>0.00044797312</v>
      </c>
    </row>
    <row r="268">
      <c r="A268" s="1"/>
      <c r="B268" s="4">
        <v>18.272</v>
      </c>
      <c r="C268" s="4">
        <v>7.3088</v>
      </c>
      <c r="D268" s="4">
        <v>5.2</v>
      </c>
      <c r="E268" s="4">
        <v>15.0190967466666</v>
      </c>
      <c r="F268" s="4">
        <v>34.6225880804322</v>
      </c>
      <c r="G268" s="8">
        <f t="shared" si="79"/>
        <v>0.0002917429333</v>
      </c>
      <c r="H268" s="8">
        <f t="shared" si="80"/>
        <v>0.0001307057067</v>
      </c>
      <c r="I268" s="7">
        <f t="shared" si="81"/>
        <v>0.00042244864</v>
      </c>
    </row>
    <row r="269">
      <c r="A269" s="1"/>
      <c r="B269" s="1"/>
      <c r="C269" s="1"/>
      <c r="D269" s="1"/>
      <c r="E269" s="1"/>
      <c r="F269" s="1"/>
      <c r="G269" s="8"/>
      <c r="H269" s="8"/>
    </row>
    <row r="270">
      <c r="A270" s="1" t="s">
        <v>85</v>
      </c>
      <c r="B270" s="4">
        <v>26.28</v>
      </c>
      <c r="C270" s="4">
        <v>2.628</v>
      </c>
      <c r="D270" s="4">
        <v>5.2</v>
      </c>
      <c r="E270" s="4">
        <v>16.517962872</v>
      </c>
      <c r="F270" s="4">
        <v>31.480879575136</v>
      </c>
      <c r="G270" s="8">
        <f t="shared" ref="G270:G276" si="82">MDETERM((B270*0.000001)/60)*958</f>
        <v>0.000419604</v>
      </c>
      <c r="H270" s="8">
        <f t="shared" ref="H270:H276" si="83">MDETERM((C270*0.000001)/60)*894.2</f>
        <v>0.00003916596</v>
      </c>
      <c r="I270" s="7">
        <f t="shared" ref="I270:I276" si="84">SUM(G270,H270)</f>
        <v>0.00045876996</v>
      </c>
    </row>
    <row r="271">
      <c r="A271" s="1"/>
      <c r="B271" s="4">
        <v>24.288</v>
      </c>
      <c r="C271" s="4">
        <v>2.4288</v>
      </c>
      <c r="D271" s="4">
        <v>5.2</v>
      </c>
      <c r="E271" s="4">
        <v>15.2659163712</v>
      </c>
      <c r="F271" s="4">
        <v>34.0628094217133</v>
      </c>
      <c r="G271" s="8">
        <f t="shared" si="82"/>
        <v>0.0003877984</v>
      </c>
      <c r="H271" s="8">
        <f t="shared" si="83"/>
        <v>0.000036197216</v>
      </c>
      <c r="I271" s="7">
        <f t="shared" si="84"/>
        <v>0.000423995616</v>
      </c>
    </row>
    <row r="272">
      <c r="A272" s="1"/>
      <c r="B272" s="4">
        <v>25.298</v>
      </c>
      <c r="C272" s="4">
        <v>2.5298</v>
      </c>
      <c r="D272" s="4">
        <v>5.2</v>
      </c>
      <c r="E272" s="4">
        <v>15.9007391451999</v>
      </c>
      <c r="F272" s="4">
        <v>32.702882252928</v>
      </c>
      <c r="G272" s="8">
        <f t="shared" si="82"/>
        <v>0.0004039247333</v>
      </c>
      <c r="H272" s="8">
        <f t="shared" si="83"/>
        <v>0.00003770245267</v>
      </c>
      <c r="I272" s="7">
        <f t="shared" si="84"/>
        <v>0.000441627186</v>
      </c>
    </row>
    <row r="273">
      <c r="A273" s="1"/>
      <c r="B273" s="4">
        <v>25.935</v>
      </c>
      <c r="C273" s="4">
        <v>2.5935</v>
      </c>
      <c r="D273" s="4">
        <v>5.2</v>
      </c>
      <c r="E273" s="4">
        <v>16.3011174689999</v>
      </c>
      <c r="F273" s="4">
        <v>31.899653566014</v>
      </c>
      <c r="G273" s="8">
        <f t="shared" si="82"/>
        <v>0.0004140955</v>
      </c>
      <c r="H273" s="8">
        <f t="shared" si="83"/>
        <v>0.000038651795</v>
      </c>
      <c r="I273" s="7">
        <f t="shared" si="84"/>
        <v>0.000452747295</v>
      </c>
    </row>
    <row r="274">
      <c r="A274" s="1"/>
      <c r="B274" s="4">
        <v>23.886</v>
      </c>
      <c r="C274" s="4">
        <v>2.3886</v>
      </c>
      <c r="D274" s="4">
        <v>5.2</v>
      </c>
      <c r="E274" s="4">
        <v>15.0132443363999</v>
      </c>
      <c r="F274" s="4">
        <v>34.6360845363214</v>
      </c>
      <c r="G274" s="8">
        <f t="shared" si="82"/>
        <v>0.0003813798</v>
      </c>
      <c r="H274" s="8">
        <f t="shared" si="83"/>
        <v>0.000035598102</v>
      </c>
      <c r="I274" s="7">
        <f t="shared" si="84"/>
        <v>0.000416977902</v>
      </c>
    </row>
    <row r="275">
      <c r="A275" s="1"/>
      <c r="B275" s="4">
        <v>24.983</v>
      </c>
      <c r="C275" s="4">
        <v>2.4983</v>
      </c>
      <c r="D275" s="4">
        <v>5.2</v>
      </c>
      <c r="E275" s="4">
        <v>15.7027498642</v>
      </c>
      <c r="F275" s="4">
        <v>33.1152189582746</v>
      </c>
      <c r="G275" s="8">
        <f t="shared" si="82"/>
        <v>0.0003988952333</v>
      </c>
      <c r="H275" s="8">
        <f t="shared" si="83"/>
        <v>0.00003723299767</v>
      </c>
      <c r="I275" s="7">
        <f t="shared" si="84"/>
        <v>0.000436128231</v>
      </c>
    </row>
    <row r="276">
      <c r="A276" s="1"/>
      <c r="B276" s="4">
        <v>25.935</v>
      </c>
      <c r="C276" s="4">
        <v>2.5935</v>
      </c>
      <c r="D276" s="4">
        <v>5.2</v>
      </c>
      <c r="E276" s="4">
        <v>16.3011174689999</v>
      </c>
      <c r="F276" s="4">
        <v>31.899653566014</v>
      </c>
      <c r="G276" s="8">
        <f t="shared" si="82"/>
        <v>0.0004140955</v>
      </c>
      <c r="H276" s="8">
        <f t="shared" si="83"/>
        <v>0.000038651795</v>
      </c>
      <c r="I276" s="7">
        <f t="shared" si="84"/>
        <v>0.000452747295</v>
      </c>
    </row>
    <row r="277">
      <c r="A277" s="1"/>
      <c r="B277" s="1"/>
      <c r="C277" s="1"/>
      <c r="D277" s="1"/>
      <c r="E277" s="1"/>
      <c r="F277" s="1"/>
      <c r="G277" s="8"/>
      <c r="H277" s="8"/>
    </row>
    <row r="278">
      <c r="A278" s="3" t="s">
        <v>86</v>
      </c>
      <c r="B278" s="4">
        <v>22.041</v>
      </c>
      <c r="C278" s="4">
        <v>4.4082</v>
      </c>
      <c r="D278" s="4">
        <v>5.2</v>
      </c>
      <c r="E278" s="4">
        <v>15.1084031267999</v>
      </c>
      <c r="F278" s="4">
        <v>34.4179325661227</v>
      </c>
      <c r="G278" s="8">
        <f t="shared" ref="G278:G283" si="85">MDETERM((B278*0.000001)/60)*958</f>
        <v>0.0003519213</v>
      </c>
      <c r="H278" s="8">
        <f t="shared" ref="H278:H283" si="86">MDETERM((C278*0.000001)/60)*894.2</f>
        <v>0.000065696874</v>
      </c>
      <c r="I278" s="7">
        <f t="shared" ref="I278:I283" si="87">SUM(G278,H278)</f>
        <v>0.000417618174</v>
      </c>
    </row>
    <row r="279">
      <c r="A279" s="1"/>
      <c r="B279" s="4">
        <v>22.4</v>
      </c>
      <c r="C279" s="4">
        <v>4.47999999999999</v>
      </c>
      <c r="D279" s="4">
        <v>5.2</v>
      </c>
      <c r="E279" s="4">
        <v>15.3544861866666</v>
      </c>
      <c r="F279" s="4">
        <v>33.8663237361567</v>
      </c>
      <c r="G279" s="8">
        <f t="shared" si="85"/>
        <v>0.0003576533333</v>
      </c>
      <c r="H279" s="8">
        <f t="shared" si="86"/>
        <v>0.00006676693333</v>
      </c>
      <c r="I279" s="7">
        <f t="shared" si="87"/>
        <v>0.0004244202667</v>
      </c>
    </row>
    <row r="280">
      <c r="A280" s="1"/>
      <c r="B280" s="4">
        <v>23.429</v>
      </c>
      <c r="C280" s="4">
        <v>4.68579999999999</v>
      </c>
      <c r="D280" s="4">
        <v>5.2</v>
      </c>
      <c r="E280" s="4">
        <v>16.0598328958666</v>
      </c>
      <c r="F280" s="4">
        <v>32.3789172260835</v>
      </c>
      <c r="G280" s="8">
        <f t="shared" si="85"/>
        <v>0.0003740830333</v>
      </c>
      <c r="H280" s="8">
        <f t="shared" si="86"/>
        <v>0.00006983403933</v>
      </c>
      <c r="I280" s="7">
        <f t="shared" si="87"/>
        <v>0.0004439170727</v>
      </c>
    </row>
    <row r="281">
      <c r="A281" s="1"/>
      <c r="B281" s="4">
        <v>24.288</v>
      </c>
      <c r="C281" s="4">
        <v>4.8576</v>
      </c>
      <c r="D281" s="4">
        <v>5.2</v>
      </c>
      <c r="E281" s="4">
        <v>16.6486500224</v>
      </c>
      <c r="F281" s="4">
        <v>31.2337636565345</v>
      </c>
      <c r="G281" s="8">
        <f t="shared" si="85"/>
        <v>0.0003877984</v>
      </c>
      <c r="H281" s="8">
        <f t="shared" si="86"/>
        <v>0.000072394432</v>
      </c>
      <c r="I281" s="7">
        <f t="shared" si="87"/>
        <v>0.000460192832</v>
      </c>
    </row>
    <row r="282">
      <c r="A282" s="1"/>
      <c r="B282" s="4">
        <v>22.616</v>
      </c>
      <c r="C282" s="4">
        <v>4.5232</v>
      </c>
      <c r="D282" s="4">
        <v>5.2</v>
      </c>
      <c r="E282" s="4">
        <v>15.5025473034666</v>
      </c>
      <c r="F282" s="4">
        <v>33.5428745883405</v>
      </c>
      <c r="G282" s="8">
        <f t="shared" si="85"/>
        <v>0.0003611021333</v>
      </c>
      <c r="H282" s="8">
        <f t="shared" si="86"/>
        <v>0.00006741075733</v>
      </c>
      <c r="I282" s="7">
        <f t="shared" si="87"/>
        <v>0.0004285128907</v>
      </c>
    </row>
    <row r="283">
      <c r="A283" s="1"/>
      <c r="B283" s="4">
        <v>23.886</v>
      </c>
      <c r="C283" s="4">
        <v>4.7772</v>
      </c>
      <c r="D283" s="4">
        <v>5.2</v>
      </c>
      <c r="E283" s="4">
        <v>16.3730918327999</v>
      </c>
      <c r="F283" s="4">
        <v>31.7594260943611</v>
      </c>
      <c r="G283" s="8">
        <f t="shared" si="85"/>
        <v>0.0003813798</v>
      </c>
      <c r="H283" s="8">
        <f t="shared" si="86"/>
        <v>0.000071196204</v>
      </c>
      <c r="I283" s="7">
        <f t="shared" si="87"/>
        <v>0.000452576004</v>
      </c>
    </row>
    <row r="284">
      <c r="A284" s="1"/>
      <c r="B284" s="1"/>
      <c r="C284" s="1"/>
      <c r="D284" s="1"/>
      <c r="E284" s="1"/>
      <c r="F284" s="1"/>
      <c r="G284" s="8"/>
      <c r="H284" s="8"/>
    </row>
    <row r="285">
      <c r="A285" s="3" t="s">
        <v>87</v>
      </c>
      <c r="B285" s="4">
        <v>20.11</v>
      </c>
      <c r="C285" s="4">
        <v>6.03299999999999</v>
      </c>
      <c r="D285" s="4">
        <v>5.2</v>
      </c>
      <c r="E285" s="4">
        <v>14.9296412086666</v>
      </c>
      <c r="F285" s="4">
        <v>34.8300399676142</v>
      </c>
      <c r="G285" s="8">
        <f t="shared" ref="G285:G296" si="88">MDETERM((B285*0.000001)/60)*958</f>
        <v>0.0003210896667</v>
      </c>
      <c r="H285" s="8">
        <f t="shared" ref="H285:H296" si="89">MDETERM((C285*0.000001)/60)*894.2</f>
        <v>0.00008991181</v>
      </c>
      <c r="I285" s="7">
        <f t="shared" ref="I285:I296" si="90">SUM(G285,H285)</f>
        <v>0.0004110014767</v>
      </c>
    </row>
    <row r="286">
      <c r="A286" s="1"/>
      <c r="B286" s="4">
        <v>20.49</v>
      </c>
      <c r="C286" s="4">
        <v>6.14699999999999</v>
      </c>
      <c r="D286" s="4">
        <v>5.2</v>
      </c>
      <c r="E286" s="4">
        <v>15.2117527779999</v>
      </c>
      <c r="F286" s="4">
        <v>34.1840948632855</v>
      </c>
      <c r="G286" s="8">
        <f t="shared" si="88"/>
        <v>0.000327157</v>
      </c>
      <c r="H286" s="8">
        <f t="shared" si="89"/>
        <v>0.00009161079</v>
      </c>
      <c r="I286" s="7">
        <f t="shared" si="90"/>
        <v>0.00041876779</v>
      </c>
    </row>
    <row r="287">
      <c r="A287" s="1"/>
      <c r="B287" s="4">
        <v>22.041</v>
      </c>
      <c r="C287" s="4">
        <v>6.6123</v>
      </c>
      <c r="D287" s="4">
        <v>5.2</v>
      </c>
      <c r="E287" s="4">
        <v>16.3632134202</v>
      </c>
      <c r="F287" s="4">
        <v>31.7785991447176</v>
      </c>
      <c r="G287" s="8">
        <f t="shared" si="88"/>
        <v>0.0003519213</v>
      </c>
      <c r="H287" s="8">
        <f t="shared" si="89"/>
        <v>0.000098545311</v>
      </c>
      <c r="I287" s="7">
        <f t="shared" si="90"/>
        <v>0.000450466611</v>
      </c>
    </row>
    <row r="288">
      <c r="A288" s="1"/>
      <c r="B288" s="4">
        <v>22.4</v>
      </c>
      <c r="C288" s="4">
        <v>6.72</v>
      </c>
      <c r="D288" s="4">
        <v>5.2</v>
      </c>
      <c r="E288" s="4">
        <v>16.6297346133333</v>
      </c>
      <c r="F288" s="4">
        <v>31.269290345925</v>
      </c>
      <c r="G288" s="8">
        <f t="shared" si="88"/>
        <v>0.0003576533333</v>
      </c>
      <c r="H288" s="8">
        <f t="shared" si="89"/>
        <v>0.0001001504</v>
      </c>
      <c r="I288" s="7">
        <f t="shared" si="90"/>
        <v>0.0004578037333</v>
      </c>
    </row>
    <row r="289">
      <c r="A289" s="1"/>
      <c r="B289" s="4">
        <v>21.522</v>
      </c>
      <c r="C289" s="4">
        <v>6.45659999999999</v>
      </c>
      <c r="D289" s="4">
        <v>5.2</v>
      </c>
      <c r="E289" s="4">
        <v>15.9779084083999</v>
      </c>
      <c r="F289" s="4">
        <v>32.5449355891051</v>
      </c>
      <c r="G289" s="8">
        <f t="shared" si="88"/>
        <v>0.0003436346</v>
      </c>
      <c r="H289" s="8">
        <f t="shared" si="89"/>
        <v>0.000096224862</v>
      </c>
      <c r="I289" s="7">
        <f t="shared" si="90"/>
        <v>0.000439859462</v>
      </c>
    </row>
    <row r="290">
      <c r="A290" s="1"/>
      <c r="B290" s="4">
        <v>20.86</v>
      </c>
      <c r="C290" s="4">
        <v>6.258</v>
      </c>
      <c r="D290" s="4">
        <v>5.2</v>
      </c>
      <c r="E290" s="4">
        <v>15.4864403586666</v>
      </c>
      <c r="F290" s="4">
        <v>33.5777614452886</v>
      </c>
      <c r="G290" s="8">
        <f t="shared" si="88"/>
        <v>0.0003330646667</v>
      </c>
      <c r="H290" s="8">
        <f t="shared" si="89"/>
        <v>0.00009326506</v>
      </c>
      <c r="I290" s="7">
        <f t="shared" si="90"/>
        <v>0.0004263297267</v>
      </c>
    </row>
    <row r="291">
      <c r="A291" s="1"/>
      <c r="B291" s="4">
        <v>20.421</v>
      </c>
      <c r="C291" s="4">
        <v>6.1263</v>
      </c>
      <c r="D291" s="4">
        <v>5.2</v>
      </c>
      <c r="E291" s="4">
        <v>15.1605272561999</v>
      </c>
      <c r="F291" s="4">
        <v>34.2995986361452</v>
      </c>
      <c r="G291" s="8">
        <f t="shared" si="88"/>
        <v>0.0003260553</v>
      </c>
      <c r="H291" s="8">
        <f t="shared" si="89"/>
        <v>0.000091302291</v>
      </c>
      <c r="I291" s="7">
        <f t="shared" si="90"/>
        <v>0.000417357591</v>
      </c>
    </row>
    <row r="292">
      <c r="A292" s="1"/>
      <c r="B292" s="4">
        <v>20.848</v>
      </c>
      <c r="C292" s="4">
        <v>6.25439999999999</v>
      </c>
      <c r="D292" s="4">
        <v>5.2</v>
      </c>
      <c r="E292" s="4">
        <v>15.4775315722666</v>
      </c>
      <c r="F292" s="4">
        <v>33.5970886295434</v>
      </c>
      <c r="G292" s="8">
        <f t="shared" si="88"/>
        <v>0.0003328730667</v>
      </c>
      <c r="H292" s="8">
        <f t="shared" si="89"/>
        <v>0.000093211408</v>
      </c>
      <c r="I292" s="7">
        <f t="shared" si="90"/>
        <v>0.0004260844747</v>
      </c>
    </row>
    <row r="293">
      <c r="A293" s="1"/>
      <c r="B293" s="4">
        <v>20.958</v>
      </c>
      <c r="C293" s="4">
        <v>6.28739999999999</v>
      </c>
      <c r="D293" s="4">
        <v>5.2</v>
      </c>
      <c r="E293" s="4">
        <v>15.5591954476</v>
      </c>
      <c r="F293" s="4">
        <v>33.4207512047295</v>
      </c>
      <c r="G293" s="8">
        <f t="shared" si="88"/>
        <v>0.0003346294</v>
      </c>
      <c r="H293" s="8">
        <f t="shared" si="89"/>
        <v>0.000093703218</v>
      </c>
      <c r="I293" s="7">
        <f t="shared" si="90"/>
        <v>0.000428332618</v>
      </c>
    </row>
    <row r="294">
      <c r="A294" s="1"/>
      <c r="B294" s="4">
        <v>20.972</v>
      </c>
      <c r="C294" s="4">
        <v>6.2916</v>
      </c>
      <c r="D294" s="4">
        <v>5.2</v>
      </c>
      <c r="E294" s="4">
        <v>15.5695890317333</v>
      </c>
      <c r="F294" s="4">
        <v>33.3984409569293</v>
      </c>
      <c r="G294" s="8">
        <f t="shared" si="88"/>
        <v>0.0003348529333</v>
      </c>
      <c r="H294" s="8">
        <f t="shared" si="89"/>
        <v>0.000093765812</v>
      </c>
      <c r="I294" s="7">
        <f t="shared" si="90"/>
        <v>0.0004286187453</v>
      </c>
    </row>
    <row r="295">
      <c r="A295" s="1"/>
      <c r="B295" s="4">
        <v>22.008</v>
      </c>
      <c r="C295" s="4">
        <v>6.60239999999999</v>
      </c>
      <c r="D295" s="4">
        <v>5.2</v>
      </c>
      <c r="E295" s="4">
        <v>16.3387142575999</v>
      </c>
      <c r="F295" s="4">
        <v>31.8262497159542</v>
      </c>
      <c r="G295" s="8">
        <f t="shared" si="88"/>
        <v>0.0003513944</v>
      </c>
      <c r="H295" s="8">
        <f t="shared" si="89"/>
        <v>0.000098397768</v>
      </c>
      <c r="I295" s="7">
        <f t="shared" si="90"/>
        <v>0.000449792168</v>
      </c>
    </row>
    <row r="296">
      <c r="A296" s="1"/>
      <c r="B296" s="4">
        <v>20.584</v>
      </c>
      <c r="C296" s="4">
        <v>6.17519999999999</v>
      </c>
      <c r="D296" s="4">
        <v>5.2</v>
      </c>
      <c r="E296" s="4">
        <v>15.2815382714666</v>
      </c>
      <c r="F296" s="4">
        <v>34.0279879395997</v>
      </c>
      <c r="G296" s="8">
        <f t="shared" si="88"/>
        <v>0.0003286578667</v>
      </c>
      <c r="H296" s="8">
        <f t="shared" si="89"/>
        <v>0.000092031064</v>
      </c>
      <c r="I296" s="7">
        <f t="shared" si="90"/>
        <v>0.0004206889307</v>
      </c>
    </row>
    <row r="297">
      <c r="A297" s="1"/>
      <c r="B297" s="1"/>
      <c r="C297" s="1"/>
      <c r="D297" s="1"/>
      <c r="E297" s="1"/>
      <c r="F297" s="1"/>
      <c r="G297" s="8"/>
      <c r="H297" s="8"/>
    </row>
    <row r="298">
      <c r="A298" s="1" t="s">
        <v>88</v>
      </c>
      <c r="B298" s="4">
        <v>20.11</v>
      </c>
      <c r="C298" s="4">
        <v>8.044</v>
      </c>
      <c r="D298" s="4">
        <v>5.2</v>
      </c>
      <c r="E298" s="4">
        <v>16.0745182559999</v>
      </c>
      <c r="F298" s="4">
        <v>32.3493364913691</v>
      </c>
      <c r="G298" s="8">
        <f t="shared" ref="G298:G312" si="91">MDETERM((B298*0.000001)/60)*958</f>
        <v>0.0003210896667</v>
      </c>
      <c r="H298" s="8">
        <f t="shared" ref="H298:H312" si="92">MDETERM((C298*0.000001)/60)*894.2</f>
        <v>0.0001198824133</v>
      </c>
      <c r="I298" s="7">
        <f t="shared" ref="I298:I312" si="93">SUM(G298,H298)</f>
        <v>0.00044097208</v>
      </c>
    </row>
    <row r="299">
      <c r="A299" s="1"/>
      <c r="B299" s="4">
        <v>20.49</v>
      </c>
      <c r="C299" s="4">
        <v>8.196</v>
      </c>
      <c r="D299" s="4">
        <v>5.2</v>
      </c>
      <c r="E299" s="4">
        <v>16.3782635039999</v>
      </c>
      <c r="F299" s="4">
        <v>31.7493976008508</v>
      </c>
      <c r="G299" s="8">
        <f t="shared" si="91"/>
        <v>0.000327157</v>
      </c>
      <c r="H299" s="8">
        <f t="shared" si="92"/>
        <v>0.00012214772</v>
      </c>
      <c r="I299" s="7">
        <f t="shared" si="93"/>
        <v>0.00044930472</v>
      </c>
    </row>
    <row r="300">
      <c r="A300" s="1"/>
      <c r="B300" s="4">
        <v>19.13</v>
      </c>
      <c r="C300" s="4">
        <v>7.652</v>
      </c>
      <c r="D300" s="4">
        <v>5.2</v>
      </c>
      <c r="E300" s="4">
        <v>15.291175248</v>
      </c>
      <c r="F300" s="4">
        <v>34.0065424381303</v>
      </c>
      <c r="G300" s="8">
        <f t="shared" si="91"/>
        <v>0.0003054423333</v>
      </c>
      <c r="H300" s="8">
        <f t="shared" si="92"/>
        <v>0.0001140403067</v>
      </c>
      <c r="I300" s="7">
        <f t="shared" si="93"/>
        <v>0.00041948264</v>
      </c>
    </row>
    <row r="301">
      <c r="A301" s="1"/>
      <c r="B301" s="4">
        <v>18.648</v>
      </c>
      <c r="C301" s="4">
        <v>7.4592</v>
      </c>
      <c r="D301" s="4">
        <v>5.2</v>
      </c>
      <c r="E301" s="4">
        <v>14.9058983808</v>
      </c>
      <c r="F301" s="4">
        <v>34.8855189211407</v>
      </c>
      <c r="G301" s="8">
        <f t="shared" si="91"/>
        <v>0.0002977464</v>
      </c>
      <c r="H301" s="8">
        <f t="shared" si="92"/>
        <v>0.000111166944</v>
      </c>
      <c r="I301" s="7">
        <f t="shared" si="93"/>
        <v>0.000408913344</v>
      </c>
    </row>
    <row r="302">
      <c r="A302" s="1"/>
      <c r="B302" s="4">
        <v>20.86</v>
      </c>
      <c r="C302" s="4">
        <v>8.344</v>
      </c>
      <c r="D302" s="4">
        <v>5.2</v>
      </c>
      <c r="E302" s="4">
        <v>16.674015456</v>
      </c>
      <c r="F302" s="4">
        <v>31.186249129503</v>
      </c>
      <c r="G302" s="8">
        <f t="shared" si="91"/>
        <v>0.0003330646667</v>
      </c>
      <c r="H302" s="8">
        <f t="shared" si="92"/>
        <v>0.0001243534133</v>
      </c>
      <c r="I302" s="7">
        <f t="shared" si="93"/>
        <v>0.00045741808</v>
      </c>
    </row>
    <row r="303">
      <c r="A303" s="1"/>
      <c r="B303" s="4">
        <v>19.744</v>
      </c>
      <c r="C303" s="4">
        <v>7.8976</v>
      </c>
      <c r="D303" s="4">
        <v>5.2</v>
      </c>
      <c r="E303" s="4">
        <v>15.7819636224</v>
      </c>
      <c r="F303" s="4">
        <v>32.9490051074469</v>
      </c>
      <c r="G303" s="8">
        <f t="shared" si="91"/>
        <v>0.0003152458667</v>
      </c>
      <c r="H303" s="8">
        <f t="shared" si="92"/>
        <v>0.0001177005653</v>
      </c>
      <c r="I303" s="7">
        <f t="shared" si="93"/>
        <v>0.000432946432</v>
      </c>
    </row>
    <row r="304">
      <c r="A304" s="1"/>
      <c r="B304" s="4">
        <v>18.891</v>
      </c>
      <c r="C304" s="4">
        <v>7.5564</v>
      </c>
      <c r="D304" s="4">
        <v>5.2</v>
      </c>
      <c r="E304" s="4">
        <v>15.1001354735999</v>
      </c>
      <c r="F304" s="4">
        <v>34.4367771341608</v>
      </c>
      <c r="G304" s="8">
        <f t="shared" si="91"/>
        <v>0.0003016263</v>
      </c>
      <c r="H304" s="8">
        <f t="shared" si="92"/>
        <v>0.000112615548</v>
      </c>
      <c r="I304" s="7">
        <f t="shared" si="93"/>
        <v>0.000414241848</v>
      </c>
    </row>
    <row r="305">
      <c r="A305" s="1"/>
      <c r="B305" s="4">
        <v>20.421</v>
      </c>
      <c r="C305" s="4">
        <v>8.1684</v>
      </c>
      <c r="D305" s="4">
        <v>5.2</v>
      </c>
      <c r="E305" s="4">
        <v>16.3231097616</v>
      </c>
      <c r="F305" s="4">
        <v>31.8566748367579</v>
      </c>
      <c r="G305" s="8">
        <f t="shared" si="91"/>
        <v>0.0003260553</v>
      </c>
      <c r="H305" s="8">
        <f t="shared" si="92"/>
        <v>0.000121736388</v>
      </c>
      <c r="I305" s="7">
        <f t="shared" si="93"/>
        <v>0.000447791688</v>
      </c>
    </row>
    <row r="306">
      <c r="A306" s="1"/>
      <c r="B306" s="4">
        <v>19.432</v>
      </c>
      <c r="C306" s="4">
        <v>7.7728</v>
      </c>
      <c r="D306" s="4">
        <v>5.2</v>
      </c>
      <c r="E306" s="4">
        <v>15.5325727872</v>
      </c>
      <c r="F306" s="4">
        <v>33.4780340078959</v>
      </c>
      <c r="G306" s="8">
        <f t="shared" si="91"/>
        <v>0.0003102642667</v>
      </c>
      <c r="H306" s="8">
        <f t="shared" si="92"/>
        <v>0.0001158406293</v>
      </c>
      <c r="I306" s="7">
        <f t="shared" si="93"/>
        <v>0.000426104896</v>
      </c>
    </row>
    <row r="307">
      <c r="A307" s="1"/>
      <c r="B307" s="4">
        <v>20.848</v>
      </c>
      <c r="C307" s="4">
        <v>8.3392</v>
      </c>
      <c r="D307" s="4">
        <v>5.2</v>
      </c>
      <c r="E307" s="4">
        <v>16.6644235007999</v>
      </c>
      <c r="F307" s="4">
        <v>31.2041997717494</v>
      </c>
      <c r="G307" s="8">
        <f t="shared" si="91"/>
        <v>0.0003328730667</v>
      </c>
      <c r="H307" s="8">
        <f t="shared" si="92"/>
        <v>0.0001242818773</v>
      </c>
      <c r="I307" s="7">
        <f t="shared" si="93"/>
        <v>0.000457154944</v>
      </c>
    </row>
    <row r="308">
      <c r="A308" s="1"/>
      <c r="B308" s="4">
        <v>20.958</v>
      </c>
      <c r="C308" s="4">
        <v>8.3832</v>
      </c>
      <c r="D308" s="4">
        <v>5.2</v>
      </c>
      <c r="E308" s="4">
        <v>16.7523497568</v>
      </c>
      <c r="F308" s="4">
        <v>31.0404216452635</v>
      </c>
      <c r="G308" s="8">
        <f t="shared" si="91"/>
        <v>0.0003346294</v>
      </c>
      <c r="H308" s="8">
        <f t="shared" si="92"/>
        <v>0.000124937624</v>
      </c>
      <c r="I308" s="7">
        <f t="shared" si="93"/>
        <v>0.000459567024</v>
      </c>
    </row>
    <row r="309">
      <c r="A309" s="1"/>
      <c r="B309" s="4">
        <v>20.972</v>
      </c>
      <c r="C309" s="4">
        <v>8.3888</v>
      </c>
      <c r="D309" s="4">
        <v>5.2</v>
      </c>
      <c r="E309" s="4">
        <v>16.7635403712</v>
      </c>
      <c r="F309" s="4">
        <v>31.0197004025096</v>
      </c>
      <c r="G309" s="8">
        <f t="shared" si="91"/>
        <v>0.0003348529333</v>
      </c>
      <c r="H309" s="8">
        <f t="shared" si="92"/>
        <v>0.0001250210827</v>
      </c>
      <c r="I309" s="7">
        <f t="shared" si="93"/>
        <v>0.000459874016</v>
      </c>
    </row>
    <row r="310">
      <c r="A310" s="1"/>
      <c r="B310" s="4">
        <v>19.053</v>
      </c>
      <c r="C310" s="4">
        <v>7.6212</v>
      </c>
      <c r="D310" s="4">
        <v>5.2</v>
      </c>
      <c r="E310" s="4">
        <v>15.2296268688</v>
      </c>
      <c r="F310" s="4">
        <v>34.1439750612204</v>
      </c>
      <c r="G310" s="8">
        <f t="shared" si="91"/>
        <v>0.0003042129</v>
      </c>
      <c r="H310" s="8">
        <f t="shared" si="92"/>
        <v>0.000113581284</v>
      </c>
      <c r="I310" s="7">
        <f t="shared" si="93"/>
        <v>0.000417794184</v>
      </c>
    </row>
    <row r="311">
      <c r="A311" s="1"/>
      <c r="B311" s="4">
        <v>19.376</v>
      </c>
      <c r="C311" s="4">
        <v>7.7504</v>
      </c>
      <c r="D311" s="4">
        <v>5.2</v>
      </c>
      <c r="E311" s="4">
        <v>15.4878103295999</v>
      </c>
      <c r="F311" s="4">
        <v>33.5747913316181</v>
      </c>
      <c r="G311" s="8">
        <f t="shared" si="91"/>
        <v>0.0003093701333</v>
      </c>
      <c r="H311" s="8">
        <f t="shared" si="92"/>
        <v>0.0001155067947</v>
      </c>
      <c r="I311" s="7">
        <f t="shared" si="93"/>
        <v>0.000424876928</v>
      </c>
    </row>
    <row r="312">
      <c r="A312" s="1"/>
      <c r="B312" s="4">
        <v>20.584</v>
      </c>
      <c r="C312" s="4">
        <v>8.2336</v>
      </c>
      <c r="D312" s="4">
        <v>5.2</v>
      </c>
      <c r="E312" s="4">
        <v>16.4534004864</v>
      </c>
      <c r="F312" s="4">
        <v>31.6044090964551</v>
      </c>
      <c r="G312" s="8">
        <f t="shared" si="91"/>
        <v>0.0003286578667</v>
      </c>
      <c r="H312" s="8">
        <f t="shared" si="92"/>
        <v>0.0001227080853</v>
      </c>
      <c r="I312" s="7">
        <f t="shared" si="93"/>
        <v>0.000451365952</v>
      </c>
    </row>
    <row r="313">
      <c r="A313" s="1"/>
      <c r="B313" s="1"/>
      <c r="C313" s="1"/>
      <c r="D313" s="1"/>
      <c r="E313" s="1"/>
      <c r="F313" s="1"/>
      <c r="G313" s="8"/>
      <c r="H313" s="8"/>
    </row>
    <row r="314">
      <c r="A314" s="1" t="s">
        <v>89</v>
      </c>
      <c r="B314" s="4">
        <v>26.28</v>
      </c>
      <c r="C314" s="4">
        <v>2.628</v>
      </c>
      <c r="D314" s="4">
        <v>5.2</v>
      </c>
      <c r="E314" s="4">
        <v>16.2397697999999</v>
      </c>
      <c r="F314" s="4">
        <v>32.0201583152982</v>
      </c>
      <c r="G314" s="8">
        <f t="shared" ref="G314:G321" si="94">MDETERM((B314*0.000001)/60)*958</f>
        <v>0.000419604</v>
      </c>
      <c r="H314" s="8">
        <f t="shared" ref="H314:H321" si="95">MDETERM((C314*0.000001)/60)*713</f>
        <v>0.0000312294</v>
      </c>
      <c r="I314" s="7">
        <f t="shared" ref="I314:I321" si="96">SUM(G314,H314)</f>
        <v>0.0004508334</v>
      </c>
    </row>
    <row r="315">
      <c r="A315" s="1"/>
      <c r="B315" s="4">
        <v>26.955</v>
      </c>
      <c r="C315" s="4">
        <v>2.6955</v>
      </c>
      <c r="D315" s="4">
        <v>5.2</v>
      </c>
      <c r="E315" s="4">
        <v>16.656887175</v>
      </c>
      <c r="F315" s="4">
        <v>31.2183179568183</v>
      </c>
      <c r="G315" s="8">
        <f t="shared" si="94"/>
        <v>0.0004303815</v>
      </c>
      <c r="H315" s="8">
        <f t="shared" si="95"/>
        <v>0.000032031525</v>
      </c>
      <c r="I315" s="7">
        <f t="shared" si="96"/>
        <v>0.000462413025</v>
      </c>
    </row>
    <row r="316">
      <c r="A316" s="1"/>
      <c r="B316" s="4">
        <v>24.288</v>
      </c>
      <c r="C316" s="4">
        <v>2.4288</v>
      </c>
      <c r="D316" s="4">
        <v>5.2</v>
      </c>
      <c r="E316" s="4">
        <v>15.00881008</v>
      </c>
      <c r="F316" s="4">
        <v>34.646317544715</v>
      </c>
      <c r="G316" s="8">
        <f t="shared" si="94"/>
        <v>0.0003877984</v>
      </c>
      <c r="H316" s="8">
        <f t="shared" si="95"/>
        <v>0.00002886224</v>
      </c>
      <c r="I316" s="7">
        <f t="shared" si="96"/>
        <v>0.00041666064</v>
      </c>
    </row>
    <row r="317">
      <c r="A317" s="1"/>
      <c r="B317" s="4">
        <v>25.298</v>
      </c>
      <c r="C317" s="4">
        <v>2.5298</v>
      </c>
      <c r="D317" s="4">
        <v>5.2</v>
      </c>
      <c r="E317" s="4">
        <v>15.6329412633333</v>
      </c>
      <c r="F317" s="4">
        <v>33.2630943365498</v>
      </c>
      <c r="G317" s="8">
        <f t="shared" si="94"/>
        <v>0.0004039247333</v>
      </c>
      <c r="H317" s="8">
        <f t="shared" si="95"/>
        <v>0.00003006245667</v>
      </c>
      <c r="I317" s="7">
        <f t="shared" si="96"/>
        <v>0.00043398719</v>
      </c>
    </row>
    <row r="318">
      <c r="A318" s="1"/>
      <c r="B318" s="4">
        <v>25.935</v>
      </c>
      <c r="C318" s="4">
        <v>2.5935</v>
      </c>
      <c r="D318" s="4">
        <v>5.2</v>
      </c>
      <c r="E318" s="4">
        <v>16.026576475</v>
      </c>
      <c r="F318" s="4">
        <v>32.4461060545995</v>
      </c>
      <c r="G318" s="8">
        <f t="shared" si="94"/>
        <v>0.0004140955</v>
      </c>
      <c r="H318" s="8">
        <f t="shared" si="95"/>
        <v>0.000030819425</v>
      </c>
      <c r="I318" s="7">
        <f t="shared" si="96"/>
        <v>0.000444914925</v>
      </c>
    </row>
    <row r="319">
      <c r="A319" s="1"/>
      <c r="B319" s="4">
        <v>24.983</v>
      </c>
      <c r="C319" s="4">
        <v>2.4983</v>
      </c>
      <c r="D319" s="4">
        <v>5.2</v>
      </c>
      <c r="E319" s="4">
        <v>15.4382864883333</v>
      </c>
      <c r="F319" s="4">
        <v>33.6824945173133</v>
      </c>
      <c r="G319" s="8">
        <f t="shared" si="94"/>
        <v>0.0003988952333</v>
      </c>
      <c r="H319" s="8">
        <f t="shared" si="95"/>
        <v>0.00002968813167</v>
      </c>
      <c r="I319" s="7">
        <f t="shared" si="96"/>
        <v>0.000428583365</v>
      </c>
    </row>
    <row r="320">
      <c r="A320" s="1"/>
      <c r="B320" s="4">
        <v>27.12</v>
      </c>
      <c r="C320" s="4">
        <v>2.712</v>
      </c>
      <c r="D320" s="4">
        <v>5.2</v>
      </c>
      <c r="E320" s="4">
        <v>16.7588492</v>
      </c>
      <c r="F320" s="4">
        <v>31.0283835002226</v>
      </c>
      <c r="G320" s="8">
        <f t="shared" si="94"/>
        <v>0.000433016</v>
      </c>
      <c r="H320" s="8">
        <f t="shared" si="95"/>
        <v>0.0000322276</v>
      </c>
      <c r="I320" s="7">
        <f t="shared" si="96"/>
        <v>0.0004652436</v>
      </c>
    </row>
    <row r="321">
      <c r="A321" s="1"/>
      <c r="B321" s="4">
        <v>25.935</v>
      </c>
      <c r="C321" s="4">
        <v>2.5935</v>
      </c>
      <c r="D321" s="4">
        <v>5.2</v>
      </c>
      <c r="E321" s="4">
        <v>16.026576475</v>
      </c>
      <c r="F321" s="4">
        <v>32.4461060545995</v>
      </c>
      <c r="G321" s="8">
        <f t="shared" si="94"/>
        <v>0.0004140955</v>
      </c>
      <c r="H321" s="8">
        <f t="shared" si="95"/>
        <v>0.000030819425</v>
      </c>
      <c r="I321" s="7">
        <f t="shared" si="96"/>
        <v>0.000444914925</v>
      </c>
    </row>
    <row r="322">
      <c r="A322" s="1"/>
      <c r="B322" s="1"/>
      <c r="C322" s="1"/>
      <c r="D322" s="1"/>
      <c r="E322" s="1"/>
      <c r="F322" s="1"/>
      <c r="G322" s="8"/>
      <c r="H322" s="8"/>
    </row>
    <row r="323">
      <c r="A323" s="3" t="s">
        <v>90</v>
      </c>
      <c r="B323" s="4">
        <v>22.4</v>
      </c>
      <c r="C323" s="4">
        <v>4.47999999999999</v>
      </c>
      <c r="D323" s="4">
        <v>5.2</v>
      </c>
      <c r="E323" s="4">
        <v>14.8802453333333</v>
      </c>
      <c r="F323" s="4">
        <v>34.9456603941297</v>
      </c>
      <c r="G323" s="8">
        <f t="shared" ref="G323:G328" si="97">MDETERM((B323*0.000001)/60)*958</f>
        <v>0.0003576533333</v>
      </c>
      <c r="H323" s="8">
        <f t="shared" ref="H323:H328" si="98">MDETERM((C323*0.000001)/60)*713</f>
        <v>0.00005323733333</v>
      </c>
      <c r="I323" s="7">
        <f t="shared" ref="I323:I328" si="99">SUM(G323,H323)</f>
        <v>0.0004108906667</v>
      </c>
    </row>
    <row r="324">
      <c r="A324" s="1"/>
      <c r="B324" s="4">
        <v>23.429</v>
      </c>
      <c r="C324" s="4">
        <v>4.68579999999999</v>
      </c>
      <c r="D324" s="4">
        <v>5.2</v>
      </c>
      <c r="E324" s="4">
        <v>15.5638066033333</v>
      </c>
      <c r="F324" s="4">
        <v>33.4108494954332</v>
      </c>
      <c r="G324" s="8">
        <f t="shared" si="97"/>
        <v>0.0003740830333</v>
      </c>
      <c r="H324" s="8">
        <f t="shared" si="98"/>
        <v>0.00005568292333</v>
      </c>
      <c r="I324" s="7">
        <f t="shared" si="99"/>
        <v>0.0004297659567</v>
      </c>
    </row>
    <row r="325">
      <c r="A325" s="1"/>
      <c r="B325" s="4">
        <v>24.288</v>
      </c>
      <c r="C325" s="4">
        <v>4.8576</v>
      </c>
      <c r="D325" s="4">
        <v>5.2</v>
      </c>
      <c r="E325" s="4">
        <v>16.13443744</v>
      </c>
      <c r="F325" s="4">
        <v>32.229199309474</v>
      </c>
      <c r="G325" s="8">
        <f t="shared" si="97"/>
        <v>0.0003877984</v>
      </c>
      <c r="H325" s="8">
        <f t="shared" si="98"/>
        <v>0.00005772448</v>
      </c>
      <c r="I325" s="7">
        <f t="shared" si="99"/>
        <v>0.00044552288</v>
      </c>
    </row>
    <row r="326">
      <c r="A326" s="1"/>
      <c r="B326" s="4">
        <v>22.616</v>
      </c>
      <c r="C326" s="4">
        <v>4.5232</v>
      </c>
      <c r="D326" s="4">
        <v>5.2</v>
      </c>
      <c r="E326" s="4">
        <v>15.0237334133333</v>
      </c>
      <c r="F326" s="4">
        <v>34.611902760369</v>
      </c>
      <c r="G326" s="8">
        <f t="shared" si="97"/>
        <v>0.0003611021333</v>
      </c>
      <c r="H326" s="8">
        <f t="shared" si="98"/>
        <v>0.00005375069333</v>
      </c>
      <c r="I326" s="7">
        <f t="shared" si="99"/>
        <v>0.0004148528267</v>
      </c>
    </row>
    <row r="327">
      <c r="A327" s="1"/>
      <c r="B327" s="4">
        <v>23.886</v>
      </c>
      <c r="C327" s="4">
        <v>4.7772</v>
      </c>
      <c r="D327" s="4">
        <v>5.2</v>
      </c>
      <c r="E327" s="4">
        <v>15.8673901799999</v>
      </c>
      <c r="F327" s="4">
        <v>32.7716148718289</v>
      </c>
      <c r="G327" s="8">
        <f t="shared" si="97"/>
        <v>0.0003813798</v>
      </c>
      <c r="H327" s="8">
        <f t="shared" si="98"/>
        <v>0.00005676906</v>
      </c>
      <c r="I327" s="7">
        <f t="shared" si="99"/>
        <v>0.00043814886</v>
      </c>
    </row>
    <row r="328">
      <c r="A328" s="1"/>
      <c r="B328" s="4">
        <v>24.983</v>
      </c>
      <c r="C328" s="4">
        <v>4.9966</v>
      </c>
      <c r="D328" s="4">
        <v>5.2</v>
      </c>
      <c r="E328" s="4">
        <v>16.5961236233333</v>
      </c>
      <c r="F328" s="4">
        <v>31.3326178933076</v>
      </c>
      <c r="G328" s="8">
        <f t="shared" si="97"/>
        <v>0.0003988952333</v>
      </c>
      <c r="H328" s="8">
        <f t="shared" si="98"/>
        <v>0.00005937626333</v>
      </c>
      <c r="I328" s="7">
        <f t="shared" si="99"/>
        <v>0.0004582714967</v>
      </c>
    </row>
    <row r="329">
      <c r="A329" s="1"/>
      <c r="B329" s="1"/>
      <c r="C329" s="1"/>
      <c r="D329" s="1"/>
      <c r="E329" s="1"/>
      <c r="F329" s="1"/>
      <c r="G329" s="8"/>
      <c r="H329" s="8"/>
    </row>
    <row r="330">
      <c r="A330" s="3" t="s">
        <v>91</v>
      </c>
      <c r="B330" s="4">
        <v>22.041</v>
      </c>
      <c r="C330" s="4">
        <v>6.6123</v>
      </c>
      <c r="D330" s="4">
        <v>5.2</v>
      </c>
      <c r="E330" s="4">
        <v>15.663252975</v>
      </c>
      <c r="F330" s="4">
        <v>33.1987232045583</v>
      </c>
      <c r="G330" s="8">
        <f t="shared" ref="G330:G337" si="100">MDETERM((B330*0.000001)/60)*958</f>
        <v>0.0003519213</v>
      </c>
      <c r="H330" s="8">
        <f t="shared" ref="H330:H337" si="101">MDETERM((C330*0.000001)/60)*713</f>
        <v>0.000078576165</v>
      </c>
      <c r="I330" s="7">
        <f t="shared" ref="I330:I337" si="102">SUM(G330,H330)</f>
        <v>0.000430497465</v>
      </c>
    </row>
    <row r="331">
      <c r="A331" s="1"/>
      <c r="B331" s="4">
        <v>22.4</v>
      </c>
      <c r="C331" s="4">
        <v>6.72</v>
      </c>
      <c r="D331" s="4">
        <v>5.2</v>
      </c>
      <c r="E331" s="4">
        <v>15.9183733333333</v>
      </c>
      <c r="F331" s="4">
        <v>32.666654381771</v>
      </c>
      <c r="G331" s="8">
        <f t="shared" si="100"/>
        <v>0.0003576533333</v>
      </c>
      <c r="H331" s="8">
        <f t="shared" si="101"/>
        <v>0.000079856</v>
      </c>
      <c r="I331" s="7">
        <f t="shared" si="102"/>
        <v>0.0004375093333</v>
      </c>
    </row>
    <row r="332">
      <c r="A332" s="1"/>
      <c r="B332" s="4">
        <v>23.429</v>
      </c>
      <c r="C332" s="4">
        <v>7.0287</v>
      </c>
      <c r="D332" s="4">
        <v>5.2</v>
      </c>
      <c r="E332" s="4">
        <v>16.6496236083333</v>
      </c>
      <c r="F332" s="4">
        <v>31.2319372637189</v>
      </c>
      <c r="G332" s="8">
        <f t="shared" si="100"/>
        <v>0.0003740830333</v>
      </c>
      <c r="H332" s="8">
        <f t="shared" si="101"/>
        <v>0.000083524385</v>
      </c>
      <c r="I332" s="7">
        <f t="shared" si="102"/>
        <v>0.0004576074183</v>
      </c>
    </row>
    <row r="333">
      <c r="A333" s="1"/>
      <c r="B333" s="4">
        <v>21.522</v>
      </c>
      <c r="C333" s="4">
        <v>6.45659999999999</v>
      </c>
      <c r="D333" s="4">
        <v>5.2</v>
      </c>
      <c r="E333" s="4">
        <v>15.2944299499999</v>
      </c>
      <c r="F333" s="4">
        <v>33.9993057407151</v>
      </c>
      <c r="G333" s="8">
        <f t="shared" si="100"/>
        <v>0.0003436346</v>
      </c>
      <c r="H333" s="8">
        <f t="shared" si="101"/>
        <v>0.00007672593</v>
      </c>
      <c r="I333" s="7">
        <f t="shared" si="102"/>
        <v>0.00042036053</v>
      </c>
    </row>
    <row r="334">
      <c r="A334" s="1"/>
      <c r="B334" s="4">
        <v>22.616</v>
      </c>
      <c r="C334" s="4">
        <v>6.7848</v>
      </c>
      <c r="D334" s="4">
        <v>5.2</v>
      </c>
      <c r="E334" s="4">
        <v>16.0718719333333</v>
      </c>
      <c r="F334" s="4">
        <v>32.354662988666</v>
      </c>
      <c r="G334" s="8">
        <f t="shared" si="100"/>
        <v>0.0003611021333</v>
      </c>
      <c r="H334" s="8">
        <f t="shared" si="101"/>
        <v>0.00008062604</v>
      </c>
      <c r="I334" s="7">
        <f t="shared" si="102"/>
        <v>0.0004417281733</v>
      </c>
    </row>
    <row r="335">
      <c r="A335" s="1"/>
      <c r="B335" s="4">
        <v>20.958</v>
      </c>
      <c r="C335" s="4">
        <v>6.28739999999999</v>
      </c>
      <c r="D335" s="4">
        <v>5.2</v>
      </c>
      <c r="E335" s="4">
        <v>14.89362805</v>
      </c>
      <c r="F335" s="4">
        <v>34.9142598602762</v>
      </c>
      <c r="G335" s="8">
        <f t="shared" si="100"/>
        <v>0.0003346294</v>
      </c>
      <c r="H335" s="8">
        <f t="shared" si="101"/>
        <v>0.00007471527</v>
      </c>
      <c r="I335" s="7">
        <f t="shared" si="102"/>
        <v>0.00040934467</v>
      </c>
    </row>
    <row r="336">
      <c r="A336" s="1"/>
      <c r="B336" s="4">
        <v>20.972</v>
      </c>
      <c r="C336" s="4">
        <v>6.2916</v>
      </c>
      <c r="D336" s="4">
        <v>5.2</v>
      </c>
      <c r="E336" s="4">
        <v>14.9035770333333</v>
      </c>
      <c r="F336" s="4">
        <v>34.8909526107033</v>
      </c>
      <c r="G336" s="8">
        <f t="shared" si="100"/>
        <v>0.0003348529333</v>
      </c>
      <c r="H336" s="8">
        <f t="shared" si="101"/>
        <v>0.00007476518</v>
      </c>
      <c r="I336" s="7">
        <f t="shared" si="102"/>
        <v>0.0004096181133</v>
      </c>
    </row>
    <row r="337">
      <c r="A337" s="1"/>
      <c r="B337" s="4">
        <v>22.008</v>
      </c>
      <c r="C337" s="4">
        <v>6.60239999999999</v>
      </c>
      <c r="D337" s="4">
        <v>5.2</v>
      </c>
      <c r="E337" s="4">
        <v>15.6398017999999</v>
      </c>
      <c r="F337" s="4">
        <v>33.2485031875531</v>
      </c>
      <c r="G337" s="8">
        <f t="shared" si="100"/>
        <v>0.0003513944</v>
      </c>
      <c r="H337" s="8">
        <f t="shared" si="101"/>
        <v>0.00007845852</v>
      </c>
      <c r="I337" s="7">
        <f t="shared" si="102"/>
        <v>0.00042985292</v>
      </c>
    </row>
    <row r="338">
      <c r="A338" s="1"/>
      <c r="B338" s="1"/>
      <c r="C338" s="1"/>
      <c r="D338" s="1"/>
      <c r="E338" s="1"/>
      <c r="F338" s="1"/>
      <c r="G338" s="8"/>
      <c r="H338" s="8"/>
    </row>
    <row r="339">
      <c r="A339" s="1" t="s">
        <v>92</v>
      </c>
      <c r="B339" s="4">
        <v>20.11</v>
      </c>
      <c r="C339" s="4">
        <v>8.044</v>
      </c>
      <c r="D339" s="4">
        <v>5.2</v>
      </c>
      <c r="E339" s="4">
        <v>15.2230018666666</v>
      </c>
      <c r="F339" s="4">
        <v>34.158834410881</v>
      </c>
      <c r="G339" s="8">
        <f t="shared" ref="G339:G350" si="103">MDETERM((B339*0.000001)/60)*958</f>
        <v>0.0003210896667</v>
      </c>
      <c r="H339" s="8">
        <f t="shared" ref="H339:H350" si="104">MDETERM((C339*0.000001)/60)*713</f>
        <v>0.00009558953333</v>
      </c>
      <c r="I339" s="7">
        <f t="shared" ref="I339:I350" si="105">SUM(G339,H339)</f>
        <v>0.0004166792</v>
      </c>
    </row>
    <row r="340">
      <c r="A340" s="1"/>
      <c r="B340" s="4">
        <v>20.49</v>
      </c>
      <c r="C340" s="4">
        <v>8.196</v>
      </c>
      <c r="D340" s="4">
        <v>5.2</v>
      </c>
      <c r="E340" s="4">
        <v>15.5106567999999</v>
      </c>
      <c r="F340" s="4">
        <v>33.5253372378144</v>
      </c>
      <c r="G340" s="8">
        <f t="shared" si="103"/>
        <v>0.000327157</v>
      </c>
      <c r="H340" s="8">
        <f t="shared" si="104"/>
        <v>0.0000973958</v>
      </c>
      <c r="I340" s="7">
        <f t="shared" si="105"/>
        <v>0.0004245528</v>
      </c>
    </row>
    <row r="341">
      <c r="A341" s="1"/>
      <c r="B341" s="4">
        <v>22.041</v>
      </c>
      <c r="C341" s="4">
        <v>8.8164</v>
      </c>
      <c r="D341" s="4">
        <v>5.2</v>
      </c>
      <c r="E341" s="4">
        <v>16.68474312</v>
      </c>
      <c r="F341" s="4">
        <v>31.1661975410742</v>
      </c>
      <c r="G341" s="8">
        <f t="shared" si="103"/>
        <v>0.0003519213</v>
      </c>
      <c r="H341" s="8">
        <f t="shared" si="104"/>
        <v>0.00010476822</v>
      </c>
      <c r="I341" s="7">
        <f t="shared" si="105"/>
        <v>0.00045668952</v>
      </c>
    </row>
    <row r="342">
      <c r="A342" s="1"/>
      <c r="B342" s="4">
        <v>21.522</v>
      </c>
      <c r="C342" s="4">
        <v>8.6088</v>
      </c>
      <c r="D342" s="4">
        <v>5.2</v>
      </c>
      <c r="E342" s="4">
        <v>16.2918670399999</v>
      </c>
      <c r="F342" s="4">
        <v>31.9177660070076</v>
      </c>
      <c r="G342" s="8">
        <f t="shared" si="103"/>
        <v>0.0003436346</v>
      </c>
      <c r="H342" s="8">
        <f t="shared" si="104"/>
        <v>0.00010230124</v>
      </c>
      <c r="I342" s="7">
        <f t="shared" si="105"/>
        <v>0.00044593584</v>
      </c>
    </row>
    <row r="343">
      <c r="A343" s="1"/>
      <c r="B343" s="4">
        <v>20.86</v>
      </c>
      <c r="C343" s="4">
        <v>8.344</v>
      </c>
      <c r="D343" s="4">
        <v>5.2</v>
      </c>
      <c r="E343" s="4">
        <v>15.7907418666666</v>
      </c>
      <c r="F343" s="4">
        <v>32.9306883989845</v>
      </c>
      <c r="G343" s="8">
        <f t="shared" si="103"/>
        <v>0.0003330646667</v>
      </c>
      <c r="H343" s="8">
        <f t="shared" si="104"/>
        <v>0.00009915453333</v>
      </c>
      <c r="I343" s="7">
        <f t="shared" si="105"/>
        <v>0.0004322192</v>
      </c>
    </row>
    <row r="344">
      <c r="A344" s="1"/>
      <c r="B344" s="4">
        <v>19.744</v>
      </c>
      <c r="C344" s="4">
        <v>7.8976</v>
      </c>
      <c r="D344" s="4">
        <v>5.2</v>
      </c>
      <c r="E344" s="4">
        <v>14.9459447466666</v>
      </c>
      <c r="F344" s="4">
        <v>34.7920461913907</v>
      </c>
      <c r="G344" s="8">
        <f t="shared" si="103"/>
        <v>0.0003152458667</v>
      </c>
      <c r="H344" s="8">
        <f t="shared" si="104"/>
        <v>0.00009384981333</v>
      </c>
      <c r="I344" s="7">
        <f t="shared" si="105"/>
        <v>0.00040909568</v>
      </c>
    </row>
    <row r="345">
      <c r="A345" s="1"/>
      <c r="B345" s="4">
        <v>20.421</v>
      </c>
      <c r="C345" s="4">
        <v>8.1684</v>
      </c>
      <c r="D345" s="4">
        <v>5.2</v>
      </c>
      <c r="E345" s="4">
        <v>15.45842472</v>
      </c>
      <c r="F345" s="4">
        <v>33.6386151512079</v>
      </c>
      <c r="G345" s="8">
        <f t="shared" si="103"/>
        <v>0.0003260553</v>
      </c>
      <c r="H345" s="8">
        <f t="shared" si="104"/>
        <v>0.00009706782</v>
      </c>
      <c r="I345" s="7">
        <f t="shared" si="105"/>
        <v>0.00042312312</v>
      </c>
    </row>
    <row r="346">
      <c r="A346" s="1"/>
      <c r="B346" s="4">
        <v>20.848</v>
      </c>
      <c r="C346" s="4">
        <v>8.3392</v>
      </c>
      <c r="D346" s="4">
        <v>5.2</v>
      </c>
      <c r="E346" s="4">
        <v>15.7816580266666</v>
      </c>
      <c r="F346" s="4">
        <v>32.9496431313707</v>
      </c>
      <c r="G346" s="8">
        <f t="shared" si="103"/>
        <v>0.0003328730667</v>
      </c>
      <c r="H346" s="8">
        <f t="shared" si="104"/>
        <v>0.00009909749333</v>
      </c>
      <c r="I346" s="7">
        <f t="shared" si="105"/>
        <v>0.00043197056</v>
      </c>
    </row>
    <row r="347">
      <c r="A347" s="1"/>
      <c r="B347" s="4">
        <v>20.958</v>
      </c>
      <c r="C347" s="4">
        <v>8.3832</v>
      </c>
      <c r="D347" s="4">
        <v>5.2</v>
      </c>
      <c r="E347" s="4">
        <v>15.86492656</v>
      </c>
      <c r="F347" s="4">
        <v>32.7767038840928</v>
      </c>
      <c r="G347" s="8">
        <f t="shared" si="103"/>
        <v>0.0003346294</v>
      </c>
      <c r="H347" s="8">
        <f t="shared" si="104"/>
        <v>0.00009962036</v>
      </c>
      <c r="I347" s="7">
        <f t="shared" si="105"/>
        <v>0.00043424976</v>
      </c>
    </row>
    <row r="348">
      <c r="A348" s="1"/>
      <c r="B348" s="4">
        <v>20.972</v>
      </c>
      <c r="C348" s="4">
        <v>8.3888</v>
      </c>
      <c r="D348" s="4">
        <v>5.2</v>
      </c>
      <c r="E348" s="4">
        <v>15.8755243733333</v>
      </c>
      <c r="F348" s="4">
        <v>32.7548235744239</v>
      </c>
      <c r="G348" s="8">
        <f t="shared" si="103"/>
        <v>0.0003348529333</v>
      </c>
      <c r="H348" s="8">
        <f t="shared" si="104"/>
        <v>0.00009968690667</v>
      </c>
      <c r="I348" s="7">
        <f t="shared" si="105"/>
        <v>0.00043453984</v>
      </c>
    </row>
    <row r="349">
      <c r="A349" s="1"/>
      <c r="B349" s="4">
        <v>22.008</v>
      </c>
      <c r="C349" s="4">
        <v>8.8032</v>
      </c>
      <c r="D349" s="4">
        <v>5.2</v>
      </c>
      <c r="E349" s="4">
        <v>16.6597625599999</v>
      </c>
      <c r="F349" s="4">
        <v>31.2129298438212</v>
      </c>
      <c r="G349" s="8">
        <f t="shared" si="103"/>
        <v>0.0003513944</v>
      </c>
      <c r="H349" s="8">
        <f t="shared" si="104"/>
        <v>0.00010461136</v>
      </c>
      <c r="I349" s="7">
        <f t="shared" si="105"/>
        <v>0.00045600576</v>
      </c>
    </row>
    <row r="350">
      <c r="A350" s="1"/>
      <c r="B350" s="4">
        <v>20.584</v>
      </c>
      <c r="C350" s="4">
        <v>8.2336</v>
      </c>
      <c r="D350" s="4">
        <v>5.2</v>
      </c>
      <c r="E350" s="4">
        <v>15.5818135466666</v>
      </c>
      <c r="F350" s="4">
        <v>33.372238632084</v>
      </c>
      <c r="G350" s="8">
        <f t="shared" si="103"/>
        <v>0.0003286578667</v>
      </c>
      <c r="H350" s="8">
        <f t="shared" si="104"/>
        <v>0.00009784261333</v>
      </c>
      <c r="I350" s="7">
        <f t="shared" si="105"/>
        <v>0.00042650048</v>
      </c>
    </row>
    <row r="351">
      <c r="A351" s="1"/>
      <c r="B351" s="1"/>
      <c r="C351" s="1"/>
      <c r="D351" s="1"/>
      <c r="E351" s="1"/>
      <c r="F351" s="1"/>
      <c r="G351" s="8"/>
      <c r="H351" s="8"/>
    </row>
    <row r="352">
      <c r="A352" s="1" t="s">
        <v>93</v>
      </c>
      <c r="B352" s="4">
        <v>26.28</v>
      </c>
      <c r="C352" s="4">
        <v>2.628</v>
      </c>
      <c r="D352" s="4">
        <v>5.2</v>
      </c>
      <c r="E352" s="4">
        <v>16.5854832</v>
      </c>
      <c r="F352" s="4">
        <v>31.3527193467598</v>
      </c>
      <c r="G352" s="8">
        <f t="shared" ref="G352:G358" si="106">MDETERM((B352*0.000001)/60)*958</f>
        <v>0.000419604</v>
      </c>
      <c r="H352" s="8">
        <f t="shared" ref="H352:H358" si="107">MDETERM((C352*0.000001)/60)*840</f>
        <v>0.000036792</v>
      </c>
      <c r="I352" s="7">
        <f t="shared" ref="I352:I358" si="108">SUM(G352,H352)</f>
        <v>0.000456396</v>
      </c>
    </row>
    <row r="353">
      <c r="A353" s="1"/>
      <c r="B353" s="4">
        <v>24.288</v>
      </c>
      <c r="C353" s="4">
        <v>2.4288</v>
      </c>
      <c r="D353" s="4">
        <v>5.2</v>
      </c>
      <c r="E353" s="4">
        <v>15.3283187199999</v>
      </c>
      <c r="F353" s="4">
        <v>33.9241380283616</v>
      </c>
      <c r="G353" s="8">
        <f t="shared" si="106"/>
        <v>0.0003877984</v>
      </c>
      <c r="H353" s="8">
        <f t="shared" si="107"/>
        <v>0.0000340032</v>
      </c>
      <c r="I353" s="7">
        <f t="shared" si="108"/>
        <v>0.0004218016</v>
      </c>
    </row>
    <row r="354">
      <c r="A354" s="1"/>
      <c r="B354" s="4">
        <v>25.298</v>
      </c>
      <c r="C354" s="4">
        <v>2.5298</v>
      </c>
      <c r="D354" s="4">
        <v>5.2</v>
      </c>
      <c r="E354" s="4">
        <v>15.9657364533333</v>
      </c>
      <c r="F354" s="4">
        <v>32.5697471907996</v>
      </c>
      <c r="G354" s="8">
        <f t="shared" si="106"/>
        <v>0.0004039247333</v>
      </c>
      <c r="H354" s="8">
        <f t="shared" si="107"/>
        <v>0.0000354172</v>
      </c>
      <c r="I354" s="7">
        <f t="shared" si="108"/>
        <v>0.0004393419333</v>
      </c>
    </row>
    <row r="355">
      <c r="A355" s="1"/>
      <c r="B355" s="4">
        <v>25.935</v>
      </c>
      <c r="C355" s="4">
        <v>2.5935</v>
      </c>
      <c r="D355" s="4">
        <v>5.2</v>
      </c>
      <c r="E355" s="4">
        <v>16.3677514</v>
      </c>
      <c r="F355" s="4">
        <v>31.7697884878676</v>
      </c>
      <c r="G355" s="8">
        <f t="shared" si="106"/>
        <v>0.0004140955</v>
      </c>
      <c r="H355" s="8">
        <f t="shared" si="107"/>
        <v>0.000036309</v>
      </c>
      <c r="I355" s="7">
        <f t="shared" si="108"/>
        <v>0.0004504045</v>
      </c>
    </row>
    <row r="356">
      <c r="A356" s="1"/>
      <c r="B356" s="4">
        <v>23.886</v>
      </c>
      <c r="C356" s="4">
        <v>2.3886</v>
      </c>
      <c r="D356" s="4">
        <v>5.2</v>
      </c>
      <c r="E356" s="4">
        <v>15.0746138399999</v>
      </c>
      <c r="F356" s="4">
        <v>34.4950793114313</v>
      </c>
      <c r="G356" s="8">
        <f t="shared" si="106"/>
        <v>0.0003813798</v>
      </c>
      <c r="H356" s="8">
        <f t="shared" si="107"/>
        <v>0.0000334404</v>
      </c>
      <c r="I356" s="7">
        <f t="shared" si="108"/>
        <v>0.0004148202</v>
      </c>
    </row>
    <row r="357">
      <c r="A357" s="1"/>
      <c r="B357" s="4">
        <v>24.983</v>
      </c>
      <c r="C357" s="4">
        <v>2.4983</v>
      </c>
      <c r="D357" s="4">
        <v>5.2</v>
      </c>
      <c r="E357" s="4">
        <v>15.7669378533333</v>
      </c>
      <c r="F357" s="4">
        <v>32.9804052528858</v>
      </c>
      <c r="G357" s="8">
        <f t="shared" si="106"/>
        <v>0.0003988952333</v>
      </c>
      <c r="H357" s="8">
        <f t="shared" si="107"/>
        <v>0.0000349762</v>
      </c>
      <c r="I357" s="7">
        <f t="shared" si="108"/>
        <v>0.0004338714333</v>
      </c>
    </row>
    <row r="358">
      <c r="A358" s="1"/>
      <c r="B358" s="4">
        <v>25.935</v>
      </c>
      <c r="C358" s="4">
        <v>2.5935</v>
      </c>
      <c r="D358" s="4">
        <v>5.2</v>
      </c>
      <c r="E358" s="4">
        <v>16.3677514</v>
      </c>
      <c r="F358" s="4">
        <v>31.7697884878676</v>
      </c>
      <c r="G358" s="8">
        <f t="shared" si="106"/>
        <v>0.0004140955</v>
      </c>
      <c r="H358" s="8">
        <f t="shared" si="107"/>
        <v>0.000036309</v>
      </c>
      <c r="I358" s="7">
        <f t="shared" si="108"/>
        <v>0.0004504045</v>
      </c>
    </row>
    <row r="359">
      <c r="A359" s="1"/>
      <c r="B359" s="1"/>
      <c r="C359" s="1"/>
      <c r="D359" s="1"/>
      <c r="E359" s="1"/>
      <c r="F359" s="1"/>
      <c r="G359" s="8"/>
      <c r="H359" s="8"/>
    </row>
    <row r="360">
      <c r="A360" s="3" t="s">
        <v>94</v>
      </c>
      <c r="B360" s="4">
        <v>22.041</v>
      </c>
      <c r="C360" s="4">
        <v>4.4082</v>
      </c>
      <c r="D360" s="4">
        <v>5.2</v>
      </c>
      <c r="E360" s="4">
        <v>15.22166154</v>
      </c>
      <c r="F360" s="4">
        <v>34.1618422294784</v>
      </c>
      <c r="G360" s="8">
        <f t="shared" ref="G360:G365" si="109">MDETERM((B360*0.000001)/60)*958</f>
        <v>0.0003519213</v>
      </c>
      <c r="H360" s="8">
        <f t="shared" ref="H360:H365" si="110">MDETERM((C360*0.000001)/60)*840</f>
        <v>0.0000617148</v>
      </c>
      <c r="I360" s="7">
        <f t="shared" ref="I360:I365" si="111">SUM(G360,H360)</f>
        <v>0.0004136361</v>
      </c>
    </row>
    <row r="361">
      <c r="A361" s="1"/>
      <c r="B361" s="4">
        <v>23.429</v>
      </c>
      <c r="C361" s="4">
        <v>4.68579999999999</v>
      </c>
      <c r="D361" s="4">
        <v>5.2</v>
      </c>
      <c r="E361" s="4">
        <v>16.1802235933333</v>
      </c>
      <c r="F361" s="4">
        <v>32.1379984028313</v>
      </c>
      <c r="G361" s="8">
        <f t="shared" si="109"/>
        <v>0.0003740830333</v>
      </c>
      <c r="H361" s="8">
        <f t="shared" si="110"/>
        <v>0.0000656012</v>
      </c>
      <c r="I361" s="7">
        <f t="shared" si="111"/>
        <v>0.0004396842333</v>
      </c>
    </row>
    <row r="362">
      <c r="A362" s="1"/>
      <c r="B362" s="4">
        <v>21.522</v>
      </c>
      <c r="C362" s="4">
        <v>4.3044</v>
      </c>
      <c r="D362" s="4">
        <v>5.2</v>
      </c>
      <c r="E362" s="4">
        <v>14.8632366799999</v>
      </c>
      <c r="F362" s="4">
        <v>34.9856502453273</v>
      </c>
      <c r="G362" s="8">
        <f t="shared" si="109"/>
        <v>0.0003436346</v>
      </c>
      <c r="H362" s="8">
        <f t="shared" si="110"/>
        <v>0.0000602616</v>
      </c>
      <c r="I362" s="7">
        <f t="shared" si="111"/>
        <v>0.0004038962</v>
      </c>
    </row>
    <row r="363">
      <c r="A363" s="1"/>
      <c r="B363" s="4">
        <v>24.288</v>
      </c>
      <c r="C363" s="4">
        <v>4.8576</v>
      </c>
      <c r="D363" s="4">
        <v>5.2</v>
      </c>
      <c r="E363" s="4">
        <v>16.77345472</v>
      </c>
      <c r="F363" s="4">
        <v>31.0013654718352</v>
      </c>
      <c r="G363" s="8">
        <f t="shared" si="109"/>
        <v>0.0003877984</v>
      </c>
      <c r="H363" s="8">
        <f t="shared" si="110"/>
        <v>0.0000680064</v>
      </c>
      <c r="I363" s="7">
        <f t="shared" si="111"/>
        <v>0.0004558048</v>
      </c>
    </row>
    <row r="364">
      <c r="A364" s="1"/>
      <c r="B364" s="4">
        <v>22.616</v>
      </c>
      <c r="C364" s="4">
        <v>4.5232</v>
      </c>
      <c r="D364" s="4">
        <v>5.2</v>
      </c>
      <c r="E364" s="4">
        <v>15.6187603733333</v>
      </c>
      <c r="F364" s="4">
        <v>33.2932952148892</v>
      </c>
      <c r="G364" s="8">
        <f t="shared" si="109"/>
        <v>0.0003611021333</v>
      </c>
      <c r="H364" s="8">
        <f t="shared" si="110"/>
        <v>0.0000633248</v>
      </c>
      <c r="I364" s="7">
        <f t="shared" si="111"/>
        <v>0.0004244269333</v>
      </c>
    </row>
    <row r="365">
      <c r="A365" s="1"/>
      <c r="B365" s="4">
        <v>23.886</v>
      </c>
      <c r="C365" s="4">
        <v>4.7772</v>
      </c>
      <c r="D365" s="4">
        <v>5.2</v>
      </c>
      <c r="E365" s="4">
        <v>16.4958308399999</v>
      </c>
      <c r="F365" s="4">
        <v>31.52311666164</v>
      </c>
      <c r="G365" s="8">
        <f t="shared" si="109"/>
        <v>0.0003813798</v>
      </c>
      <c r="H365" s="8">
        <f t="shared" si="110"/>
        <v>0.0000668808</v>
      </c>
      <c r="I365" s="7">
        <f t="shared" si="111"/>
        <v>0.0004482606</v>
      </c>
    </row>
    <row r="366">
      <c r="A366" s="1"/>
      <c r="B366" s="1"/>
      <c r="C366" s="1"/>
      <c r="D366" s="1"/>
      <c r="E366" s="1"/>
      <c r="F366" s="1"/>
      <c r="G366" s="8"/>
      <c r="H366" s="8"/>
    </row>
    <row r="367">
      <c r="A367" s="3" t="s">
        <v>95</v>
      </c>
      <c r="B367" s="4">
        <v>20.11</v>
      </c>
      <c r="C367" s="4">
        <v>6.03299999999999</v>
      </c>
      <c r="D367" s="4">
        <v>5.2</v>
      </c>
      <c r="E367" s="4">
        <v>15.0846450666666</v>
      </c>
      <c r="F367" s="4">
        <v>34.4721402261609</v>
      </c>
      <c r="G367" s="8">
        <f t="shared" ref="G367:G377" si="112">MDETERM((B367*0.000001)/60)*958</f>
        <v>0.0003210896667</v>
      </c>
      <c r="H367" s="8">
        <f t="shared" ref="H367:H377" si="113">MDETERM((C367*0.000001)/60)*840</f>
        <v>0.000084462</v>
      </c>
      <c r="I367" s="7">
        <f t="shared" ref="I367:I377" si="114">SUM(G367,H367)</f>
        <v>0.0004055516667</v>
      </c>
    </row>
    <row r="368">
      <c r="A368" s="1"/>
      <c r="B368" s="4">
        <v>20.49</v>
      </c>
      <c r="C368" s="4">
        <v>6.14699999999999</v>
      </c>
      <c r="D368" s="4">
        <v>5.2</v>
      </c>
      <c r="E368" s="4">
        <v>15.3696855999999</v>
      </c>
      <c r="F368" s="4">
        <v>33.8328325987358</v>
      </c>
      <c r="G368" s="8">
        <f t="shared" si="112"/>
        <v>0.000327157</v>
      </c>
      <c r="H368" s="8">
        <f t="shared" si="113"/>
        <v>0.000086058</v>
      </c>
      <c r="I368" s="7">
        <f t="shared" si="114"/>
        <v>0.000413215</v>
      </c>
    </row>
    <row r="369">
      <c r="A369" s="1"/>
      <c r="B369" s="4">
        <v>22.041</v>
      </c>
      <c r="C369" s="4">
        <v>6.6123</v>
      </c>
      <c r="D369" s="4">
        <v>5.2</v>
      </c>
      <c r="E369" s="4">
        <v>16.53310104</v>
      </c>
      <c r="F369" s="4">
        <v>31.4520548045958</v>
      </c>
      <c r="G369" s="8">
        <f t="shared" si="112"/>
        <v>0.0003519213</v>
      </c>
      <c r="H369" s="8">
        <f t="shared" si="113"/>
        <v>0.0000925722</v>
      </c>
      <c r="I369" s="7">
        <f t="shared" si="114"/>
        <v>0.0004444935</v>
      </c>
    </row>
    <row r="370">
      <c r="A370" s="1"/>
      <c r="B370" s="4">
        <v>21.522</v>
      </c>
      <c r="C370" s="4">
        <v>6.45659999999999</v>
      </c>
      <c r="D370" s="4">
        <v>5.2</v>
      </c>
      <c r="E370" s="4">
        <v>16.1437956799999</v>
      </c>
      <c r="F370" s="4">
        <v>32.2105166781942</v>
      </c>
      <c r="G370" s="8">
        <f t="shared" si="112"/>
        <v>0.0003436346</v>
      </c>
      <c r="H370" s="8">
        <f t="shared" si="113"/>
        <v>0.0000903924</v>
      </c>
      <c r="I370" s="7">
        <f t="shared" si="114"/>
        <v>0.000434027</v>
      </c>
    </row>
    <row r="371">
      <c r="A371" s="1"/>
      <c r="B371" s="4">
        <v>20.86</v>
      </c>
      <c r="C371" s="4">
        <v>6.258</v>
      </c>
      <c r="D371" s="4">
        <v>5.2</v>
      </c>
      <c r="E371" s="4">
        <v>15.6472250666666</v>
      </c>
      <c r="F371" s="4">
        <v>33.2327296235904</v>
      </c>
      <c r="G371" s="8">
        <f t="shared" si="112"/>
        <v>0.0003330646667</v>
      </c>
      <c r="H371" s="8">
        <f t="shared" si="113"/>
        <v>0.000087612</v>
      </c>
      <c r="I371" s="7">
        <f t="shared" si="114"/>
        <v>0.0004206766667</v>
      </c>
    </row>
    <row r="372">
      <c r="A372" s="1"/>
      <c r="B372" s="4">
        <v>20.421</v>
      </c>
      <c r="C372" s="4">
        <v>6.1263</v>
      </c>
      <c r="D372" s="4">
        <v>5.2</v>
      </c>
      <c r="E372" s="4">
        <v>15.3179282399999</v>
      </c>
      <c r="F372" s="4">
        <v>33.9471495004209</v>
      </c>
      <c r="G372" s="8">
        <f t="shared" si="112"/>
        <v>0.0003260553</v>
      </c>
      <c r="H372" s="8">
        <f t="shared" si="113"/>
        <v>0.0000857682</v>
      </c>
      <c r="I372" s="7">
        <f t="shared" si="114"/>
        <v>0.0004118235</v>
      </c>
    </row>
    <row r="373">
      <c r="A373" s="1"/>
      <c r="B373" s="4">
        <v>20.848</v>
      </c>
      <c r="C373" s="4">
        <v>6.25439999999999</v>
      </c>
      <c r="D373" s="4">
        <v>5.2</v>
      </c>
      <c r="E373" s="4">
        <v>15.6382237866666</v>
      </c>
      <c r="F373" s="4">
        <v>33.2518582093292</v>
      </c>
      <c r="G373" s="8">
        <f t="shared" si="112"/>
        <v>0.0003328730667</v>
      </c>
      <c r="H373" s="8">
        <f t="shared" si="113"/>
        <v>0.0000875616</v>
      </c>
      <c r="I373" s="7">
        <f t="shared" si="114"/>
        <v>0.0004204346667</v>
      </c>
    </row>
    <row r="374">
      <c r="A374" s="1"/>
      <c r="B374" s="4">
        <v>20.958</v>
      </c>
      <c r="C374" s="4">
        <v>6.28739999999999</v>
      </c>
      <c r="D374" s="4">
        <v>5.2</v>
      </c>
      <c r="E374" s="4">
        <v>15.72073552</v>
      </c>
      <c r="F374" s="4">
        <v>33.077332758283</v>
      </c>
      <c r="G374" s="8">
        <f t="shared" si="112"/>
        <v>0.0003346294</v>
      </c>
      <c r="H374" s="8">
        <f t="shared" si="113"/>
        <v>0.0000880236</v>
      </c>
      <c r="I374" s="7">
        <f t="shared" si="114"/>
        <v>0.000422653</v>
      </c>
    </row>
    <row r="375">
      <c r="A375" s="1"/>
      <c r="B375" s="4">
        <v>20.972</v>
      </c>
      <c r="C375" s="4">
        <v>6.2916</v>
      </c>
      <c r="D375" s="4">
        <v>5.2</v>
      </c>
      <c r="E375" s="4">
        <v>15.7312370133333</v>
      </c>
      <c r="F375" s="4">
        <v>33.0552517617821</v>
      </c>
      <c r="G375" s="8">
        <f t="shared" si="112"/>
        <v>0.0003348529333</v>
      </c>
      <c r="H375" s="8">
        <f t="shared" si="113"/>
        <v>0.0000880824</v>
      </c>
      <c r="I375" s="7">
        <f t="shared" si="114"/>
        <v>0.0004229353333</v>
      </c>
    </row>
    <row r="376">
      <c r="A376" s="1"/>
      <c r="B376" s="4">
        <v>22.008</v>
      </c>
      <c r="C376" s="4">
        <v>6.60239999999999</v>
      </c>
      <c r="D376" s="4">
        <v>5.2</v>
      </c>
      <c r="E376" s="4">
        <v>16.5083475199999</v>
      </c>
      <c r="F376" s="4">
        <v>31.4992157373726</v>
      </c>
      <c r="G376" s="8">
        <f t="shared" si="112"/>
        <v>0.0003513944</v>
      </c>
      <c r="H376" s="8">
        <f t="shared" si="113"/>
        <v>0.0000924336</v>
      </c>
      <c r="I376" s="7">
        <f t="shared" si="114"/>
        <v>0.000443828</v>
      </c>
    </row>
    <row r="377">
      <c r="A377" s="1"/>
      <c r="B377" s="4">
        <v>20.584</v>
      </c>
      <c r="C377" s="4">
        <v>6.17519999999999</v>
      </c>
      <c r="D377" s="4">
        <v>5.2</v>
      </c>
      <c r="E377" s="4">
        <v>15.4401956266666</v>
      </c>
      <c r="F377" s="4">
        <v>33.6783297681741</v>
      </c>
      <c r="G377" s="8">
        <f t="shared" si="112"/>
        <v>0.0003286578667</v>
      </c>
      <c r="H377" s="8">
        <f t="shared" si="113"/>
        <v>0.0000864528</v>
      </c>
      <c r="I377" s="7">
        <f t="shared" si="114"/>
        <v>0.0004151106667</v>
      </c>
    </row>
    <row r="378">
      <c r="A378" s="1"/>
      <c r="B378" s="1"/>
      <c r="C378" s="1"/>
      <c r="D378" s="1"/>
      <c r="E378" s="1"/>
      <c r="F378" s="1"/>
      <c r="G378" s="8"/>
      <c r="H378" s="8"/>
    </row>
    <row r="379">
      <c r="A379" s="1" t="s">
        <v>96</v>
      </c>
      <c r="B379" s="4">
        <v>20.11</v>
      </c>
      <c r="C379" s="4">
        <v>8.044</v>
      </c>
      <c r="D379" s="4">
        <v>5.2</v>
      </c>
      <c r="E379" s="4">
        <v>16.2811900666666</v>
      </c>
      <c r="F379" s="4">
        <v>31.9386972248805</v>
      </c>
      <c r="G379" s="8">
        <f t="shared" ref="G379:G389" si="115">MDETERM((B379*0.000001)/60)*958</f>
        <v>0.0003210896667</v>
      </c>
      <c r="H379" s="8">
        <f t="shared" ref="H379:H389" si="116">MDETERM((C379*0.000001)/60)*840</f>
        <v>0.000112616</v>
      </c>
      <c r="I379" s="7">
        <f t="shared" ref="I379:I389" si="117">SUM(G379,H379)</f>
        <v>0.0004337056667</v>
      </c>
    </row>
    <row r="380">
      <c r="A380" s="1"/>
      <c r="B380" s="4">
        <v>20.49</v>
      </c>
      <c r="C380" s="4">
        <v>8.196</v>
      </c>
      <c r="D380" s="4">
        <v>5.2</v>
      </c>
      <c r="E380" s="4">
        <v>16.5888405999999</v>
      </c>
      <c r="F380" s="4">
        <v>31.3463738990897</v>
      </c>
      <c r="G380" s="8">
        <f t="shared" si="115"/>
        <v>0.000327157</v>
      </c>
      <c r="H380" s="8">
        <f t="shared" si="116"/>
        <v>0.000114744</v>
      </c>
      <c r="I380" s="7">
        <f t="shared" si="117"/>
        <v>0.000441901</v>
      </c>
    </row>
    <row r="381">
      <c r="A381" s="1"/>
      <c r="B381" s="4">
        <v>19.13</v>
      </c>
      <c r="C381" s="4">
        <v>7.652</v>
      </c>
      <c r="D381" s="4">
        <v>5.2</v>
      </c>
      <c r="E381" s="4">
        <v>15.4877755333333</v>
      </c>
      <c r="F381" s="4">
        <v>33.5748667638446</v>
      </c>
      <c r="G381" s="8">
        <f t="shared" si="115"/>
        <v>0.0003054423333</v>
      </c>
      <c r="H381" s="8">
        <f t="shared" si="116"/>
        <v>0.000107128</v>
      </c>
      <c r="I381" s="7">
        <f t="shared" si="117"/>
        <v>0.0004125703333</v>
      </c>
    </row>
    <row r="382">
      <c r="A382" s="1"/>
      <c r="B382" s="4">
        <v>18.648</v>
      </c>
      <c r="C382" s="4">
        <v>7.4592</v>
      </c>
      <c r="D382" s="4">
        <v>5.2</v>
      </c>
      <c r="E382" s="4">
        <v>15.09754512</v>
      </c>
      <c r="F382" s="4">
        <v>34.4426856066253</v>
      </c>
      <c r="G382" s="8">
        <f t="shared" si="115"/>
        <v>0.0002977464</v>
      </c>
      <c r="H382" s="8">
        <f t="shared" si="116"/>
        <v>0.0001044288</v>
      </c>
      <c r="I382" s="7">
        <f t="shared" si="117"/>
        <v>0.0004021752</v>
      </c>
    </row>
    <row r="383">
      <c r="A383" s="1"/>
      <c r="B383" s="4">
        <v>19.744</v>
      </c>
      <c r="C383" s="4">
        <v>7.8976</v>
      </c>
      <c r="D383" s="4">
        <v>5.2</v>
      </c>
      <c r="E383" s="4">
        <v>15.9848740266666</v>
      </c>
      <c r="F383" s="4">
        <v>32.5307537070679</v>
      </c>
      <c r="G383" s="8">
        <f t="shared" si="115"/>
        <v>0.0003152458667</v>
      </c>
      <c r="H383" s="8">
        <f t="shared" si="116"/>
        <v>0.0001105664</v>
      </c>
      <c r="I383" s="7">
        <f t="shared" si="117"/>
        <v>0.0004258122667</v>
      </c>
    </row>
    <row r="384">
      <c r="A384" s="1"/>
      <c r="B384" s="4">
        <v>18.891</v>
      </c>
      <c r="C384" s="4">
        <v>7.5564</v>
      </c>
      <c r="D384" s="4">
        <v>5.2</v>
      </c>
      <c r="E384" s="4">
        <v>15.2942795399999</v>
      </c>
      <c r="F384" s="4">
        <v>33.999640103348</v>
      </c>
      <c r="G384" s="8">
        <f t="shared" si="115"/>
        <v>0.0003016263</v>
      </c>
      <c r="H384" s="8">
        <f t="shared" si="116"/>
        <v>0.0001057896</v>
      </c>
      <c r="I384" s="7">
        <f t="shared" si="117"/>
        <v>0.0004074159</v>
      </c>
    </row>
    <row r="385">
      <c r="A385" s="1"/>
      <c r="B385" s="4">
        <v>20.421</v>
      </c>
      <c r="C385" s="4">
        <v>8.1684</v>
      </c>
      <c r="D385" s="4">
        <v>5.2</v>
      </c>
      <c r="E385" s="4">
        <v>16.53297774</v>
      </c>
      <c r="F385" s="4">
        <v>31.4522893684123</v>
      </c>
      <c r="G385" s="8">
        <f t="shared" si="115"/>
        <v>0.0003260553</v>
      </c>
      <c r="H385" s="8">
        <f t="shared" si="116"/>
        <v>0.0001143576</v>
      </c>
      <c r="I385" s="7">
        <f t="shared" si="117"/>
        <v>0.0004404129</v>
      </c>
    </row>
    <row r="386">
      <c r="A386" s="1"/>
      <c r="B386" s="4">
        <v>19.432</v>
      </c>
      <c r="C386" s="4">
        <v>7.7728</v>
      </c>
      <c r="D386" s="4">
        <v>5.2</v>
      </c>
      <c r="E386" s="4">
        <v>15.7322767466666</v>
      </c>
      <c r="F386" s="4">
        <v>33.0530671671649</v>
      </c>
      <c r="G386" s="8">
        <f t="shared" si="115"/>
        <v>0.0003102642667</v>
      </c>
      <c r="H386" s="8">
        <f t="shared" si="116"/>
        <v>0.0001088192</v>
      </c>
      <c r="I386" s="7">
        <f t="shared" si="117"/>
        <v>0.0004190834667</v>
      </c>
    </row>
    <row r="387">
      <c r="A387" s="1"/>
      <c r="B387" s="4">
        <v>19.053</v>
      </c>
      <c r="C387" s="4">
        <v>7.6212</v>
      </c>
      <c r="D387" s="4">
        <v>5.2</v>
      </c>
      <c r="E387" s="4">
        <v>15.42543582</v>
      </c>
      <c r="F387" s="4">
        <v>33.7105548308585</v>
      </c>
      <c r="G387" s="8">
        <f t="shared" si="115"/>
        <v>0.0003042129</v>
      </c>
      <c r="H387" s="8">
        <f t="shared" si="116"/>
        <v>0.0001066968</v>
      </c>
      <c r="I387" s="7">
        <f t="shared" si="117"/>
        <v>0.0004109097</v>
      </c>
    </row>
    <row r="388">
      <c r="A388" s="1"/>
      <c r="B388" s="4">
        <v>19.376</v>
      </c>
      <c r="C388" s="4">
        <v>7.7504</v>
      </c>
      <c r="D388" s="4">
        <v>5.2</v>
      </c>
      <c r="E388" s="4">
        <v>15.6869387733333</v>
      </c>
      <c r="F388" s="4">
        <v>33.1485962630237</v>
      </c>
      <c r="G388" s="8">
        <f t="shared" si="115"/>
        <v>0.0003093701333</v>
      </c>
      <c r="H388" s="8">
        <f t="shared" si="116"/>
        <v>0.0001085056</v>
      </c>
      <c r="I388" s="7">
        <f t="shared" si="117"/>
        <v>0.0004178757333</v>
      </c>
    </row>
    <row r="389">
      <c r="A389" s="1"/>
      <c r="B389" s="4">
        <v>20.584</v>
      </c>
      <c r="C389" s="4">
        <v>8.2336</v>
      </c>
      <c r="D389" s="4">
        <v>5.2</v>
      </c>
      <c r="E389" s="4">
        <v>16.6649436266666</v>
      </c>
      <c r="F389" s="4">
        <v>31.2032258643776</v>
      </c>
      <c r="G389" s="8">
        <f t="shared" si="115"/>
        <v>0.0003286578667</v>
      </c>
      <c r="H389" s="8">
        <f t="shared" si="116"/>
        <v>0.0001152704</v>
      </c>
      <c r="I389" s="7">
        <f t="shared" si="117"/>
        <v>0.0004439282667</v>
      </c>
    </row>
    <row r="390">
      <c r="G390" s="8"/>
      <c r="H390" s="8"/>
    </row>
    <row r="391">
      <c r="A391" s="2" t="s">
        <v>157</v>
      </c>
      <c r="B391" s="4">
        <v>27.43</v>
      </c>
      <c r="C391" s="4">
        <v>2.743</v>
      </c>
      <c r="D391" s="4">
        <v>5.2</v>
      </c>
      <c r="E391" s="4">
        <v>16.6434725166666</v>
      </c>
      <c r="F391" s="4">
        <v>31.2434799576395</v>
      </c>
      <c r="G391" s="8">
        <f t="shared" ref="G391:G398" si="118">MDETERM((B391*0.000001)/60)*958</f>
        <v>0.0004379656667</v>
      </c>
      <c r="H391" s="8">
        <f t="shared" ref="H391:H398" si="119">MDETERM((C391*0.000001)/60)*790</f>
        <v>0.00003611616667</v>
      </c>
      <c r="I391" s="7">
        <f t="shared" ref="I391:I398" si="120">SUM(G391,H391)</f>
        <v>0.0004740818333</v>
      </c>
    </row>
    <row r="392">
      <c r="B392" s="4">
        <v>26.28</v>
      </c>
      <c r="C392" s="4">
        <v>2.628</v>
      </c>
      <c r="D392" s="4">
        <v>5.2</v>
      </c>
      <c r="E392" s="4">
        <v>15.9456965999999</v>
      </c>
      <c r="F392" s="4">
        <v>32.6106794230614</v>
      </c>
      <c r="G392" s="8">
        <f t="shared" si="118"/>
        <v>0.000419604</v>
      </c>
      <c r="H392" s="8">
        <f t="shared" si="119"/>
        <v>0.000034602</v>
      </c>
      <c r="I392" s="7">
        <f t="shared" si="120"/>
        <v>0.000454206</v>
      </c>
    </row>
    <row r="393">
      <c r="B393" s="4">
        <v>26.955</v>
      </c>
      <c r="C393" s="4">
        <v>2.6955</v>
      </c>
      <c r="D393" s="4">
        <v>5.2</v>
      </c>
      <c r="E393" s="4">
        <v>16.355260725</v>
      </c>
      <c r="F393" s="4">
        <v>31.7940513907643</v>
      </c>
      <c r="G393" s="8">
        <f t="shared" si="118"/>
        <v>0.0004303815</v>
      </c>
      <c r="H393" s="8">
        <f t="shared" si="119"/>
        <v>0.00003549075</v>
      </c>
      <c r="I393" s="7">
        <f t="shared" si="120"/>
        <v>0.00046587225</v>
      </c>
    </row>
    <row r="394">
      <c r="B394" s="4">
        <v>25.298</v>
      </c>
      <c r="C394" s="4">
        <v>2.5298</v>
      </c>
      <c r="D394" s="4">
        <v>5.2</v>
      </c>
      <c r="E394" s="4">
        <v>15.3498566433333</v>
      </c>
      <c r="F394" s="4">
        <v>33.8765378780161</v>
      </c>
      <c r="G394" s="8">
        <f t="shared" si="118"/>
        <v>0.0004039247333</v>
      </c>
      <c r="H394" s="8">
        <f t="shared" si="119"/>
        <v>0.00003330903333</v>
      </c>
      <c r="I394" s="7">
        <f t="shared" si="120"/>
        <v>0.0004372337667</v>
      </c>
    </row>
    <row r="395">
      <c r="B395" s="4">
        <v>25.935</v>
      </c>
      <c r="C395" s="4">
        <v>2.5935</v>
      </c>
      <c r="D395" s="4">
        <v>5.2</v>
      </c>
      <c r="E395" s="4">
        <v>15.736363825</v>
      </c>
      <c r="F395" s="4">
        <v>33.044482561714</v>
      </c>
      <c r="G395" s="8">
        <f t="shared" si="118"/>
        <v>0.0004140955</v>
      </c>
      <c r="H395" s="8">
        <f t="shared" si="119"/>
        <v>0.00003414775</v>
      </c>
      <c r="I395" s="7">
        <f t="shared" si="120"/>
        <v>0.00044824325</v>
      </c>
    </row>
    <row r="396">
      <c r="B396" s="4">
        <v>24.983</v>
      </c>
      <c r="C396" s="4">
        <v>2.4983</v>
      </c>
      <c r="D396" s="4">
        <v>5.2</v>
      </c>
      <c r="E396" s="4">
        <v>15.1587267183333</v>
      </c>
      <c r="F396" s="4">
        <v>34.3036727069628</v>
      </c>
      <c r="G396" s="8">
        <f t="shared" si="118"/>
        <v>0.0003988952333</v>
      </c>
      <c r="H396" s="8">
        <f t="shared" si="119"/>
        <v>0.00003289428333</v>
      </c>
      <c r="I396" s="7">
        <f t="shared" si="120"/>
        <v>0.0004317895167</v>
      </c>
    </row>
    <row r="397">
      <c r="B397" s="4">
        <v>27.12</v>
      </c>
      <c r="C397" s="4">
        <v>2.712</v>
      </c>
      <c r="D397" s="4">
        <v>5.2</v>
      </c>
      <c r="E397" s="4">
        <v>16.4553764</v>
      </c>
      <c r="F397" s="4">
        <v>31.6006141311966</v>
      </c>
      <c r="G397" s="8">
        <f t="shared" si="118"/>
        <v>0.000433016</v>
      </c>
      <c r="H397" s="8">
        <f t="shared" si="119"/>
        <v>0.000035708</v>
      </c>
      <c r="I397" s="7">
        <f t="shared" si="120"/>
        <v>0.000468724</v>
      </c>
    </row>
    <row r="398">
      <c r="B398" s="4">
        <v>25.935</v>
      </c>
      <c r="C398" s="4">
        <v>2.5935</v>
      </c>
      <c r="D398" s="4">
        <v>5.2</v>
      </c>
      <c r="E398" s="4">
        <v>15.736363825</v>
      </c>
      <c r="F398" s="4">
        <v>33.044482561714</v>
      </c>
      <c r="G398" s="8">
        <f t="shared" si="118"/>
        <v>0.0004140955</v>
      </c>
      <c r="H398" s="8">
        <f t="shared" si="119"/>
        <v>0.00003414775</v>
      </c>
      <c r="I398" s="7">
        <f t="shared" si="120"/>
        <v>0.00044824325</v>
      </c>
    </row>
    <row r="399">
      <c r="B399" s="1"/>
      <c r="C399" s="1"/>
      <c r="D399" s="1"/>
      <c r="E399" s="1"/>
      <c r="F399" s="1"/>
      <c r="G399" s="8"/>
      <c r="H399" s="8"/>
    </row>
    <row r="400">
      <c r="A400" s="18" t="s">
        <v>49</v>
      </c>
      <c r="B400" s="4">
        <v>23.429</v>
      </c>
      <c r="C400" s="4">
        <v>4.68579999999999</v>
      </c>
      <c r="D400" s="4">
        <v>5.2</v>
      </c>
      <c r="E400" s="4">
        <v>15.0394655833333</v>
      </c>
      <c r="F400" s="4">
        <v>34.5756966641329</v>
      </c>
      <c r="G400" s="8">
        <f t="shared" ref="G400:G405" si="121">MDETERM((B400*0.000001)/60)*958</f>
        <v>0.0003740830333</v>
      </c>
      <c r="H400" s="8">
        <f t="shared" ref="H400:H405" si="122">MDETERM((C400*0.000001)/60)*790</f>
        <v>0.00006169636667</v>
      </c>
      <c r="I400" s="7">
        <f t="shared" ref="I400:I405" si="123">SUM(G400,H400)</f>
        <v>0.0004357794</v>
      </c>
    </row>
    <row r="401">
      <c r="B401" s="4">
        <v>24.288</v>
      </c>
      <c r="C401" s="4">
        <v>4.8576</v>
      </c>
      <c r="D401" s="4">
        <v>5.2</v>
      </c>
      <c r="E401" s="4">
        <v>15.590872</v>
      </c>
      <c r="F401" s="4">
        <v>33.3528490260198</v>
      </c>
      <c r="G401" s="8">
        <f t="shared" si="121"/>
        <v>0.0003877984</v>
      </c>
      <c r="H401" s="8">
        <f t="shared" si="122"/>
        <v>0.0000639584</v>
      </c>
      <c r="I401" s="7">
        <f t="shared" si="123"/>
        <v>0.0004517568</v>
      </c>
    </row>
    <row r="402">
      <c r="B402" s="4">
        <v>25.298</v>
      </c>
      <c r="C402" s="4">
        <v>5.0596</v>
      </c>
      <c r="D402" s="4">
        <v>5.2</v>
      </c>
      <c r="E402" s="4">
        <v>16.2392078333333</v>
      </c>
      <c r="F402" s="4">
        <v>32.0212663903854</v>
      </c>
      <c r="G402" s="8">
        <f t="shared" si="121"/>
        <v>0.0004039247333</v>
      </c>
      <c r="H402" s="8">
        <f t="shared" si="122"/>
        <v>0.00006661806667</v>
      </c>
      <c r="I402" s="7">
        <f t="shared" si="123"/>
        <v>0.0004705428</v>
      </c>
    </row>
    <row r="403">
      <c r="B403" s="4">
        <v>25.935</v>
      </c>
      <c r="C403" s="4">
        <v>5.187</v>
      </c>
      <c r="D403" s="4">
        <v>5.2</v>
      </c>
      <c r="E403" s="4">
        <v>16.64810875</v>
      </c>
      <c r="F403" s="4">
        <v>31.2347791457092</v>
      </c>
      <c r="G403" s="8">
        <f t="shared" si="121"/>
        <v>0.0004140955</v>
      </c>
      <c r="H403" s="8">
        <f t="shared" si="122"/>
        <v>0.0000682955</v>
      </c>
      <c r="I403" s="7">
        <f t="shared" si="123"/>
        <v>0.000482391</v>
      </c>
    </row>
    <row r="404">
      <c r="B404" s="4">
        <v>23.886</v>
      </c>
      <c r="C404" s="4">
        <v>4.7772</v>
      </c>
      <c r="D404" s="4">
        <v>5.2</v>
      </c>
      <c r="E404" s="4">
        <v>15.3328214999999</v>
      </c>
      <c r="F404" s="4">
        <v>33.9141755481859</v>
      </c>
      <c r="G404" s="8">
        <f t="shared" si="121"/>
        <v>0.0003813798</v>
      </c>
      <c r="H404" s="8">
        <f t="shared" si="122"/>
        <v>0.0000628998</v>
      </c>
      <c r="I404" s="7">
        <f t="shared" si="123"/>
        <v>0.0004442796</v>
      </c>
    </row>
    <row r="405">
      <c r="B405" s="4">
        <v>24.983</v>
      </c>
      <c r="C405" s="4">
        <v>4.9966</v>
      </c>
      <c r="D405" s="4">
        <v>5.2</v>
      </c>
      <c r="E405" s="4">
        <v>16.0370040833333</v>
      </c>
      <c r="F405" s="4">
        <v>32.4250088918052</v>
      </c>
      <c r="G405" s="8">
        <f t="shared" si="121"/>
        <v>0.0003988952333</v>
      </c>
      <c r="H405" s="8">
        <f t="shared" si="122"/>
        <v>0.00006578856667</v>
      </c>
      <c r="I405" s="7">
        <f t="shared" si="123"/>
        <v>0.0004646838</v>
      </c>
    </row>
    <row r="406">
      <c r="B406" s="1"/>
      <c r="C406" s="1"/>
      <c r="D406" s="1"/>
      <c r="E406" s="1"/>
      <c r="F406" s="1"/>
      <c r="G406" s="8"/>
      <c r="H406" s="8"/>
    </row>
    <row r="407">
      <c r="A407" s="18" t="s">
        <v>50</v>
      </c>
      <c r="B407" s="4">
        <v>22.041</v>
      </c>
      <c r="C407" s="4">
        <v>6.6123</v>
      </c>
      <c r="D407" s="4">
        <v>5.2</v>
      </c>
      <c r="E407" s="4">
        <v>14.923336605</v>
      </c>
      <c r="F407" s="4">
        <v>34.8447544784171</v>
      </c>
      <c r="G407" s="8">
        <f t="shared" ref="G407:G412" si="124">MDETERM((B407*0.000001)/60)*958</f>
        <v>0.0003519213</v>
      </c>
      <c r="H407" s="8">
        <f t="shared" ref="H407:H412" si="125">MDETERM((C407*0.000001)/60)*790</f>
        <v>0.00008706195</v>
      </c>
      <c r="I407" s="7">
        <f t="shared" ref="I407:I412" si="126">SUM(G407,H407)</f>
        <v>0.00043898325</v>
      </c>
    </row>
    <row r="408">
      <c r="B408" s="4">
        <v>22.4</v>
      </c>
      <c r="C408" s="4">
        <v>6.72</v>
      </c>
      <c r="D408" s="4">
        <v>5.2</v>
      </c>
      <c r="E408" s="4">
        <v>15.1664053333333</v>
      </c>
      <c r="F408" s="4">
        <v>34.2863050651246</v>
      </c>
      <c r="G408" s="8">
        <f t="shared" si="124"/>
        <v>0.0003576533333</v>
      </c>
      <c r="H408" s="8">
        <f t="shared" si="125"/>
        <v>0.00008848</v>
      </c>
      <c r="I408" s="7">
        <f t="shared" si="126"/>
        <v>0.0004461333333</v>
      </c>
    </row>
    <row r="409">
      <c r="B409" s="4">
        <v>23.429</v>
      </c>
      <c r="C409" s="4">
        <v>7.0287</v>
      </c>
      <c r="D409" s="4">
        <v>5.2</v>
      </c>
      <c r="E409" s="4">
        <v>15.8631120783333</v>
      </c>
      <c r="F409" s="4">
        <v>32.7804530051983</v>
      </c>
      <c r="G409" s="8">
        <f t="shared" si="124"/>
        <v>0.0003740830333</v>
      </c>
      <c r="H409" s="8">
        <f t="shared" si="125"/>
        <v>0.00009254455</v>
      </c>
      <c r="I409" s="7">
        <f t="shared" si="126"/>
        <v>0.0004666275833</v>
      </c>
    </row>
    <row r="410">
      <c r="B410" s="4">
        <v>24.288</v>
      </c>
      <c r="C410" s="4">
        <v>7.28639999999999</v>
      </c>
      <c r="D410" s="4">
        <v>5.2</v>
      </c>
      <c r="E410" s="4">
        <v>16.44471664</v>
      </c>
      <c r="F410" s="4">
        <v>31.6210982155299</v>
      </c>
      <c r="G410" s="8">
        <f t="shared" si="124"/>
        <v>0.0003877984</v>
      </c>
      <c r="H410" s="8">
        <f t="shared" si="125"/>
        <v>0.0000959376</v>
      </c>
      <c r="I410" s="7">
        <f t="shared" si="126"/>
        <v>0.000483736</v>
      </c>
    </row>
    <row r="411">
      <c r="B411" s="4">
        <v>22.616</v>
      </c>
      <c r="C411" s="4">
        <v>6.7848</v>
      </c>
      <c r="D411" s="4">
        <v>5.2</v>
      </c>
      <c r="E411" s="4">
        <v>15.3126528133333</v>
      </c>
      <c r="F411" s="4">
        <v>33.9588447762111</v>
      </c>
      <c r="G411" s="8">
        <f t="shared" si="124"/>
        <v>0.0003611021333</v>
      </c>
      <c r="H411" s="8">
        <f t="shared" si="125"/>
        <v>0.0000893332</v>
      </c>
      <c r="I411" s="7">
        <f t="shared" si="126"/>
        <v>0.0004504353333</v>
      </c>
    </row>
    <row r="412">
      <c r="B412" s="4">
        <v>23.886</v>
      </c>
      <c r="C412" s="4">
        <v>7.1658</v>
      </c>
      <c r="D412" s="4">
        <v>5.2</v>
      </c>
      <c r="E412" s="4">
        <v>16.1725338299999</v>
      </c>
      <c r="F412" s="4">
        <v>32.1532794716064</v>
      </c>
      <c r="G412" s="8">
        <f t="shared" si="124"/>
        <v>0.0003813798</v>
      </c>
      <c r="H412" s="8">
        <f t="shared" si="125"/>
        <v>0.0000943497</v>
      </c>
      <c r="I412" s="7">
        <f t="shared" si="126"/>
        <v>0.0004757295</v>
      </c>
    </row>
    <row r="413">
      <c r="B413" s="1"/>
      <c r="C413" s="1"/>
      <c r="D413" s="1"/>
      <c r="E413" s="1"/>
      <c r="F413" s="1"/>
      <c r="G413" s="8"/>
      <c r="H413" s="8"/>
    </row>
    <row r="414">
      <c r="A414" s="2" t="s">
        <v>51</v>
      </c>
      <c r="B414" s="4">
        <v>22.041</v>
      </c>
      <c r="C414" s="4">
        <v>8.8164</v>
      </c>
      <c r="D414" s="4">
        <v>5.2</v>
      </c>
      <c r="E414" s="4">
        <v>15.69818796</v>
      </c>
      <c r="F414" s="4">
        <v>33.1248422636417</v>
      </c>
      <c r="G414" s="8">
        <f t="shared" ref="G414:G421" si="127">MDETERM((B414*0.000001)/60)*958</f>
        <v>0.0003519213</v>
      </c>
      <c r="H414" s="8">
        <f t="shared" ref="H414:H421" si="128">MDETERM((C414*0.000001)/60)*790</f>
        <v>0.0001160826</v>
      </c>
      <c r="I414" s="7">
        <f t="shared" ref="I414:I421" si="129">SUM(G414,H414)</f>
        <v>0.0004680039</v>
      </c>
    </row>
    <row r="415">
      <c r="B415" s="4">
        <v>22.4</v>
      </c>
      <c r="C415" s="4">
        <v>8.95999999999999</v>
      </c>
      <c r="D415" s="4">
        <v>5.2</v>
      </c>
      <c r="E415" s="4">
        <v>15.9538773333333</v>
      </c>
      <c r="F415" s="4">
        <v>32.5939575148628</v>
      </c>
      <c r="G415" s="8">
        <f t="shared" si="127"/>
        <v>0.0003576533333</v>
      </c>
      <c r="H415" s="8">
        <f t="shared" si="128"/>
        <v>0.0001179733333</v>
      </c>
      <c r="I415" s="7">
        <f t="shared" si="129"/>
        <v>0.0004756266667</v>
      </c>
    </row>
    <row r="416">
      <c r="B416" s="4">
        <v>23.429</v>
      </c>
      <c r="C416" s="4">
        <v>9.37159999999999</v>
      </c>
      <c r="D416" s="4">
        <v>5.2</v>
      </c>
      <c r="E416" s="4">
        <v>16.6867585733333</v>
      </c>
      <c r="F416" s="4">
        <v>31.1624332379925</v>
      </c>
      <c r="G416" s="8">
        <f t="shared" si="127"/>
        <v>0.0003740830333</v>
      </c>
      <c r="H416" s="8">
        <f t="shared" si="128"/>
        <v>0.0001233927333</v>
      </c>
      <c r="I416" s="7">
        <f t="shared" si="129"/>
        <v>0.0004974757667</v>
      </c>
    </row>
    <row r="417">
      <c r="B417" s="4">
        <v>21.522</v>
      </c>
      <c r="C417" s="4">
        <v>8.6088</v>
      </c>
      <c r="D417" s="4">
        <v>5.2</v>
      </c>
      <c r="E417" s="4">
        <v>15.3285423199999</v>
      </c>
      <c r="F417" s="4">
        <v>33.9236431713097</v>
      </c>
      <c r="G417" s="8">
        <f t="shared" si="127"/>
        <v>0.0003436346</v>
      </c>
      <c r="H417" s="8">
        <f t="shared" si="128"/>
        <v>0.0001133492</v>
      </c>
      <c r="I417" s="7">
        <f t="shared" si="129"/>
        <v>0.0004569838</v>
      </c>
    </row>
    <row r="418">
      <c r="B418" s="4">
        <v>22.616</v>
      </c>
      <c r="C418" s="4">
        <v>9.0464</v>
      </c>
      <c r="D418" s="4">
        <v>5.2</v>
      </c>
      <c r="E418" s="4">
        <v>16.1077182933333</v>
      </c>
      <c r="F418" s="4">
        <v>32.2826604321245</v>
      </c>
      <c r="G418" s="8">
        <f t="shared" si="127"/>
        <v>0.0003611021333</v>
      </c>
      <c r="H418" s="8">
        <f t="shared" si="128"/>
        <v>0.0001191109333</v>
      </c>
      <c r="I418" s="7">
        <f t="shared" si="129"/>
        <v>0.0004802130667</v>
      </c>
    </row>
    <row r="419">
      <c r="B419" s="4">
        <v>20.958</v>
      </c>
      <c r="C419" s="4">
        <v>8.3832</v>
      </c>
      <c r="D419" s="4">
        <v>5.2</v>
      </c>
      <c r="E419" s="4">
        <v>14.92684648</v>
      </c>
      <c r="F419" s="4">
        <v>34.8365611381299</v>
      </c>
      <c r="G419" s="8">
        <f t="shared" si="127"/>
        <v>0.0003346294</v>
      </c>
      <c r="H419" s="8">
        <f t="shared" si="128"/>
        <v>0.0001103788</v>
      </c>
      <c r="I419" s="7">
        <f t="shared" si="129"/>
        <v>0.0004450082</v>
      </c>
    </row>
    <row r="420">
      <c r="B420" s="4">
        <v>20.972</v>
      </c>
      <c r="C420" s="4">
        <v>8.3888</v>
      </c>
      <c r="D420" s="4">
        <v>5.2</v>
      </c>
      <c r="E420" s="4">
        <v>14.9368176533333</v>
      </c>
      <c r="F420" s="4">
        <v>34.8133057568628</v>
      </c>
      <c r="G420" s="8">
        <f t="shared" si="127"/>
        <v>0.0003348529333</v>
      </c>
      <c r="H420" s="8">
        <f t="shared" si="128"/>
        <v>0.0001104525333</v>
      </c>
      <c r="I420" s="7">
        <f t="shared" si="129"/>
        <v>0.0004453054667</v>
      </c>
    </row>
    <row r="421">
      <c r="B421" s="4">
        <v>22.008</v>
      </c>
      <c r="C421" s="4">
        <v>8.8032</v>
      </c>
      <c r="D421" s="4">
        <v>5.2</v>
      </c>
      <c r="E421" s="4">
        <v>15.6746844799999</v>
      </c>
      <c r="F421" s="4">
        <v>33.1745114655092</v>
      </c>
      <c r="G421" s="8">
        <f t="shared" si="127"/>
        <v>0.0003513944</v>
      </c>
      <c r="H421" s="8">
        <f t="shared" si="128"/>
        <v>0.0001159088</v>
      </c>
      <c r="I421" s="7">
        <f t="shared" si="129"/>
        <v>0.0004673032</v>
      </c>
    </row>
  </sheetData>
  <drawing r:id="rId1"/>
</worksheet>
</file>