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BTE" sheetId="1" r:id="rId1"/>
    <sheet name="HRR" sheetId="2" r:id="rId2"/>
    <sheet name="ID" sheetId="3" r:id="rId3"/>
    <sheet name="NO" sheetId="4" r:id="rId4"/>
    <sheet name="SMOKE" sheetId="5" r:id="rId5"/>
    <sheet name="HC" sheetId="6" r:id="rId6"/>
    <sheet name="CO" sheetId="7" r:id="rId7"/>
  </sheets>
  <calcPr calcId="124519" concurrentCalc="0"/>
</workbook>
</file>

<file path=xl/sharedStrings.xml><?xml version="1.0" encoding="utf-8"?>
<sst xmlns="http://schemas.openxmlformats.org/spreadsheetml/2006/main" count="85" uniqueCount="11">
  <si>
    <t>CMPRO 30</t>
  </si>
  <si>
    <t>DIESEL</t>
  </si>
  <si>
    <t>CMPRO30</t>
  </si>
  <si>
    <t>CNSO</t>
  </si>
  <si>
    <t xml:space="preserve">CRANK ANGLE </t>
  </si>
  <si>
    <t>COCO20</t>
  </si>
  <si>
    <t>OPO 30</t>
  </si>
  <si>
    <t>OPO30</t>
  </si>
  <si>
    <t>COT 30</t>
  </si>
  <si>
    <t>COT30</t>
  </si>
  <si>
    <t xml:space="preserve">Brake mean effective pressure (MPa) 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</si>
</sst>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Arial"/>
      <family val="2"/>
    </font>
    <font>
      <sz val="20"/>
      <color theme="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1" xfId="1" applyBorder="1"/>
    <xf numFmtId="0" fontId="3" fillId="0" borderId="1" xfId="1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4" fillId="0" borderId="0" xfId="0" applyFont="1"/>
    <xf numFmtId="0" fontId="5" fillId="0" borderId="1" xfId="1" applyFont="1" applyBorder="1"/>
    <xf numFmtId="0" fontId="6" fillId="0" borderId="1" xfId="0" quotePrefix="1" applyNumberFormat="1" applyFont="1" applyBorder="1"/>
    <xf numFmtId="0" fontId="6" fillId="0" borderId="1" xfId="0" applyFont="1" applyBorder="1"/>
    <xf numFmtId="0" fontId="6" fillId="0" borderId="1" xfId="0" applyNumberFormat="1" applyFont="1" applyFill="1" applyBorder="1"/>
    <xf numFmtId="0" fontId="0" fillId="0" borderId="2" xfId="0" applyBorder="1"/>
    <xf numFmtId="11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00FF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BTE!$B$1</c:f>
              <c:strCache>
                <c:ptCount val="1"/>
                <c:pt idx="0">
                  <c:v>DIESEL</c:v>
                </c:pt>
              </c:strCache>
            </c:strRef>
          </c:tx>
          <c:spPr>
            <a:ln cmpd="sng">
              <a:solidFill>
                <a:srgbClr val="00B0F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 w="19050">
                <a:solidFill>
                  <a:srgbClr val="00B0F0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BTE!$B$2:$B$7</c:f>
              <c:numCache>
                <c:formatCode>General</c:formatCode>
                <c:ptCount val="6"/>
                <c:pt idx="0">
                  <c:v>0</c:v>
                </c:pt>
                <c:pt idx="1">
                  <c:v>17.350000000000001</c:v>
                </c:pt>
                <c:pt idx="2">
                  <c:v>24.72</c:v>
                </c:pt>
                <c:pt idx="3">
                  <c:v>27.94</c:v>
                </c:pt>
                <c:pt idx="4">
                  <c:v>29.45</c:v>
                </c:pt>
                <c:pt idx="5">
                  <c:v>30.14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BTE!$C$1</c:f>
              <c:strCache>
                <c:ptCount val="1"/>
                <c:pt idx="0">
                  <c:v>CNSO</c:v>
                </c:pt>
              </c:strCache>
            </c:strRef>
          </c:tx>
          <c:spPr>
            <a:ln cmpd="sng">
              <a:solidFill>
                <a:srgbClr val="66FF33"/>
              </a:solidFill>
            </a:ln>
          </c:spPr>
          <c:marker>
            <c:symbol val="diamond"/>
            <c:size val="9"/>
            <c:spPr>
              <a:solidFill>
                <a:srgbClr val="FF0000"/>
              </a:solidFill>
              <a:ln w="19050">
                <a:solidFill>
                  <a:srgbClr val="66FF33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BTE!$C$2:$C$7</c:f>
              <c:numCache>
                <c:formatCode>General</c:formatCode>
                <c:ptCount val="6"/>
                <c:pt idx="0">
                  <c:v>0</c:v>
                </c:pt>
                <c:pt idx="1">
                  <c:v>9.1199999999999992</c:v>
                </c:pt>
                <c:pt idx="2">
                  <c:v>16.399999999999999</c:v>
                </c:pt>
                <c:pt idx="3">
                  <c:v>19.899999999999999</c:v>
                </c:pt>
                <c:pt idx="4">
                  <c:v>22.04</c:v>
                </c:pt>
                <c:pt idx="5">
                  <c:v>23.1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BTE!$D$1</c:f>
              <c:strCache>
                <c:ptCount val="1"/>
                <c:pt idx="0">
                  <c:v>CMPRO30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BTE!$D$2:$D$7</c:f>
              <c:numCache>
                <c:formatCode>General</c:formatCode>
                <c:ptCount val="6"/>
                <c:pt idx="0">
                  <c:v>0</c:v>
                </c:pt>
                <c:pt idx="1">
                  <c:v>15.86</c:v>
                </c:pt>
                <c:pt idx="2">
                  <c:v>23.18</c:v>
                </c:pt>
                <c:pt idx="3">
                  <c:v>26.39</c:v>
                </c:pt>
                <c:pt idx="4">
                  <c:v>28.01</c:v>
                </c:pt>
                <c:pt idx="5">
                  <c:v>29.1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BTE!$E$1</c:f>
              <c:strCache>
                <c:ptCount val="1"/>
                <c:pt idx="0">
                  <c:v>COCO20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star"/>
            <c:size val="9"/>
            <c:spPr>
              <a:solidFill>
                <a:srgbClr val="FF0000"/>
              </a:solidFill>
              <a:ln w="19050">
                <a:solidFill>
                  <a:srgbClr val="FFFF00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BTE!$E$2:$E$7</c:f>
              <c:numCache>
                <c:formatCode>General</c:formatCode>
                <c:ptCount val="6"/>
                <c:pt idx="0">
                  <c:v>0</c:v>
                </c:pt>
                <c:pt idx="1">
                  <c:v>13.1</c:v>
                </c:pt>
                <c:pt idx="2">
                  <c:v>20.61</c:v>
                </c:pt>
                <c:pt idx="3">
                  <c:v>24.01</c:v>
                </c:pt>
                <c:pt idx="4">
                  <c:v>26.06</c:v>
                </c:pt>
                <c:pt idx="5">
                  <c:v>27.32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BTE!$F$1</c:f>
              <c:strCache>
                <c:ptCount val="1"/>
                <c:pt idx="0">
                  <c:v>OPO30</c:v>
                </c:pt>
              </c:strCache>
            </c:strRef>
          </c:tx>
          <c:spPr>
            <a:ln cmpd="sng">
              <a:solidFill>
                <a:srgbClr val="92D05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 w="19050">
                <a:solidFill>
                  <a:srgbClr val="92D050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BTE!$F$2:$F$7</c:f>
              <c:numCache>
                <c:formatCode>General</c:formatCode>
                <c:ptCount val="6"/>
                <c:pt idx="0">
                  <c:v>0</c:v>
                </c:pt>
                <c:pt idx="1">
                  <c:v>13.97</c:v>
                </c:pt>
                <c:pt idx="2">
                  <c:v>22.05</c:v>
                </c:pt>
                <c:pt idx="3">
                  <c:v>25.28</c:v>
                </c:pt>
                <c:pt idx="4">
                  <c:v>27.17</c:v>
                </c:pt>
                <c:pt idx="5">
                  <c:v>28.89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BTE!$G$1</c:f>
              <c:strCache>
                <c:ptCount val="1"/>
                <c:pt idx="0">
                  <c:v>COT30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plus"/>
            <c:size val="5"/>
            <c:spPr>
              <a:solidFill>
                <a:srgbClr val="FF0000"/>
              </a:solidFill>
              <a:ln w="19050">
                <a:solidFill>
                  <a:srgbClr val="FF00FF"/>
                </a:solidFill>
              </a:ln>
            </c:spPr>
          </c:marker>
          <c:xVal>
            <c:numRef>
              <c:f>BTE!$A$2:$A$7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BTE!$G$2:$G$7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19.37</c:v>
                </c:pt>
                <c:pt idx="3">
                  <c:v>23.96</c:v>
                </c:pt>
                <c:pt idx="4">
                  <c:v>26.23</c:v>
                </c:pt>
                <c:pt idx="5">
                  <c:v>27.43</c:v>
                </c:pt>
              </c:numCache>
            </c:numRef>
          </c:yVal>
          <c:smooth val="1"/>
        </c:ser>
        <c:axId val="72450432"/>
        <c:axId val="72451968"/>
      </c:scatterChart>
      <c:valAx>
        <c:axId val="72450432"/>
        <c:scaling>
          <c:orientation val="minMax"/>
          <c:max val="0.6500000000000002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FFFF00"/>
                    </a:solidFill>
                  </a:rPr>
                  <a:t>Brake mean</a:t>
                </a:r>
                <a:r>
                  <a:rPr lang="en-US" baseline="0">
                    <a:solidFill>
                      <a:srgbClr val="FFFF00"/>
                    </a:solidFill>
                  </a:rPr>
                  <a:t> effective pressure (MPa)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bg1"/>
            </a:solidFill>
          </a:ln>
        </c:spPr>
        <c:txPr>
          <a:bodyPr/>
          <a:lstStyle/>
          <a:p>
            <a:pPr>
              <a:defRPr sz="2000">
                <a:solidFill>
                  <a:srgbClr val="FFFF00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2451968"/>
        <c:crosses val="autoZero"/>
        <c:crossBetween val="midCat"/>
      </c:valAx>
      <c:valAx>
        <c:axId val="72451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FF00"/>
                    </a:solidFill>
                  </a:rPr>
                  <a:t>Brake thermal efficiency (%)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bg1"/>
            </a:solidFill>
          </a:ln>
        </c:spPr>
        <c:txPr>
          <a:bodyPr/>
          <a:lstStyle/>
          <a:p>
            <a:pPr>
              <a:defRPr sz="2000">
                <a:solidFill>
                  <a:srgbClr val="FFFF00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245043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2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988407699037615E-2"/>
          <c:y val="5.1400554097404488E-2"/>
          <c:w val="0.86857392825896762"/>
          <c:h val="0.89719889180519097"/>
        </c:manualLayout>
      </c:layout>
      <c:scatterChart>
        <c:scatterStyle val="smoothMarker"/>
        <c:ser>
          <c:idx val="0"/>
          <c:order val="0"/>
          <c:tx>
            <c:strRef>
              <c:f>HRR!$B$1</c:f>
              <c:strCache>
                <c:ptCount val="1"/>
                <c:pt idx="0">
                  <c:v>DIESEL</c:v>
                </c:pt>
              </c:strCache>
            </c:strRef>
          </c:tx>
          <c:spPr>
            <a:ln cmpd="sng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HRR!$B$2:$B$65</c:f>
              <c:numCache>
                <c:formatCode>General</c:formatCode>
                <c:ptCount val="64"/>
                <c:pt idx="0">
                  <c:v>-2.0337471070349622</c:v>
                </c:pt>
                <c:pt idx="1">
                  <c:v>-0.27522567385497965</c:v>
                </c:pt>
                <c:pt idx="2">
                  <c:v>-0.39403034727778774</c:v>
                </c:pt>
                <c:pt idx="3">
                  <c:v>1.0138910930199572</c:v>
                </c:pt>
                <c:pt idx="4">
                  <c:v>0.70195913979100411</c:v>
                </c:pt>
                <c:pt idx="5">
                  <c:v>-9.9080558046203748E-2</c:v>
                </c:pt>
                <c:pt idx="6">
                  <c:v>-3.391120697715305</c:v>
                </c:pt>
                <c:pt idx="7">
                  <c:v>-1.3770244557486784</c:v>
                </c:pt>
                <c:pt idx="8">
                  <c:v>-0.89609737117799781</c:v>
                </c:pt>
                <c:pt idx="9">
                  <c:v>-1.2945536620550513</c:v>
                </c:pt>
                <c:pt idx="10">
                  <c:v>-2.2223939123711993</c:v>
                </c:pt>
                <c:pt idx="11">
                  <c:v>-2.2296938365576153</c:v>
                </c:pt>
                <c:pt idx="12">
                  <c:v>-2.3623252904822785</c:v>
                </c:pt>
                <c:pt idx="13">
                  <c:v>-2.9383384226006513</c:v>
                </c:pt>
                <c:pt idx="14">
                  <c:v>-4.0407765646685228</c:v>
                </c:pt>
                <c:pt idx="15">
                  <c:v>-5.7335795721704201</c:v>
                </c:pt>
                <c:pt idx="16">
                  <c:v>-3.7150858490833194</c:v>
                </c:pt>
                <c:pt idx="17">
                  <c:v>-5.4978525862784444</c:v>
                </c:pt>
                <c:pt idx="18">
                  <c:v>-4.200407425075344</c:v>
                </c:pt>
                <c:pt idx="19">
                  <c:v>-0.7841561775947028</c:v>
                </c:pt>
                <c:pt idx="20">
                  <c:v>-0.48257680382857598</c:v>
                </c:pt>
                <c:pt idx="21">
                  <c:v>-0.48215751001033502</c:v>
                </c:pt>
                <c:pt idx="22">
                  <c:v>-0.481573700928765</c:v>
                </c:pt>
                <c:pt idx="23">
                  <c:v>-0.48082734687140199</c:v>
                </c:pt>
                <c:pt idx="24">
                  <c:v>-0.479920491088486</c:v>
                </c:pt>
                <c:pt idx="25">
                  <c:v>-0.47885524654351402</c:v>
                </c:pt>
                <c:pt idx="26">
                  <c:v>0.182572150054917</c:v>
                </c:pt>
                <c:pt idx="27">
                  <c:v>3.093719990289916</c:v>
                </c:pt>
                <c:pt idx="28">
                  <c:v>26.067781420650082</c:v>
                </c:pt>
                <c:pt idx="29">
                  <c:v>74.927791688709618</c:v>
                </c:pt>
                <c:pt idx="30">
                  <c:v>79.948691355080399</c:v>
                </c:pt>
                <c:pt idx="31">
                  <c:v>40.64730746412058</c:v>
                </c:pt>
                <c:pt idx="32">
                  <c:v>23.244185981625499</c:v>
                </c:pt>
                <c:pt idx="33">
                  <c:v>38.444418575400697</c:v>
                </c:pt>
                <c:pt idx="34">
                  <c:v>45.249565966219997</c:v>
                </c:pt>
                <c:pt idx="35" formatCode="0.00E+00">
                  <c:v>54.73</c:v>
                </c:pt>
                <c:pt idx="36" formatCode="0.00E+00">
                  <c:v>62.726278979999996</c:v>
                </c:pt>
                <c:pt idx="37" formatCode="0.00E+00">
                  <c:v>64.819631360000002</c:v>
                </c:pt>
                <c:pt idx="38" formatCode="0.00E+00">
                  <c:v>67.559452149999998</c:v>
                </c:pt>
                <c:pt idx="39" formatCode="0.00E+00">
                  <c:v>69.590022320000003</c:v>
                </c:pt>
                <c:pt idx="40">
                  <c:v>68.552598986589302</c:v>
                </c:pt>
                <c:pt idx="41">
                  <c:v>67.729975896986474</c:v>
                </c:pt>
                <c:pt idx="42">
                  <c:v>65.671450829981595</c:v>
                </c:pt>
                <c:pt idx="43">
                  <c:v>64.707697410866004</c:v>
                </c:pt>
                <c:pt idx="44">
                  <c:v>64.790348372774204</c:v>
                </c:pt>
                <c:pt idx="45">
                  <c:v>63.315843463318203</c:v>
                </c:pt>
                <c:pt idx="46">
                  <c:v>62.594619406428997</c:v>
                </c:pt>
                <c:pt idx="47">
                  <c:v>61.937349288774698</c:v>
                </c:pt>
                <c:pt idx="48">
                  <c:v>58.347663059826601</c:v>
                </c:pt>
                <c:pt idx="49">
                  <c:v>57.681710679918197</c:v>
                </c:pt>
                <c:pt idx="50">
                  <c:v>56.155080905531797</c:v>
                </c:pt>
                <c:pt idx="51" formatCode="0.00E+00">
                  <c:v>45.630274069999999</c:v>
                </c:pt>
                <c:pt idx="52" formatCode="0.00E+00">
                  <c:v>43.449373199999997</c:v>
                </c:pt>
                <c:pt idx="53" formatCode="0.00E+00">
                  <c:v>41.751244700000001</c:v>
                </c:pt>
                <c:pt idx="54" formatCode="0.00E+00">
                  <c:v>41.16818774</c:v>
                </c:pt>
                <c:pt idx="55" formatCode="0.00E+00">
                  <c:v>41.004647949999999</c:v>
                </c:pt>
                <c:pt idx="56" formatCode="0.00E+00">
                  <c:v>39.214269123000001</c:v>
                </c:pt>
                <c:pt idx="57" formatCode="0.00E+00">
                  <c:v>38.963731310999997</c:v>
                </c:pt>
                <c:pt idx="58" formatCode="0.00E+00">
                  <c:v>37.685262702999999</c:v>
                </c:pt>
                <c:pt idx="59" formatCode="0.00E+00">
                  <c:v>36.094563675000003</c:v>
                </c:pt>
                <c:pt idx="60" formatCode="0.00E+00">
                  <c:v>34.451555814999999</c:v>
                </c:pt>
                <c:pt idx="61" formatCode="0.00E+00">
                  <c:v>33.328937529000001</c:v>
                </c:pt>
                <c:pt idx="62" formatCode="0.00E+00">
                  <c:v>33.118481951</c:v>
                </c:pt>
                <c:pt idx="63" formatCode="0.00E+00">
                  <c:v>32.544937320000003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HRR!$C$1</c:f>
              <c:strCache>
                <c:ptCount val="1"/>
                <c:pt idx="0">
                  <c:v>CNSO</c:v>
                </c:pt>
              </c:strCache>
            </c:strRef>
          </c:tx>
          <c:spPr>
            <a:ln cmpd="sng">
              <a:solidFill>
                <a:srgbClr val="66FF33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HRR!$C$2:$C$65</c:f>
              <c:numCache>
                <c:formatCode>General</c:formatCode>
                <c:ptCount val="64"/>
                <c:pt idx="0">
                  <c:v>-2.0337471070349622</c:v>
                </c:pt>
                <c:pt idx="1">
                  <c:v>-0.27522567385497965</c:v>
                </c:pt>
                <c:pt idx="2">
                  <c:v>-0.39403034727778774</c:v>
                </c:pt>
                <c:pt idx="3">
                  <c:v>1.0138910930199572</c:v>
                </c:pt>
                <c:pt idx="4">
                  <c:v>0.70195913979100411</c:v>
                </c:pt>
                <c:pt idx="5">
                  <c:v>-9.9080558046203748E-2</c:v>
                </c:pt>
                <c:pt idx="6">
                  <c:v>-3.391120697715305</c:v>
                </c:pt>
                <c:pt idx="7">
                  <c:v>-1.3770244557486784</c:v>
                </c:pt>
                <c:pt idx="8">
                  <c:v>-0.89609737117799781</c:v>
                </c:pt>
                <c:pt idx="9">
                  <c:v>-1.2945536620550513</c:v>
                </c:pt>
                <c:pt idx="10">
                  <c:v>-2.2223939123711993</c:v>
                </c:pt>
                <c:pt idx="11">
                  <c:v>-2.2296938365576153</c:v>
                </c:pt>
                <c:pt idx="12">
                  <c:v>-2.3623252904822785</c:v>
                </c:pt>
                <c:pt idx="13">
                  <c:v>-2.9383384226006513</c:v>
                </c:pt>
                <c:pt idx="14">
                  <c:v>-4.0407765646685228</c:v>
                </c:pt>
                <c:pt idx="15">
                  <c:v>-5.7335795721704201</c:v>
                </c:pt>
                <c:pt idx="16">
                  <c:v>-3.7150858490833194</c:v>
                </c:pt>
                <c:pt idx="17">
                  <c:v>-5.4978525862784444</c:v>
                </c:pt>
                <c:pt idx="18">
                  <c:v>-4.200407425075344</c:v>
                </c:pt>
                <c:pt idx="19">
                  <c:v>-0.12643804479081999</c:v>
                </c:pt>
                <c:pt idx="20">
                  <c:v>-0.91486619018440629</c:v>
                </c:pt>
                <c:pt idx="21">
                  <c:v>-0.10623685519287999</c:v>
                </c:pt>
                <c:pt idx="22">
                  <c:v>-0.11450283798934099</c:v>
                </c:pt>
                <c:pt idx="23">
                  <c:v>-0.54005177992214393</c:v>
                </c:pt>
                <c:pt idx="24">
                  <c:v>-0.41442774075247213</c:v>
                </c:pt>
                <c:pt idx="25">
                  <c:v>-0.28239749191192598</c:v>
                </c:pt>
                <c:pt idx="26">
                  <c:v>-1.4833351653897573</c:v>
                </c:pt>
                <c:pt idx="27">
                  <c:v>-1.7202701175193091</c:v>
                </c:pt>
                <c:pt idx="28">
                  <c:v>1.4353996025481344</c:v>
                </c:pt>
                <c:pt idx="29">
                  <c:v>2.1106879582834135</c:v>
                </c:pt>
                <c:pt idx="30">
                  <c:v>13.857385412810252</c:v>
                </c:pt>
                <c:pt idx="31">
                  <c:v>62.671450829981602</c:v>
                </c:pt>
                <c:pt idx="32">
                  <c:v>60.710827630922303</c:v>
                </c:pt>
                <c:pt idx="33">
                  <c:v>37.354629338334497</c:v>
                </c:pt>
                <c:pt idx="34">
                  <c:v>48.2195570254367</c:v>
                </c:pt>
                <c:pt idx="35">
                  <c:v>49.373492887747503</c:v>
                </c:pt>
                <c:pt idx="36">
                  <c:v>50.401977176611197</c:v>
                </c:pt>
                <c:pt idx="37">
                  <c:v>52.490549924926</c:v>
                </c:pt>
                <c:pt idx="38">
                  <c:v>54.076974108660004</c:v>
                </c:pt>
                <c:pt idx="39">
                  <c:v>53.974925938827198</c:v>
                </c:pt>
                <c:pt idx="40">
                  <c:v>52.643945644873099</c:v>
                </c:pt>
                <c:pt idx="41">
                  <c:v>51.315843463318203</c:v>
                </c:pt>
                <c:pt idx="42">
                  <c:v>50.594619406428997</c:v>
                </c:pt>
                <c:pt idx="43">
                  <c:v>46.817106799182703</c:v>
                </c:pt>
                <c:pt idx="44">
                  <c:v>44.011906858875001</c:v>
                </c:pt>
                <c:pt idx="45">
                  <c:v>43.126350736706598</c:v>
                </c:pt>
                <c:pt idx="46">
                  <c:v>43.790348372774197</c:v>
                </c:pt>
                <c:pt idx="47">
                  <c:v>42.691139100502298</c:v>
                </c:pt>
                <c:pt idx="48">
                  <c:v>41.235912535024703</c:v>
                </c:pt>
                <c:pt idx="49">
                  <c:v>37.254189758708399</c:v>
                </c:pt>
                <c:pt idx="50">
                  <c:v>36.490549924926</c:v>
                </c:pt>
                <c:pt idx="51">
                  <c:v>35.655348515832102</c:v>
                </c:pt>
                <c:pt idx="52">
                  <c:v>23.9041218490304</c:v>
                </c:pt>
                <c:pt idx="53">
                  <c:v>21.735309851289401</c:v>
                </c:pt>
                <c:pt idx="54">
                  <c:v>20.267766403411098</c:v>
                </c:pt>
                <c:pt idx="55">
                  <c:v>16.990553509273401</c:v>
                </c:pt>
                <c:pt idx="56">
                  <c:v>15.084451814334599</c:v>
                </c:pt>
                <c:pt idx="57">
                  <c:v>14.681710679918201</c:v>
                </c:pt>
                <c:pt idx="58">
                  <c:v>13.4353437978098</c:v>
                </c:pt>
                <c:pt idx="59">
                  <c:v>12.809769722662701</c:v>
                </c:pt>
                <c:pt idx="60">
                  <c:v>11.6246745257871</c:v>
                </c:pt>
                <c:pt idx="61">
                  <c:v>11.113729390966199</c:v>
                </c:pt>
                <c:pt idx="62">
                  <c:v>10.433684095104899</c:v>
                </c:pt>
                <c:pt idx="63">
                  <c:v>10.380330729312901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HRR!$D$1</c:f>
              <c:strCache>
                <c:ptCount val="1"/>
                <c:pt idx="0">
                  <c:v>CMPRO30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HRR!$D$2:$D$65</c:f>
              <c:numCache>
                <c:formatCode>General</c:formatCode>
                <c:ptCount val="64"/>
                <c:pt idx="0">
                  <c:v>0.25625521008550578</c:v>
                </c:pt>
                <c:pt idx="1">
                  <c:v>-2.6166910360001978</c:v>
                </c:pt>
                <c:pt idx="2">
                  <c:v>-0.31840422453241146</c:v>
                </c:pt>
                <c:pt idx="3">
                  <c:v>-4.0296701053535919</c:v>
                </c:pt>
                <c:pt idx="4">
                  <c:v>-1.6139244856405952</c:v>
                </c:pt>
                <c:pt idx="5">
                  <c:v>-3.6426783905487667</c:v>
                </c:pt>
                <c:pt idx="6">
                  <c:v>-0.81232213677878917</c:v>
                </c:pt>
                <c:pt idx="7">
                  <c:v>-1.9505384580169327</c:v>
                </c:pt>
                <c:pt idx="8">
                  <c:v>-2.1373619283902805</c:v>
                </c:pt>
                <c:pt idx="9">
                  <c:v>-3.8646968948091249</c:v>
                </c:pt>
                <c:pt idx="10">
                  <c:v>-0.80273531425749667</c:v>
                </c:pt>
                <c:pt idx="11">
                  <c:v>-2.8191749766319241</c:v>
                </c:pt>
                <c:pt idx="12">
                  <c:v>-2.4224623764870792</c:v>
                </c:pt>
                <c:pt idx="13">
                  <c:v>-3.5234272485705098</c:v>
                </c:pt>
                <c:pt idx="14">
                  <c:v>-5.5472643832256132</c:v>
                </c:pt>
                <c:pt idx="15">
                  <c:v>-6.7430457434209998</c:v>
                </c:pt>
                <c:pt idx="16">
                  <c:v>-5.0476756131987344</c:v>
                </c:pt>
                <c:pt idx="17">
                  <c:v>-2.7724129008311102</c:v>
                </c:pt>
                <c:pt idx="18">
                  <c:v>-3.1566594723376049</c:v>
                </c:pt>
                <c:pt idx="19">
                  <c:v>-3.5902321438463538</c:v>
                </c:pt>
                <c:pt idx="20">
                  <c:v>-0.45473248207529138</c:v>
                </c:pt>
                <c:pt idx="21">
                  <c:v>-9.5793465684993404E-2</c:v>
                </c:pt>
                <c:pt idx="22">
                  <c:v>-0.10039057122037399</c:v>
                </c:pt>
                <c:pt idx="23">
                  <c:v>-0.10494129794410301</c:v>
                </c:pt>
                <c:pt idx="24">
                  <c:v>-0.5567459764742515</c:v>
                </c:pt>
                <c:pt idx="25">
                  <c:v>-0.84290963846897404</c:v>
                </c:pt>
                <c:pt idx="26">
                  <c:v>0.62272891556742849</c:v>
                </c:pt>
                <c:pt idx="27">
                  <c:v>1.8003235249826199</c:v>
                </c:pt>
                <c:pt idx="28">
                  <c:v>2.53830422383475</c:v>
                </c:pt>
                <c:pt idx="29">
                  <c:v>7.2177403256422998</c:v>
                </c:pt>
                <c:pt idx="30">
                  <c:v>70.908213644946102</c:v>
                </c:pt>
                <c:pt idx="31">
                  <c:v>79.646239885168796</c:v>
                </c:pt>
                <c:pt idx="32">
                  <c:v>42.09572103711718</c:v>
                </c:pt>
                <c:pt idx="33">
                  <c:v>31.022703578082002</c:v>
                </c:pt>
                <c:pt idx="34">
                  <c:v>38.263183258322996</c:v>
                </c:pt>
                <c:pt idx="35">
                  <c:v>51.023074837250199</c:v>
                </c:pt>
                <c:pt idx="36">
                  <c:v>61.8501200918667</c:v>
                </c:pt>
                <c:pt idx="37">
                  <c:v>65.740913856199199</c:v>
                </c:pt>
                <c:pt idx="38">
                  <c:v>64.565205016372005</c:v>
                </c:pt>
                <c:pt idx="39">
                  <c:v>63.385021074613803</c:v>
                </c:pt>
                <c:pt idx="40">
                  <c:v>64.198576017328094</c:v>
                </c:pt>
                <c:pt idx="41">
                  <c:v>65.004087856396495</c:v>
                </c:pt>
                <c:pt idx="42">
                  <c:v>65.799779776797195</c:v>
                </c:pt>
                <c:pt idx="43">
                  <c:v>64.583881282166899</c:v>
                </c:pt>
                <c:pt idx="44">
                  <c:v>64.365477582312394</c:v>
                </c:pt>
                <c:pt idx="45">
                  <c:v>63.6928279509874</c:v>
                </c:pt>
                <c:pt idx="46">
                  <c:v>62.357150954813598</c:v>
                </c:pt>
                <c:pt idx="47">
                  <c:v>61.760120182477401</c:v>
                </c:pt>
                <c:pt idx="48">
                  <c:v>59.667738626099499</c:v>
                </c:pt>
                <c:pt idx="49">
                  <c:v>58.457410793708704</c:v>
                </c:pt>
                <c:pt idx="50">
                  <c:v>57.932856240602703</c:v>
                </c:pt>
                <c:pt idx="51">
                  <c:v>54.583297617585501</c:v>
                </c:pt>
                <c:pt idx="52">
                  <c:v>46.805775512201201</c:v>
                </c:pt>
                <c:pt idx="53">
                  <c:v>45.313967959233203</c:v>
                </c:pt>
                <c:pt idx="54">
                  <c:v>45.399235939366903</c:v>
                </c:pt>
                <c:pt idx="55">
                  <c:v>44.177186687930003</c:v>
                </c:pt>
                <c:pt idx="56">
                  <c:v>43.509321353412702</c:v>
                </c:pt>
                <c:pt idx="57">
                  <c:v>42.999144646194097</c:v>
                </c:pt>
                <c:pt idx="58">
                  <c:v>42.468563817678898</c:v>
                </c:pt>
                <c:pt idx="59">
                  <c:v>41.511180755162997</c:v>
                </c:pt>
                <c:pt idx="60">
                  <c:v>40.072422660397997</c:v>
                </c:pt>
                <c:pt idx="61">
                  <c:v>39.9114468095405</c:v>
                </c:pt>
                <c:pt idx="62">
                  <c:v>39.843346635707</c:v>
                </c:pt>
                <c:pt idx="63">
                  <c:v>38.804762618098401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HRR!$E$1</c:f>
              <c:strCache>
                <c:ptCount val="1"/>
                <c:pt idx="0">
                  <c:v>COCO20</c:v>
                </c:pt>
              </c:strCache>
            </c:strRef>
          </c:tx>
          <c:spPr>
            <a:ln cmpd="sng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HRR!$E$2:$E$65</c:f>
              <c:numCache>
                <c:formatCode>General</c:formatCode>
                <c:ptCount val="64"/>
                <c:pt idx="0">
                  <c:v>-0.14086837583158385</c:v>
                </c:pt>
                <c:pt idx="1">
                  <c:v>1.3548390687704399</c:v>
                </c:pt>
                <c:pt idx="2">
                  <c:v>8.9853148886916756E-2</c:v>
                </c:pt>
                <c:pt idx="3">
                  <c:v>-1.9047954133585066</c:v>
                </c:pt>
                <c:pt idx="4">
                  <c:v>-0.60680795946253241</c:v>
                </c:pt>
                <c:pt idx="5">
                  <c:v>-3.3958232859035</c:v>
                </c:pt>
                <c:pt idx="6">
                  <c:v>-1.2352033945366934</c:v>
                </c:pt>
                <c:pt idx="7">
                  <c:v>-3.1716848478753192</c:v>
                </c:pt>
                <c:pt idx="8">
                  <c:v>-1.8065809310693872</c:v>
                </c:pt>
                <c:pt idx="9">
                  <c:v>-1.58012477803614</c:v>
                </c:pt>
                <c:pt idx="10">
                  <c:v>-2.4957015279140045</c:v>
                </c:pt>
                <c:pt idx="11">
                  <c:v>-1.9811447005375697</c:v>
                </c:pt>
                <c:pt idx="12">
                  <c:v>-2.2296938365576153</c:v>
                </c:pt>
                <c:pt idx="13">
                  <c:v>-2.3623252904822785</c:v>
                </c:pt>
                <c:pt idx="14">
                  <c:v>-4.925584539173677</c:v>
                </c:pt>
                <c:pt idx="15">
                  <c:v>-5.7064152704616333</c:v>
                </c:pt>
                <c:pt idx="16">
                  <c:v>-6.2272732096697645</c:v>
                </c:pt>
                <c:pt idx="17">
                  <c:v>-3.7672088644626243</c:v>
                </c:pt>
                <c:pt idx="18">
                  <c:v>-4.6081476830674326</c:v>
                </c:pt>
                <c:pt idx="19">
                  <c:v>-4.1208203731253228</c:v>
                </c:pt>
                <c:pt idx="20">
                  <c:v>-4.3156229756075071</c:v>
                </c:pt>
                <c:pt idx="21">
                  <c:v>-5.0774359793392136</c:v>
                </c:pt>
                <c:pt idx="22">
                  <c:v>-4.2828044884761454</c:v>
                </c:pt>
                <c:pt idx="23">
                  <c:v>-2.3623252904822785</c:v>
                </c:pt>
                <c:pt idx="24">
                  <c:v>-2.4957015279140045</c:v>
                </c:pt>
                <c:pt idx="25">
                  <c:v>-1.9811447005375697</c:v>
                </c:pt>
                <c:pt idx="26">
                  <c:v>-0.54005177992214393</c:v>
                </c:pt>
                <c:pt idx="27">
                  <c:v>-0.4808273468714</c:v>
                </c:pt>
                <c:pt idx="28">
                  <c:v>27.354629338334501</c:v>
                </c:pt>
                <c:pt idx="29">
                  <c:v>71.248899681405703</c:v>
                </c:pt>
                <c:pt idx="30">
                  <c:v>60.489568694537297</c:v>
                </c:pt>
                <c:pt idx="31">
                  <c:v>35.217044906020902</c:v>
                </c:pt>
                <c:pt idx="32">
                  <c:v>30.01263972468</c:v>
                </c:pt>
                <c:pt idx="33">
                  <c:v>38.5045338043657</c:v>
                </c:pt>
                <c:pt idx="34">
                  <c:v>46.087245554933098</c:v>
                </c:pt>
                <c:pt idx="35">
                  <c:v>51.565205016371998</c:v>
                </c:pt>
                <c:pt idx="36">
                  <c:v>54.385021074613803</c:v>
                </c:pt>
                <c:pt idx="37">
                  <c:v>57.198576017328101</c:v>
                </c:pt>
                <c:pt idx="38">
                  <c:v>56.656823332480897</c:v>
                </c:pt>
                <c:pt idx="39">
                  <c:v>58.354629338334497</c:v>
                </c:pt>
                <c:pt idx="40">
                  <c:v>57.799779776797202</c:v>
                </c:pt>
                <c:pt idx="41">
                  <c:v>59.583881282166899</c:v>
                </c:pt>
                <c:pt idx="42">
                  <c:v>58.903835295206299</c:v>
                </c:pt>
                <c:pt idx="43">
                  <c:v>56.501558016261797</c:v>
                </c:pt>
                <c:pt idx="44">
                  <c:v>54.065132933241102</c:v>
                </c:pt>
                <c:pt idx="45">
                  <c:v>53.022418335261101</c:v>
                </c:pt>
                <c:pt idx="46">
                  <c:v>50.038450353666597</c:v>
                </c:pt>
                <c:pt idx="47">
                  <c:v>49.164784389430501</c:v>
                </c:pt>
                <c:pt idx="48">
                  <c:v>46.660163841369403</c:v>
                </c:pt>
                <c:pt idx="49">
                  <c:v>45.8501200918667</c:v>
                </c:pt>
                <c:pt idx="50">
                  <c:v>44.210612015884102</c:v>
                </c:pt>
                <c:pt idx="51">
                  <c:v>44.491483685669401</c:v>
                </c:pt>
                <c:pt idx="52">
                  <c:v>43.348422027670502</c:v>
                </c:pt>
                <c:pt idx="53">
                  <c:v>42.200127968812801</c:v>
                </c:pt>
                <c:pt idx="54">
                  <c:v>40.611436822104601</c:v>
                </c:pt>
                <c:pt idx="55">
                  <c:v>36.285038906737398</c:v>
                </c:pt>
                <c:pt idx="56">
                  <c:v>32.929606317638303</c:v>
                </c:pt>
                <c:pt idx="57">
                  <c:v>31.162554706007199</c:v>
                </c:pt>
                <c:pt idx="58">
                  <c:v>36.577321403319203</c:v>
                </c:pt>
                <c:pt idx="59">
                  <c:v>35.159336785564399</c:v>
                </c:pt>
                <c:pt idx="60">
                  <c:v>34.851276219654501</c:v>
                </c:pt>
                <c:pt idx="61">
                  <c:v>33.569446427440198</c:v>
                </c:pt>
                <c:pt idx="62">
                  <c:v>32.387082014047799</c:v>
                </c:pt>
                <c:pt idx="63">
                  <c:v>30.6390860108216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HRR!$F$1</c:f>
              <c:strCache>
                <c:ptCount val="1"/>
                <c:pt idx="0">
                  <c:v>OPO30</c:v>
                </c:pt>
              </c:strCache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HRR!$F$2:$F$65</c:f>
              <c:numCache>
                <c:formatCode>General</c:formatCode>
                <c:ptCount val="64"/>
                <c:pt idx="0">
                  <c:v>-3.912204091511029</c:v>
                </c:pt>
                <c:pt idx="1">
                  <c:v>-1.859700043309843</c:v>
                </c:pt>
                <c:pt idx="2">
                  <c:v>-0.35320460993580127</c:v>
                </c:pt>
                <c:pt idx="3">
                  <c:v>0.18050147015413742</c:v>
                </c:pt>
                <c:pt idx="4">
                  <c:v>-2.9671691981112538</c:v>
                </c:pt>
                <c:pt idx="5">
                  <c:v>-2.097557537759382</c:v>
                </c:pt>
                <c:pt idx="6">
                  <c:v>-0.91365359686191283</c:v>
                </c:pt>
                <c:pt idx="7">
                  <c:v>-2.8619872866504217</c:v>
                </c:pt>
                <c:pt idx="8">
                  <c:v>-1.5088780334805811</c:v>
                </c:pt>
                <c:pt idx="9">
                  <c:v>-3.2618245388490479</c:v>
                </c:pt>
                <c:pt idx="10">
                  <c:v>-2.8793353892750453</c:v>
                </c:pt>
                <c:pt idx="11">
                  <c:v>-1.584936065405703</c:v>
                </c:pt>
                <c:pt idx="12">
                  <c:v>-4.6164736646627347</c:v>
                </c:pt>
                <c:pt idx="13">
                  <c:v>-5.1713357872266776</c:v>
                </c:pt>
                <c:pt idx="14">
                  <c:v>-6.3810917897731549</c:v>
                </c:pt>
                <c:pt idx="15">
                  <c:v>-3.2002247548522789</c:v>
                </c:pt>
                <c:pt idx="16">
                  <c:v>-4.3827916405814342</c:v>
                </c:pt>
                <c:pt idx="17">
                  <c:v>-4.240760606843633</c:v>
                </c:pt>
                <c:pt idx="18">
                  <c:v>-5.3899347976760392</c:v>
                </c:pt>
                <c:pt idx="19">
                  <c:v>-2.8590314805872019</c:v>
                </c:pt>
                <c:pt idx="20">
                  <c:v>-3.1566594723376049</c:v>
                </c:pt>
                <c:pt idx="21">
                  <c:v>-3.5902321438463538</c:v>
                </c:pt>
                <c:pt idx="22">
                  <c:v>-0.45473248207529138</c:v>
                </c:pt>
                <c:pt idx="23">
                  <c:v>-9.5793465684993404E-2</c:v>
                </c:pt>
                <c:pt idx="24">
                  <c:v>-0.10039057122037399</c:v>
                </c:pt>
                <c:pt idx="25">
                  <c:v>-0.10494129794410301</c:v>
                </c:pt>
                <c:pt idx="26">
                  <c:v>-0.5567459764742515</c:v>
                </c:pt>
                <c:pt idx="27">
                  <c:v>-0.84290963846897404</c:v>
                </c:pt>
                <c:pt idx="28">
                  <c:v>17.591551355708507</c:v>
                </c:pt>
                <c:pt idx="29">
                  <c:v>69.025155645940004</c:v>
                </c:pt>
                <c:pt idx="30">
                  <c:v>31.926336958191602</c:v>
                </c:pt>
                <c:pt idx="31">
                  <c:v>37.894104511053399</c:v>
                </c:pt>
                <c:pt idx="32">
                  <c:v>50.145329077882998</c:v>
                </c:pt>
                <c:pt idx="33">
                  <c:v>58.514896052564801</c:v>
                </c:pt>
                <c:pt idx="34">
                  <c:v>63.439471938349001</c:v>
                </c:pt>
                <c:pt idx="35">
                  <c:v>63.6128514667814</c:v>
                </c:pt>
                <c:pt idx="36">
                  <c:v>64.8501200918667</c:v>
                </c:pt>
                <c:pt idx="37">
                  <c:v>64.740913856199199</c:v>
                </c:pt>
                <c:pt idx="38">
                  <c:v>63.565205016371998</c:v>
                </c:pt>
                <c:pt idx="39">
                  <c:v>63.385021074613803</c:v>
                </c:pt>
                <c:pt idx="40">
                  <c:v>62.198576017328101</c:v>
                </c:pt>
                <c:pt idx="41">
                  <c:v>58.004087856396502</c:v>
                </c:pt>
                <c:pt idx="42">
                  <c:v>54.799779776797202</c:v>
                </c:pt>
                <c:pt idx="43">
                  <c:v>48.583881282166899</c:v>
                </c:pt>
                <c:pt idx="44">
                  <c:v>46.354629338334497</c:v>
                </c:pt>
                <c:pt idx="45">
                  <c:v>45.110269513718102</c:v>
                </c:pt>
                <c:pt idx="46">
                  <c:v>43.849057116573398</c:v>
                </c:pt>
                <c:pt idx="47">
                  <c:v>42.9137885695405</c:v>
                </c:pt>
                <c:pt idx="48">
                  <c:v>40.5581615325694</c:v>
                </c:pt>
                <c:pt idx="49">
                  <c:v>38.122764264131497</c:v>
                </c:pt>
                <c:pt idx="50">
                  <c:v>37.026252022168997</c:v>
                </c:pt>
                <c:pt idx="51">
                  <c:v>36.063415771935901</c:v>
                </c:pt>
                <c:pt idx="52">
                  <c:v>34.034435467414802</c:v>
                </c:pt>
                <c:pt idx="53">
                  <c:v>32.221841613819201</c:v>
                </c:pt>
                <c:pt idx="54">
                  <c:v>31.577572873143801</c:v>
                </c:pt>
                <c:pt idx="55">
                  <c:v>31.4540879378768</c:v>
                </c:pt>
                <c:pt idx="56">
                  <c:v>30.7942540987565</c:v>
                </c:pt>
                <c:pt idx="57">
                  <c:v>29.565813747118</c:v>
                </c:pt>
                <c:pt idx="58">
                  <c:v>27.2953436011449</c:v>
                </c:pt>
                <c:pt idx="59">
                  <c:v>26.218510782560202</c:v>
                </c:pt>
                <c:pt idx="60">
                  <c:v>25.998114927870901</c:v>
                </c:pt>
                <c:pt idx="61">
                  <c:v>24.307010404674099</c:v>
                </c:pt>
                <c:pt idx="62">
                  <c:v>23.077210068406899</c:v>
                </c:pt>
                <c:pt idx="63">
                  <c:v>22.569358833624602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HRR!$G$1</c:f>
              <c:strCache>
                <c:ptCount val="1"/>
                <c:pt idx="0">
                  <c:v>COT30</c:v>
                </c:pt>
              </c:strCache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HRR!$G$2:$G$65</c:f>
              <c:numCache>
                <c:formatCode>General</c:formatCode>
                <c:ptCount val="64"/>
                <c:pt idx="0">
                  <c:v>-1.0020666651159509</c:v>
                </c:pt>
                <c:pt idx="1">
                  <c:v>-2.6589464038954738</c:v>
                </c:pt>
                <c:pt idx="2">
                  <c:v>-0.31237887259391783</c:v>
                </c:pt>
                <c:pt idx="3">
                  <c:v>-0.76797592546200377</c:v>
                </c:pt>
                <c:pt idx="4">
                  <c:v>-1.9265847171079322</c:v>
                </c:pt>
                <c:pt idx="5">
                  <c:v>-3.6628998599648384</c:v>
                </c:pt>
                <c:pt idx="6">
                  <c:v>-0.79456107920461605</c:v>
                </c:pt>
                <c:pt idx="7">
                  <c:v>-0.62590901347991945</c:v>
                </c:pt>
                <c:pt idx="8">
                  <c:v>-3.7557404619232706</c:v>
                </c:pt>
                <c:pt idx="9">
                  <c:v>-2.3585724001391881</c:v>
                </c:pt>
                <c:pt idx="10">
                  <c:v>-0.72351993015139016</c:v>
                </c:pt>
                <c:pt idx="11">
                  <c:v>-4.1814909869043788</c:v>
                </c:pt>
                <c:pt idx="12">
                  <c:v>-4.5244708934359181</c:v>
                </c:pt>
                <c:pt idx="13">
                  <c:v>-5.5943203978647027</c:v>
                </c:pt>
                <c:pt idx="14">
                  <c:v>-4.1372699461722746</c:v>
                </c:pt>
                <c:pt idx="15">
                  <c:v>-3.6770455435728095</c:v>
                </c:pt>
                <c:pt idx="16">
                  <c:v>-3.8991571905615032</c:v>
                </c:pt>
                <c:pt idx="17">
                  <c:v>-3.6438109219143726</c:v>
                </c:pt>
                <c:pt idx="18">
                  <c:v>-2.9513161822985268</c:v>
                </c:pt>
                <c:pt idx="19">
                  <c:v>-0.62053949830332722</c:v>
                </c:pt>
                <c:pt idx="20">
                  <c:v>-0.16399370364470001</c:v>
                </c:pt>
                <c:pt idx="21">
                  <c:v>-0.26167356441470002</c:v>
                </c:pt>
                <c:pt idx="22">
                  <c:v>-0.80849490305469995</c:v>
                </c:pt>
                <c:pt idx="23">
                  <c:v>-0.77128539982168998</c:v>
                </c:pt>
                <c:pt idx="24">
                  <c:v>-2.2620304323739702</c:v>
                </c:pt>
                <c:pt idx="25">
                  <c:v>-4.0946062098168596</c:v>
                </c:pt>
                <c:pt idx="26">
                  <c:v>-4.0407765646685228</c:v>
                </c:pt>
                <c:pt idx="27">
                  <c:v>-5.7335795721704201</c:v>
                </c:pt>
                <c:pt idx="28">
                  <c:v>-3.7150858490833194</c:v>
                </c:pt>
                <c:pt idx="29">
                  <c:v>0.54005177992214404</c:v>
                </c:pt>
                <c:pt idx="30">
                  <c:v>16.382687460583465</c:v>
                </c:pt>
                <c:pt idx="31">
                  <c:v>66.989243594231397</c:v>
                </c:pt>
                <c:pt idx="32">
                  <c:v>38.148455134045783</c:v>
                </c:pt>
                <c:pt idx="33">
                  <c:v>31.330465025465635</c:v>
                </c:pt>
                <c:pt idx="34">
                  <c:v>36.110269513718144</c:v>
                </c:pt>
                <c:pt idx="35">
                  <c:v>48.583881282166899</c:v>
                </c:pt>
                <c:pt idx="36">
                  <c:v>52.354629338334497</c:v>
                </c:pt>
                <c:pt idx="37">
                  <c:v>54.131521444922399</c:v>
                </c:pt>
                <c:pt idx="38">
                  <c:v>56.6642880168258</c:v>
                </c:pt>
                <c:pt idx="39">
                  <c:v>52.991418762489999</c:v>
                </c:pt>
                <c:pt idx="40">
                  <c:v>52.519176178556798</c:v>
                </c:pt>
                <c:pt idx="41">
                  <c:v>51.987984540918198</c:v>
                </c:pt>
                <c:pt idx="42">
                  <c:v>51.385021074613803</c:v>
                </c:pt>
                <c:pt idx="43">
                  <c:v>49.882253547093597</c:v>
                </c:pt>
                <c:pt idx="44">
                  <c:v>48.262030432373898</c:v>
                </c:pt>
                <c:pt idx="45">
                  <c:v>47.7712853998216</c:v>
                </c:pt>
                <c:pt idx="46">
                  <c:v>46.707539046097999</c:v>
                </c:pt>
                <c:pt idx="47">
                  <c:v>43.6396693699118</c:v>
                </c:pt>
                <c:pt idx="48">
                  <c:v>38.776812980972501</c:v>
                </c:pt>
                <c:pt idx="49">
                  <c:v>36.707539046098006</c:v>
                </c:pt>
                <c:pt idx="50">
                  <c:v>34.944053112649499</c:v>
                </c:pt>
                <c:pt idx="51">
                  <c:v>25.944053112649499</c:v>
                </c:pt>
                <c:pt idx="52">
                  <c:v>23.94405311264946</c:v>
                </c:pt>
                <c:pt idx="53">
                  <c:v>21.001031712584798</c:v>
                </c:pt>
                <c:pt idx="54">
                  <c:v>18.453026468788934</c:v>
                </c:pt>
                <c:pt idx="55">
                  <c:v>14.858129771250574</c:v>
                </c:pt>
                <c:pt idx="56">
                  <c:v>13.897253837750696</c:v>
                </c:pt>
                <c:pt idx="57">
                  <c:v>12.523045894659816</c:v>
                </c:pt>
                <c:pt idx="58">
                  <c:v>10.504646982319001</c:v>
                </c:pt>
                <c:pt idx="59">
                  <c:v>9.8895462185157008</c:v>
                </c:pt>
                <c:pt idx="60">
                  <c:v>8.7075390460980007</c:v>
                </c:pt>
                <c:pt idx="61">
                  <c:v>7.0745639285952402</c:v>
                </c:pt>
                <c:pt idx="62">
                  <c:v>6.3953585589262545</c:v>
                </c:pt>
              </c:numCache>
            </c:numRef>
          </c:yVal>
          <c:smooth val="1"/>
        </c:ser>
        <c:axId val="72353280"/>
        <c:axId val="72354816"/>
      </c:scatterChart>
      <c:valAx>
        <c:axId val="72353280"/>
        <c:scaling>
          <c:orientation val="minMax"/>
          <c:max val="390"/>
          <c:min val="3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FFFF00"/>
                    </a:solidFill>
                  </a:rPr>
                  <a:t>Crank angle</a:t>
                </a:r>
                <a:r>
                  <a:rPr lang="en-US" baseline="0">
                    <a:solidFill>
                      <a:srgbClr val="FFFF00"/>
                    </a:solidFill>
                  </a:rPr>
                  <a:t> (degree)</a:t>
                </a:r>
                <a:endParaRPr lang="en-US">
                  <a:solidFill>
                    <a:srgbClr val="FFFF00"/>
                  </a:solidFill>
                </a:endParaRP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72354816"/>
        <c:crosses val="autoZero"/>
        <c:crossBetween val="midCat"/>
      </c:valAx>
      <c:valAx>
        <c:axId val="723548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FF00"/>
                    </a:solidFill>
                  </a:rPr>
                  <a:t>Heat release rate (J/deg CA)</a:t>
                </a:r>
              </a:p>
            </c:rich>
          </c:tx>
          <c:layout/>
        </c:title>
        <c:numFmt formatCode="General" sourceLinked="1"/>
        <c:tickLblPos val="nextTo"/>
        <c:spPr>
          <a:ln w="28575"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rgbClr val="FFFF00"/>
                </a:solidFill>
              </a:defRPr>
            </a:pPr>
            <a:endParaRPr lang="en-US"/>
          </a:p>
        </c:txPr>
        <c:crossAx val="7235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045822397200342"/>
          <c:y val="2.1996573344998549E-2"/>
          <c:w val="0.19787510936132982"/>
          <c:h val="0.5023031496062991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HRR!$B$1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HRR!$A$2:$A$65</c:f>
              <c:numCache>
                <c:formatCode>General</c:formatCode>
                <c:ptCount val="6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  <c:pt idx="51">
                  <c:v>381</c:v>
                </c:pt>
                <c:pt idx="52">
                  <c:v>382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387</c:v>
                </c:pt>
                <c:pt idx="58">
                  <c:v>388</c:v>
                </c:pt>
                <c:pt idx="59">
                  <c:v>389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393</c:v>
                </c:pt>
              </c:numCache>
            </c:numRef>
          </c:xVal>
          <c:yVal>
            <c:numRef>
              <c:f>HRR!$B$2:$B$65</c:f>
              <c:numCache>
                <c:formatCode>General</c:formatCode>
                <c:ptCount val="64"/>
                <c:pt idx="0">
                  <c:v>-2.0337471070349622</c:v>
                </c:pt>
                <c:pt idx="1">
                  <c:v>-0.27522567385497965</c:v>
                </c:pt>
                <c:pt idx="2">
                  <c:v>-0.39403034727778774</c:v>
                </c:pt>
                <c:pt idx="3">
                  <c:v>1.0138910930199572</c:v>
                </c:pt>
                <c:pt idx="4">
                  <c:v>0.70195913979100411</c:v>
                </c:pt>
                <c:pt idx="5">
                  <c:v>-9.9080558046203748E-2</c:v>
                </c:pt>
                <c:pt idx="6">
                  <c:v>-3.391120697715305</c:v>
                </c:pt>
                <c:pt idx="7">
                  <c:v>-1.3770244557486784</c:v>
                </c:pt>
                <c:pt idx="8">
                  <c:v>-0.89609737117799781</c:v>
                </c:pt>
                <c:pt idx="9">
                  <c:v>-1.2945536620550513</c:v>
                </c:pt>
                <c:pt idx="10">
                  <c:v>-2.2223939123711993</c:v>
                </c:pt>
                <c:pt idx="11">
                  <c:v>-2.2296938365576153</c:v>
                </c:pt>
                <c:pt idx="12">
                  <c:v>-2.3623252904822785</c:v>
                </c:pt>
                <c:pt idx="13">
                  <c:v>-2.9383384226006513</c:v>
                </c:pt>
                <c:pt idx="14">
                  <c:v>-4.0407765646685228</c:v>
                </c:pt>
                <c:pt idx="15">
                  <c:v>-5.7335795721704201</c:v>
                </c:pt>
                <c:pt idx="16">
                  <c:v>-3.7150858490833194</c:v>
                </c:pt>
                <c:pt idx="17">
                  <c:v>-5.4978525862784444</c:v>
                </c:pt>
                <c:pt idx="18">
                  <c:v>-4.200407425075344</c:v>
                </c:pt>
                <c:pt idx="19">
                  <c:v>-0.7841561775947028</c:v>
                </c:pt>
                <c:pt idx="20">
                  <c:v>-0.48257680382857598</c:v>
                </c:pt>
                <c:pt idx="21">
                  <c:v>-0.48215751001033502</c:v>
                </c:pt>
                <c:pt idx="22">
                  <c:v>-0.481573700928765</c:v>
                </c:pt>
                <c:pt idx="23">
                  <c:v>-0.48082734687140199</c:v>
                </c:pt>
                <c:pt idx="24">
                  <c:v>-0.479920491088486</c:v>
                </c:pt>
                <c:pt idx="25">
                  <c:v>-0.47885524654351402</c:v>
                </c:pt>
                <c:pt idx="26">
                  <c:v>0.182572150054917</c:v>
                </c:pt>
                <c:pt idx="27">
                  <c:v>3.093719990289916</c:v>
                </c:pt>
                <c:pt idx="28">
                  <c:v>26.067781420650082</c:v>
                </c:pt>
                <c:pt idx="29">
                  <c:v>74.927791688709618</c:v>
                </c:pt>
                <c:pt idx="30">
                  <c:v>79.948691355080399</c:v>
                </c:pt>
                <c:pt idx="31">
                  <c:v>40.64730746412058</c:v>
                </c:pt>
                <c:pt idx="32">
                  <c:v>23.244185981625499</c:v>
                </c:pt>
                <c:pt idx="33">
                  <c:v>38.444418575400697</c:v>
                </c:pt>
                <c:pt idx="34">
                  <c:v>45.249565966219997</c:v>
                </c:pt>
                <c:pt idx="35" formatCode="0.00E+00">
                  <c:v>54.73</c:v>
                </c:pt>
                <c:pt idx="36" formatCode="0.00E+00">
                  <c:v>62.726278979999996</c:v>
                </c:pt>
                <c:pt idx="37" formatCode="0.00E+00">
                  <c:v>64.819631360000002</c:v>
                </c:pt>
                <c:pt idx="38" formatCode="0.00E+00">
                  <c:v>67.559452149999998</c:v>
                </c:pt>
                <c:pt idx="39" formatCode="0.00E+00">
                  <c:v>69.590022320000003</c:v>
                </c:pt>
                <c:pt idx="40">
                  <c:v>68.552598986589302</c:v>
                </c:pt>
                <c:pt idx="41">
                  <c:v>67.729975896986474</c:v>
                </c:pt>
                <c:pt idx="42">
                  <c:v>65.671450829981595</c:v>
                </c:pt>
                <c:pt idx="43">
                  <c:v>64.707697410866004</c:v>
                </c:pt>
                <c:pt idx="44">
                  <c:v>64.790348372774204</c:v>
                </c:pt>
                <c:pt idx="45">
                  <c:v>63.315843463318203</c:v>
                </c:pt>
                <c:pt idx="46">
                  <c:v>62.594619406428997</c:v>
                </c:pt>
                <c:pt idx="47">
                  <c:v>61.937349288774698</c:v>
                </c:pt>
                <c:pt idx="48">
                  <c:v>58.347663059826601</c:v>
                </c:pt>
                <c:pt idx="49">
                  <c:v>57.681710679918197</c:v>
                </c:pt>
                <c:pt idx="50">
                  <c:v>56.155080905531797</c:v>
                </c:pt>
                <c:pt idx="51" formatCode="0.00E+00">
                  <c:v>45.630274069999999</c:v>
                </c:pt>
                <c:pt idx="52" formatCode="0.00E+00">
                  <c:v>43.449373199999997</c:v>
                </c:pt>
                <c:pt idx="53" formatCode="0.00E+00">
                  <c:v>41.751244700000001</c:v>
                </c:pt>
                <c:pt idx="54" formatCode="0.00E+00">
                  <c:v>41.16818774</c:v>
                </c:pt>
                <c:pt idx="55" formatCode="0.00E+00">
                  <c:v>41.004647949999999</c:v>
                </c:pt>
                <c:pt idx="56" formatCode="0.00E+00">
                  <c:v>39.214269123000001</c:v>
                </c:pt>
                <c:pt idx="57" formatCode="0.00E+00">
                  <c:v>38.963731310999997</c:v>
                </c:pt>
                <c:pt idx="58" formatCode="0.00E+00">
                  <c:v>37.685262702999999</c:v>
                </c:pt>
                <c:pt idx="59" formatCode="0.00E+00">
                  <c:v>36.094563675000003</c:v>
                </c:pt>
                <c:pt idx="60" formatCode="0.00E+00">
                  <c:v>34.451555814999999</c:v>
                </c:pt>
                <c:pt idx="61" formatCode="0.00E+00">
                  <c:v>33.328937529000001</c:v>
                </c:pt>
                <c:pt idx="62" formatCode="0.00E+00">
                  <c:v>33.118481951</c:v>
                </c:pt>
                <c:pt idx="63" formatCode="0.00E+00">
                  <c:v>32.544937320000003</c:v>
                </c:pt>
              </c:numCache>
            </c:numRef>
          </c:yVal>
          <c:smooth val="1"/>
        </c:ser>
        <c:axId val="50427008"/>
        <c:axId val="50425216"/>
      </c:scatterChart>
      <c:valAx>
        <c:axId val="50427008"/>
        <c:scaling>
          <c:orientation val="minMax"/>
        </c:scaling>
        <c:axPos val="b"/>
        <c:numFmt formatCode="General" sourceLinked="1"/>
        <c:tickLblPos val="nextTo"/>
        <c:crossAx val="50425216"/>
        <c:crosses val="autoZero"/>
        <c:crossBetween val="midCat"/>
      </c:valAx>
      <c:valAx>
        <c:axId val="50425216"/>
        <c:scaling>
          <c:orientation val="minMax"/>
        </c:scaling>
        <c:axPos val="l"/>
        <c:majorGridlines/>
        <c:numFmt formatCode="General" sourceLinked="1"/>
        <c:tickLblPos val="nextTo"/>
        <c:crossAx val="5042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488407699037621E-2"/>
          <c:y val="2.8252405949256341E-2"/>
          <c:w val="0.64578937007874015"/>
          <c:h val="0.82600284339457564"/>
        </c:manualLayout>
      </c:layout>
      <c:scatterChart>
        <c:scatterStyle val="smoothMarker"/>
        <c:ser>
          <c:idx val="0"/>
          <c:order val="0"/>
          <c:tx>
            <c:strRef>
              <c:f>ID!$B$1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ID!$B$2:$B$7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ID!$C$1</c:f>
              <c:strCache>
                <c:ptCount val="1"/>
                <c:pt idx="0">
                  <c:v>CNSO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ID!$C$2:$C$7</c:f>
              <c:numCache>
                <c:formatCode>General</c:formatCode>
                <c:ptCount val="6"/>
                <c:pt idx="0">
                  <c:v>24</c:v>
                </c:pt>
                <c:pt idx="1">
                  <c:v>21.5</c:v>
                </c:pt>
                <c:pt idx="2">
                  <c:v>19</c:v>
                </c:pt>
                <c:pt idx="3">
                  <c:v>16.5</c:v>
                </c:pt>
                <c:pt idx="4">
                  <c:v>14</c:v>
                </c:pt>
                <c:pt idx="5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ID!$D$1</c:f>
              <c:strCache>
                <c:ptCount val="1"/>
                <c:pt idx="0">
                  <c:v>CMPRO30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ID!$D$2:$D$7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ID!$E$1</c:f>
              <c:strCache>
                <c:ptCount val="1"/>
                <c:pt idx="0">
                  <c:v>COCO20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ID!$E$2:$E$7</c:f>
              <c:numCache>
                <c:formatCode>General</c:formatCode>
                <c:ptCount val="6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ID!$F$1</c:f>
              <c:strCache>
                <c:ptCount val="1"/>
                <c:pt idx="0">
                  <c:v>OPO30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ID!$F$2:$F$7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ID!$G$1</c:f>
              <c:strCache>
                <c:ptCount val="1"/>
                <c:pt idx="0">
                  <c:v>COT30</c:v>
                </c:pt>
              </c:strCache>
            </c:strRef>
          </c:tx>
          <c:marker>
            <c:symbol val="none"/>
          </c:marker>
          <c:xVal>
            <c:numRef>
              <c:f>ID!$A$2:$A$7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ID!$G$2:$G$7</c:f>
              <c:numCache>
                <c:formatCode>General</c:formatCode>
                <c:ptCount val="6"/>
                <c:pt idx="0">
                  <c:v>19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1"/>
        </c:ser>
        <c:axId val="72526464"/>
        <c:axId val="72532352"/>
      </c:scatterChart>
      <c:valAx>
        <c:axId val="72526464"/>
        <c:scaling>
          <c:orientation val="minMax"/>
          <c:max val="0.65000000000000024"/>
          <c:min val="0"/>
        </c:scaling>
        <c:axPos val="b"/>
        <c:numFmt formatCode="General" sourceLinked="1"/>
        <c:tickLblPos val="nextTo"/>
        <c:crossAx val="72532352"/>
        <c:crosses val="autoZero"/>
        <c:crossBetween val="midCat"/>
      </c:valAx>
      <c:valAx>
        <c:axId val="72532352"/>
        <c:scaling>
          <c:orientation val="minMax"/>
        </c:scaling>
        <c:axPos val="l"/>
        <c:numFmt formatCode="General" sourceLinked="1"/>
        <c:tickLblPos val="nextTo"/>
        <c:crossAx val="7252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NO!$B$1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NO!$B$2:$B$7</c:f>
              <c:numCache>
                <c:formatCode>General</c:formatCode>
                <c:ptCount val="6"/>
                <c:pt idx="0">
                  <c:v>522</c:v>
                </c:pt>
                <c:pt idx="1">
                  <c:v>548</c:v>
                </c:pt>
                <c:pt idx="2">
                  <c:v>581</c:v>
                </c:pt>
                <c:pt idx="3">
                  <c:v>634</c:v>
                </c:pt>
                <c:pt idx="4">
                  <c:v>804</c:v>
                </c:pt>
                <c:pt idx="5">
                  <c:v>1118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NO!$C$1</c:f>
              <c:strCache>
                <c:ptCount val="1"/>
                <c:pt idx="0">
                  <c:v>CNSO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NO!$C$2:$C$7</c:f>
              <c:numCache>
                <c:formatCode>General</c:formatCode>
                <c:ptCount val="6"/>
                <c:pt idx="0">
                  <c:v>392</c:v>
                </c:pt>
                <c:pt idx="1">
                  <c:v>409</c:v>
                </c:pt>
                <c:pt idx="2">
                  <c:v>444</c:v>
                </c:pt>
                <c:pt idx="3">
                  <c:v>509</c:v>
                </c:pt>
                <c:pt idx="4">
                  <c:v>647</c:v>
                </c:pt>
                <c:pt idx="5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NO!$D$1</c:f>
              <c:strCache>
                <c:ptCount val="1"/>
                <c:pt idx="0">
                  <c:v>CMPRO30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NO!$D$2:$D$7</c:f>
              <c:numCache>
                <c:formatCode>General</c:formatCode>
                <c:ptCount val="6"/>
                <c:pt idx="0">
                  <c:v>473</c:v>
                </c:pt>
                <c:pt idx="1">
                  <c:v>490</c:v>
                </c:pt>
                <c:pt idx="2">
                  <c:v>519</c:v>
                </c:pt>
                <c:pt idx="3">
                  <c:v>587</c:v>
                </c:pt>
                <c:pt idx="4">
                  <c:v>744</c:v>
                </c:pt>
                <c:pt idx="5">
                  <c:v>1080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NO!$E$1</c:f>
              <c:strCache>
                <c:ptCount val="1"/>
                <c:pt idx="0">
                  <c:v>COCO20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NO!$E$2:$E$7</c:f>
              <c:numCache>
                <c:formatCode>General</c:formatCode>
                <c:ptCount val="6"/>
                <c:pt idx="0">
                  <c:v>447</c:v>
                </c:pt>
                <c:pt idx="1">
                  <c:v>463</c:v>
                </c:pt>
                <c:pt idx="2">
                  <c:v>498</c:v>
                </c:pt>
                <c:pt idx="3">
                  <c:v>562</c:v>
                </c:pt>
                <c:pt idx="4">
                  <c:v>708</c:v>
                </c:pt>
                <c:pt idx="5">
                  <c:v>1061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NO!$F$1</c:f>
              <c:strCache>
                <c:ptCount val="1"/>
                <c:pt idx="0">
                  <c:v>OPO30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NO!$F$2:$F$7</c:f>
              <c:numCache>
                <c:formatCode>General</c:formatCode>
                <c:ptCount val="6"/>
                <c:pt idx="0">
                  <c:v>456</c:v>
                </c:pt>
                <c:pt idx="1">
                  <c:v>493</c:v>
                </c:pt>
                <c:pt idx="2">
                  <c:v>544</c:v>
                </c:pt>
                <c:pt idx="3">
                  <c:v>616</c:v>
                </c:pt>
                <c:pt idx="4">
                  <c:v>763</c:v>
                </c:pt>
                <c:pt idx="5">
                  <c:v>1044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NO!$G$1</c:f>
              <c:strCache>
                <c:ptCount val="1"/>
                <c:pt idx="0">
                  <c:v>COT30</c:v>
                </c:pt>
              </c:strCache>
            </c:strRef>
          </c:tx>
          <c:marker>
            <c:symbol val="none"/>
          </c:marker>
          <c:xVal>
            <c:numRef>
              <c:f>NO!$A$2:$A$7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NO!$G$2:$G$7</c:f>
              <c:numCache>
                <c:formatCode>General</c:formatCode>
                <c:ptCount val="6"/>
                <c:pt idx="0">
                  <c:v>469</c:v>
                </c:pt>
                <c:pt idx="1">
                  <c:v>498</c:v>
                </c:pt>
                <c:pt idx="2">
                  <c:v>536</c:v>
                </c:pt>
                <c:pt idx="3">
                  <c:v>600</c:v>
                </c:pt>
                <c:pt idx="4">
                  <c:v>763</c:v>
                </c:pt>
                <c:pt idx="5">
                  <c:v>1081</c:v>
                </c:pt>
              </c:numCache>
            </c:numRef>
          </c:yVal>
          <c:smooth val="1"/>
        </c:ser>
        <c:axId val="72613888"/>
        <c:axId val="72615424"/>
      </c:scatterChart>
      <c:valAx>
        <c:axId val="72613888"/>
        <c:scaling>
          <c:orientation val="minMax"/>
          <c:max val="0.6000000000000002"/>
          <c:min val="0"/>
        </c:scaling>
        <c:axPos val="b"/>
        <c:numFmt formatCode="General" sourceLinked="1"/>
        <c:tickLblPos val="nextTo"/>
        <c:crossAx val="72615424"/>
        <c:crosses val="autoZero"/>
        <c:crossBetween val="midCat"/>
      </c:valAx>
      <c:valAx>
        <c:axId val="72615424"/>
        <c:scaling>
          <c:orientation val="minMax"/>
        </c:scaling>
        <c:axPos val="l"/>
        <c:majorGridlines/>
        <c:numFmt formatCode="General" sourceLinked="1"/>
        <c:tickLblPos val="nextTo"/>
        <c:crossAx val="72613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SMOKE!$B$1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SMOKE!$B$2:$B$7</c:f>
              <c:numCache>
                <c:formatCode>General</c:formatCode>
                <c:ptCount val="6"/>
                <c:pt idx="0">
                  <c:v>1.2</c:v>
                </c:pt>
                <c:pt idx="1">
                  <c:v>1.3</c:v>
                </c:pt>
                <c:pt idx="2">
                  <c:v>1.75</c:v>
                </c:pt>
                <c:pt idx="3">
                  <c:v>2.2999999999999998</c:v>
                </c:pt>
                <c:pt idx="4">
                  <c:v>2.96</c:v>
                </c:pt>
                <c:pt idx="5">
                  <c:v>3.8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SMOKE!$C$1</c:f>
              <c:strCache>
                <c:ptCount val="1"/>
                <c:pt idx="0">
                  <c:v>CNSO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SMOKE!$C$2:$C$7</c:f>
              <c:numCache>
                <c:formatCode>General</c:formatCode>
                <c:ptCount val="6"/>
                <c:pt idx="0">
                  <c:v>1.93</c:v>
                </c:pt>
                <c:pt idx="1">
                  <c:v>2.02</c:v>
                </c:pt>
                <c:pt idx="2">
                  <c:v>2.42</c:v>
                </c:pt>
                <c:pt idx="3">
                  <c:v>2.96</c:v>
                </c:pt>
                <c:pt idx="4">
                  <c:v>3.64</c:v>
                </c:pt>
                <c:pt idx="5">
                  <c:v>4.76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SMOKE!$D$1</c:f>
              <c:strCache>
                <c:ptCount val="1"/>
                <c:pt idx="0">
                  <c:v>CMPRO30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SMOKE!$D$2:$D$7</c:f>
              <c:numCache>
                <c:formatCode>General</c:formatCode>
                <c:ptCount val="6"/>
                <c:pt idx="0">
                  <c:v>1.3</c:v>
                </c:pt>
                <c:pt idx="1">
                  <c:v>1.4</c:v>
                </c:pt>
                <c:pt idx="2">
                  <c:v>2.02</c:v>
                </c:pt>
                <c:pt idx="3">
                  <c:v>2.5</c:v>
                </c:pt>
                <c:pt idx="4">
                  <c:v>3.08</c:v>
                </c:pt>
                <c:pt idx="5">
                  <c:v>3.96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SMOKE!$E$1</c:f>
              <c:strCache>
                <c:ptCount val="1"/>
                <c:pt idx="0">
                  <c:v>COCO20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SMOKE!$E$2:$E$7</c:f>
              <c:numCache>
                <c:formatCode>General</c:formatCode>
                <c:ptCount val="6"/>
                <c:pt idx="0">
                  <c:v>1.48</c:v>
                </c:pt>
                <c:pt idx="1">
                  <c:v>1.57</c:v>
                </c:pt>
                <c:pt idx="2">
                  <c:v>1.67</c:v>
                </c:pt>
                <c:pt idx="3">
                  <c:v>2.02</c:v>
                </c:pt>
                <c:pt idx="4">
                  <c:v>3.14</c:v>
                </c:pt>
                <c:pt idx="5">
                  <c:v>4.2699999999999996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SMOKE!$F$1</c:f>
              <c:strCache>
                <c:ptCount val="1"/>
                <c:pt idx="0">
                  <c:v>OPO30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SMOKE!$F$2:$F$7</c:f>
              <c:numCache>
                <c:formatCode>General</c:formatCode>
                <c:ptCount val="6"/>
                <c:pt idx="0">
                  <c:v>1.48</c:v>
                </c:pt>
                <c:pt idx="1">
                  <c:v>1.57</c:v>
                </c:pt>
                <c:pt idx="2">
                  <c:v>1.67</c:v>
                </c:pt>
                <c:pt idx="3">
                  <c:v>2.1</c:v>
                </c:pt>
                <c:pt idx="4">
                  <c:v>3.14</c:v>
                </c:pt>
                <c:pt idx="5">
                  <c:v>4.37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SMOKE!$G$1</c:f>
              <c:strCache>
                <c:ptCount val="1"/>
                <c:pt idx="0">
                  <c:v>COT30</c:v>
                </c:pt>
              </c:strCache>
            </c:strRef>
          </c:tx>
          <c:marker>
            <c:symbol val="none"/>
          </c:marker>
          <c:xVal>
            <c:numRef>
              <c:f>SMOKE!$A$2:$A$7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SMOKE!$G$2:$G$7</c:f>
              <c:numCache>
                <c:formatCode>General</c:formatCode>
                <c:ptCount val="6"/>
                <c:pt idx="0">
                  <c:v>1.57</c:v>
                </c:pt>
                <c:pt idx="1">
                  <c:v>1.67</c:v>
                </c:pt>
                <c:pt idx="2">
                  <c:v>1.75</c:v>
                </c:pt>
                <c:pt idx="3">
                  <c:v>2.1800000000000002</c:v>
                </c:pt>
                <c:pt idx="4">
                  <c:v>3.14</c:v>
                </c:pt>
                <c:pt idx="5">
                  <c:v>4.42</c:v>
                </c:pt>
              </c:numCache>
            </c:numRef>
          </c:yVal>
          <c:smooth val="1"/>
        </c:ser>
        <c:axId val="72705152"/>
        <c:axId val="72706688"/>
      </c:scatterChart>
      <c:valAx>
        <c:axId val="72705152"/>
        <c:scaling>
          <c:orientation val="minMax"/>
          <c:max val="0.6000000000000002"/>
          <c:min val="0"/>
        </c:scaling>
        <c:axPos val="b"/>
        <c:numFmt formatCode="General" sourceLinked="1"/>
        <c:tickLblPos val="nextTo"/>
        <c:crossAx val="72706688"/>
        <c:crosses val="autoZero"/>
        <c:crossBetween val="midCat"/>
      </c:valAx>
      <c:valAx>
        <c:axId val="72706688"/>
        <c:scaling>
          <c:orientation val="minMax"/>
        </c:scaling>
        <c:axPos val="l"/>
        <c:majorGridlines/>
        <c:numFmt formatCode="General" sourceLinked="1"/>
        <c:tickLblPos val="nextTo"/>
        <c:crossAx val="72705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HC!$B$1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HC!$B$2:$B$7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46</c:v>
                </c:pt>
                <c:pt idx="4">
                  <c:v>102</c:v>
                </c:pt>
                <c:pt idx="5">
                  <c:v>130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HC!$C$1</c:f>
              <c:strCache>
                <c:ptCount val="1"/>
                <c:pt idx="0">
                  <c:v>CNSO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HC!$C$2:$C$7</c:f>
              <c:numCache>
                <c:formatCode>General</c:formatCode>
                <c:ptCount val="6"/>
                <c:pt idx="0">
                  <c:v>28</c:v>
                </c:pt>
                <c:pt idx="1">
                  <c:v>34</c:v>
                </c:pt>
                <c:pt idx="2">
                  <c:v>45</c:v>
                </c:pt>
                <c:pt idx="3">
                  <c:v>68</c:v>
                </c:pt>
                <c:pt idx="4">
                  <c:v>119</c:v>
                </c:pt>
                <c:pt idx="5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HC!$D$1</c:f>
              <c:strCache>
                <c:ptCount val="1"/>
                <c:pt idx="0">
                  <c:v>CMPRO30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HC!$D$2:$D$7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32</c:v>
                </c:pt>
                <c:pt idx="3">
                  <c:v>54</c:v>
                </c:pt>
                <c:pt idx="4">
                  <c:v>106</c:v>
                </c:pt>
                <c:pt idx="5">
                  <c:v>132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HC!$E$1</c:f>
              <c:strCache>
                <c:ptCount val="1"/>
                <c:pt idx="0">
                  <c:v>COCO20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HC!$E$2:$E$7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32</c:v>
                </c:pt>
                <c:pt idx="3">
                  <c:v>52</c:v>
                </c:pt>
                <c:pt idx="4">
                  <c:v>111</c:v>
                </c:pt>
                <c:pt idx="5">
                  <c:v>135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HC!$F$1</c:f>
              <c:strCache>
                <c:ptCount val="1"/>
                <c:pt idx="0">
                  <c:v>OPO30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HC!$F$2:$F$7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2">
                  <c:v>32</c:v>
                </c:pt>
                <c:pt idx="3">
                  <c:v>52</c:v>
                </c:pt>
                <c:pt idx="4">
                  <c:v>105</c:v>
                </c:pt>
                <c:pt idx="5">
                  <c:v>134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HC!$G$1</c:f>
              <c:strCache>
                <c:ptCount val="1"/>
                <c:pt idx="0">
                  <c:v>COT30</c:v>
                </c:pt>
              </c:strCache>
            </c:strRef>
          </c:tx>
          <c:marker>
            <c:symbol val="none"/>
          </c:marker>
          <c:xVal>
            <c:numRef>
              <c:f>HC!$A$2:$A$7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HC!$G$2:$G$7</c:f>
              <c:numCache>
                <c:formatCode>General</c:formatCode>
                <c:ptCount val="6"/>
                <c:pt idx="0">
                  <c:v>19</c:v>
                </c:pt>
                <c:pt idx="1">
                  <c:v>23</c:v>
                </c:pt>
                <c:pt idx="2">
                  <c:v>33</c:v>
                </c:pt>
                <c:pt idx="3">
                  <c:v>56</c:v>
                </c:pt>
                <c:pt idx="4">
                  <c:v>111</c:v>
                </c:pt>
                <c:pt idx="5">
                  <c:v>134</c:v>
                </c:pt>
              </c:numCache>
            </c:numRef>
          </c:yVal>
          <c:smooth val="1"/>
        </c:ser>
        <c:axId val="72816896"/>
        <c:axId val="72835072"/>
      </c:scatterChart>
      <c:valAx>
        <c:axId val="72816896"/>
        <c:scaling>
          <c:orientation val="minMax"/>
          <c:max val="0.6000000000000002"/>
          <c:min val="0"/>
        </c:scaling>
        <c:axPos val="b"/>
        <c:numFmt formatCode="General" sourceLinked="1"/>
        <c:tickLblPos val="nextTo"/>
        <c:crossAx val="72835072"/>
        <c:crosses val="autoZero"/>
        <c:crossBetween val="midCat"/>
      </c:valAx>
      <c:valAx>
        <c:axId val="72835072"/>
        <c:scaling>
          <c:orientation val="minMax"/>
        </c:scaling>
        <c:axPos val="l"/>
        <c:majorGridlines/>
        <c:numFmt formatCode="General" sourceLinked="1"/>
        <c:tickLblPos val="nextTo"/>
        <c:crossAx val="7281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CO!$B$1</c:f>
              <c:strCache>
                <c:ptCount val="1"/>
                <c:pt idx="0">
                  <c:v>DIESEL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CO!$B$2:$B$7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9.8000000000000004E-2</c:v>
                </c:pt>
                <c:pt idx="4">
                  <c:v>0.16200000000000001</c:v>
                </c:pt>
                <c:pt idx="5">
                  <c:v>0.27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CO!$C$1</c:f>
              <c:strCache>
                <c:ptCount val="1"/>
                <c:pt idx="0">
                  <c:v>CNSO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CO!$C$2:$C$7</c:f>
              <c:numCache>
                <c:formatCode>General</c:formatCode>
                <c:ptCount val="6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0.15</c:v>
                </c:pt>
                <c:pt idx="4">
                  <c:v>0.253</c:v>
                </c:pt>
                <c:pt idx="5">
                  <c:v>0.38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CO!$D$1</c:f>
              <c:strCache>
                <c:ptCount val="1"/>
                <c:pt idx="0">
                  <c:v>CMPRO30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CO!$D$2:$D$7</c:f>
              <c:numCache>
                <c:formatCode>General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0.11</c:v>
                </c:pt>
                <c:pt idx="4">
                  <c:v>0.18</c:v>
                </c:pt>
                <c:pt idx="5">
                  <c:v>0.3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CO!$E$1</c:f>
              <c:strCache>
                <c:ptCount val="1"/>
                <c:pt idx="0">
                  <c:v>COCO20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CO!$E$2:$E$7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0.09</c:v>
                </c:pt>
                <c:pt idx="2">
                  <c:v>0.1</c:v>
                </c:pt>
                <c:pt idx="3">
                  <c:v>0.12</c:v>
                </c:pt>
                <c:pt idx="4">
                  <c:v>0.21</c:v>
                </c:pt>
                <c:pt idx="5">
                  <c:v>0.32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CO!$F$1</c:f>
              <c:strCache>
                <c:ptCount val="1"/>
                <c:pt idx="0">
                  <c:v>OPO30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CO!$F$2:$F$7</c:f>
              <c:numCache>
                <c:formatCode>General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0.21</c:v>
                </c:pt>
                <c:pt idx="5">
                  <c:v>0.33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CO!$G$1</c:f>
              <c:strCache>
                <c:ptCount val="1"/>
                <c:pt idx="0">
                  <c:v>COT30</c:v>
                </c:pt>
              </c:strCache>
            </c:strRef>
          </c:tx>
          <c:marker>
            <c:symbol val="none"/>
          </c:marker>
          <c:xVal>
            <c:numRef>
              <c:f>CO!$A$2:$A$7</c:f>
              <c:numCache>
                <c:formatCode>General</c:formatCode>
                <c:ptCount val="6"/>
                <c:pt idx="0">
                  <c:v>0</c:v>
                </c:pt>
                <c:pt idx="1">
                  <c:v>0.128</c:v>
                </c:pt>
                <c:pt idx="2">
                  <c:v>0.25600000000000001</c:v>
                </c:pt>
                <c:pt idx="3">
                  <c:v>0.38400000000000001</c:v>
                </c:pt>
                <c:pt idx="4">
                  <c:v>0.51200000000000001</c:v>
                </c:pt>
                <c:pt idx="5">
                  <c:v>0.64</c:v>
                </c:pt>
              </c:numCache>
            </c:numRef>
          </c:xVal>
          <c:yVal>
            <c:numRef>
              <c:f>CO!$G$2:$G$7</c:f>
              <c:numCache>
                <c:formatCode>General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0.20499999999999999</c:v>
                </c:pt>
                <c:pt idx="5">
                  <c:v>0.35</c:v>
                </c:pt>
              </c:numCache>
            </c:numRef>
          </c:yVal>
          <c:smooth val="1"/>
        </c:ser>
        <c:axId val="72768896"/>
        <c:axId val="72791168"/>
      </c:scatterChart>
      <c:valAx>
        <c:axId val="72768896"/>
        <c:scaling>
          <c:orientation val="minMax"/>
          <c:max val="0.65000000000000024"/>
          <c:min val="0"/>
        </c:scaling>
        <c:axPos val="b"/>
        <c:numFmt formatCode="General" sourceLinked="1"/>
        <c:tickLblPos val="nextTo"/>
        <c:crossAx val="72791168"/>
        <c:crosses val="autoZero"/>
        <c:crossBetween val="midCat"/>
      </c:valAx>
      <c:valAx>
        <c:axId val="72791168"/>
        <c:scaling>
          <c:orientation val="minMax"/>
        </c:scaling>
        <c:axPos val="l"/>
        <c:majorGridlines/>
        <c:numFmt formatCode="General" sourceLinked="1"/>
        <c:tickLblPos val="nextTo"/>
        <c:crossAx val="7276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19050</xdr:rowOff>
    </xdr:from>
    <xdr:to>
      <xdr:col>14</xdr:col>
      <xdr:colOff>561974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114300</xdr:rowOff>
    </xdr:from>
    <xdr:to>
      <xdr:col>15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38</xdr:row>
      <xdr:rowOff>19050</xdr:rowOff>
    </xdr:from>
    <xdr:to>
      <xdr:col>14</xdr:col>
      <xdr:colOff>161925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6</xdr:row>
      <xdr:rowOff>19050</xdr:rowOff>
    </xdr:from>
    <xdr:to>
      <xdr:col>10</xdr:col>
      <xdr:colOff>133350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161925</xdr:rowOff>
    </xdr:from>
    <xdr:to>
      <xdr:col>13</xdr:col>
      <xdr:colOff>257175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161925</xdr:rowOff>
    </xdr:from>
    <xdr:to>
      <xdr:col>13</xdr:col>
      <xdr:colOff>381000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161925</xdr:rowOff>
    </xdr:from>
    <xdr:to>
      <xdr:col>13</xdr:col>
      <xdr:colOff>85725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161925</xdr:rowOff>
    </xdr:from>
    <xdr:to>
      <xdr:col>13</xdr:col>
      <xdr:colOff>200025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Q17" sqref="Q17"/>
    </sheetView>
  </sheetViews>
  <sheetFormatPr defaultRowHeight="15"/>
  <cols>
    <col min="1" max="4" width="10.42578125" customWidth="1"/>
  </cols>
  <sheetData>
    <row r="1" spans="1:7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</row>
    <row r="2" spans="1:7">
      <c r="A2" s="2">
        <v>0</v>
      </c>
      <c r="B2" s="2">
        <v>0</v>
      </c>
      <c r="C2" s="7">
        <v>0</v>
      </c>
      <c r="D2" s="2">
        <v>0</v>
      </c>
      <c r="E2" s="7">
        <v>0</v>
      </c>
      <c r="F2" s="10">
        <v>0</v>
      </c>
      <c r="G2" s="2">
        <v>0</v>
      </c>
    </row>
    <row r="3" spans="1:7">
      <c r="A3" s="2">
        <v>0.128</v>
      </c>
      <c r="B3" s="2">
        <v>17.350000000000001</v>
      </c>
      <c r="C3" s="2">
        <v>9.1199999999999992</v>
      </c>
      <c r="D3" s="2">
        <v>15.86</v>
      </c>
      <c r="E3" s="7">
        <v>13.1</v>
      </c>
      <c r="F3" s="10">
        <v>13.97</v>
      </c>
      <c r="G3" s="2">
        <v>10.89</v>
      </c>
    </row>
    <row r="4" spans="1:7">
      <c r="A4" s="2">
        <v>0.25600000000000001</v>
      </c>
      <c r="B4" s="2">
        <v>24.72</v>
      </c>
      <c r="C4" s="2">
        <v>16.399999999999999</v>
      </c>
      <c r="D4" s="2">
        <v>23.18</v>
      </c>
      <c r="E4" s="7">
        <v>20.61</v>
      </c>
      <c r="F4" s="10">
        <v>22.05</v>
      </c>
      <c r="G4" s="2">
        <v>19.37</v>
      </c>
    </row>
    <row r="5" spans="1:7">
      <c r="A5" s="2">
        <v>0.38400000000000001</v>
      </c>
      <c r="B5" s="2">
        <v>27.94</v>
      </c>
      <c r="C5" s="2">
        <v>19.899999999999999</v>
      </c>
      <c r="D5" s="2">
        <v>26.39</v>
      </c>
      <c r="E5" s="7">
        <v>24.01</v>
      </c>
      <c r="F5" s="10">
        <v>25.28</v>
      </c>
      <c r="G5" s="2">
        <v>23.96</v>
      </c>
    </row>
    <row r="6" spans="1:7">
      <c r="A6" s="2">
        <v>0.51200000000000001</v>
      </c>
      <c r="B6" s="2">
        <v>29.45</v>
      </c>
      <c r="C6" s="7">
        <v>22.04</v>
      </c>
      <c r="D6" s="2">
        <v>28.01</v>
      </c>
      <c r="E6" s="7">
        <v>26.06</v>
      </c>
      <c r="F6" s="11">
        <v>27.17</v>
      </c>
      <c r="G6" s="2">
        <v>26.23</v>
      </c>
    </row>
    <row r="7" spans="1:7">
      <c r="A7" s="2">
        <v>0.64</v>
      </c>
      <c r="B7" s="2">
        <v>30.14</v>
      </c>
      <c r="C7" s="7">
        <v>23.1</v>
      </c>
      <c r="D7" s="2">
        <v>29.1</v>
      </c>
      <c r="E7" s="7">
        <v>27.32</v>
      </c>
      <c r="F7" s="12">
        <v>28.89</v>
      </c>
      <c r="G7" s="2">
        <v>27.43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"/>
  <sheetViews>
    <sheetView workbookViewId="0">
      <selection activeCell="I26" sqref="I26"/>
    </sheetView>
  </sheetViews>
  <sheetFormatPr defaultRowHeight="15"/>
  <cols>
    <col min="1" max="1" width="14.7109375" customWidth="1"/>
    <col min="2" max="2" width="13.140625" customWidth="1"/>
    <col min="3" max="3" width="11.85546875" customWidth="1"/>
  </cols>
  <sheetData>
    <row r="1" spans="1:14">
      <c r="A1" s="2" t="s">
        <v>4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I1" s="2" t="s">
        <v>1</v>
      </c>
      <c r="J1" s="2" t="s">
        <v>3</v>
      </c>
      <c r="K1" s="2" t="s">
        <v>0</v>
      </c>
      <c r="L1" s="2" t="s">
        <v>5</v>
      </c>
      <c r="M1" s="9" t="s">
        <v>6</v>
      </c>
      <c r="N1" s="2" t="s">
        <v>8</v>
      </c>
    </row>
    <row r="2" spans="1:14">
      <c r="A2" s="2">
        <v>330</v>
      </c>
      <c r="B2" s="2">
        <v>-2.0337471070349622</v>
      </c>
      <c r="C2" s="2">
        <v>-2.0337471070349622</v>
      </c>
      <c r="D2" s="2">
        <v>0.25625521008550578</v>
      </c>
      <c r="E2" s="2">
        <v>-0.14086837583158385</v>
      </c>
      <c r="F2" s="2">
        <v>-3.912204091511029</v>
      </c>
      <c r="G2" s="2">
        <v>-1.0020666651159509</v>
      </c>
    </row>
    <row r="3" spans="1:14">
      <c r="A3" s="2">
        <v>331</v>
      </c>
      <c r="B3" s="2">
        <v>-0.27522567385497965</v>
      </c>
      <c r="C3" s="2">
        <v>-0.27522567385497965</v>
      </c>
      <c r="D3" s="2">
        <v>-2.6166910360001978</v>
      </c>
      <c r="E3" s="2">
        <v>1.3548390687704399</v>
      </c>
      <c r="F3" s="2">
        <v>-1.859700043309843</v>
      </c>
      <c r="G3" s="2">
        <v>-2.6589464038954738</v>
      </c>
    </row>
    <row r="4" spans="1:14">
      <c r="A4" s="2">
        <v>332</v>
      </c>
      <c r="B4" s="2">
        <v>-0.39403034727778774</v>
      </c>
      <c r="C4" s="2">
        <v>-0.39403034727778774</v>
      </c>
      <c r="D4" s="2">
        <v>-0.31840422453241146</v>
      </c>
      <c r="E4" s="2">
        <v>8.9853148886916756E-2</v>
      </c>
      <c r="F4" s="2">
        <v>-0.35320460993580127</v>
      </c>
      <c r="G4" s="2">
        <v>-0.31237887259391783</v>
      </c>
    </row>
    <row r="5" spans="1:14">
      <c r="A5" s="2">
        <v>333</v>
      </c>
      <c r="B5" s="2">
        <v>1.0138910930199572</v>
      </c>
      <c r="C5" s="2">
        <v>1.0138910930199572</v>
      </c>
      <c r="D5" s="2">
        <v>-4.0296701053535919</v>
      </c>
      <c r="E5" s="2">
        <v>-1.9047954133585066</v>
      </c>
      <c r="F5" s="2">
        <v>0.18050147015413742</v>
      </c>
      <c r="G5" s="2">
        <v>-0.76797592546200377</v>
      </c>
    </row>
    <row r="6" spans="1:14">
      <c r="A6" s="2">
        <v>334</v>
      </c>
      <c r="B6" s="2">
        <v>0.70195913979100411</v>
      </c>
      <c r="C6" s="2">
        <v>0.70195913979100411</v>
      </c>
      <c r="D6" s="2">
        <v>-1.6139244856405952</v>
      </c>
      <c r="E6" s="2">
        <v>-0.60680795946253241</v>
      </c>
      <c r="F6" s="2">
        <v>-2.9671691981112538</v>
      </c>
      <c r="G6" s="2">
        <v>-1.9265847171079322</v>
      </c>
    </row>
    <row r="7" spans="1:14">
      <c r="A7" s="2">
        <v>335</v>
      </c>
      <c r="B7" s="2">
        <v>-9.9080558046203748E-2</v>
      </c>
      <c r="C7" s="2">
        <v>-9.9080558046203748E-2</v>
      </c>
      <c r="D7" s="2">
        <v>-3.6426783905487667</v>
      </c>
      <c r="E7" s="2">
        <v>-3.3958232859035</v>
      </c>
      <c r="F7" s="2">
        <v>-2.097557537759382</v>
      </c>
      <c r="G7" s="2">
        <v>-3.6628998599648384</v>
      </c>
    </row>
    <row r="8" spans="1:14">
      <c r="A8" s="2">
        <v>336</v>
      </c>
      <c r="B8" s="2">
        <v>-3.391120697715305</v>
      </c>
      <c r="C8" s="2">
        <v>-3.391120697715305</v>
      </c>
      <c r="D8" s="2">
        <v>-0.81232213677878917</v>
      </c>
      <c r="E8" s="2">
        <v>-1.2352033945366934</v>
      </c>
      <c r="F8" s="2">
        <v>-0.91365359686191283</v>
      </c>
      <c r="G8" s="2">
        <v>-0.79456107920461605</v>
      </c>
    </row>
    <row r="9" spans="1:14">
      <c r="A9" s="2">
        <v>337</v>
      </c>
      <c r="B9" s="2">
        <v>-1.3770244557486784</v>
      </c>
      <c r="C9" s="2">
        <v>-1.3770244557486784</v>
      </c>
      <c r="D9" s="2">
        <v>-1.9505384580169327</v>
      </c>
      <c r="E9" s="2">
        <v>-3.1716848478753192</v>
      </c>
      <c r="F9" s="2">
        <v>-2.8619872866504217</v>
      </c>
      <c r="G9" s="2">
        <v>-0.62590901347991945</v>
      </c>
    </row>
    <row r="10" spans="1:14">
      <c r="A10" s="2">
        <v>338</v>
      </c>
      <c r="B10" s="2">
        <v>-0.89609737117799781</v>
      </c>
      <c r="C10" s="2">
        <v>-0.89609737117799781</v>
      </c>
      <c r="D10" s="2">
        <v>-2.1373619283902805</v>
      </c>
      <c r="E10" s="2">
        <v>-1.8065809310693872</v>
      </c>
      <c r="F10" s="2">
        <v>-1.5088780334805811</v>
      </c>
      <c r="G10" s="2">
        <v>-3.7557404619232706</v>
      </c>
    </row>
    <row r="11" spans="1:14">
      <c r="A11" s="2">
        <v>339</v>
      </c>
      <c r="B11" s="2">
        <v>-1.2945536620550513</v>
      </c>
      <c r="C11" s="2">
        <v>-1.2945536620550513</v>
      </c>
      <c r="D11" s="2">
        <v>-3.8646968948091249</v>
      </c>
      <c r="E11" s="2">
        <v>-1.58012477803614</v>
      </c>
      <c r="F11" s="2">
        <v>-3.2618245388490479</v>
      </c>
      <c r="G11" s="2">
        <v>-2.3585724001391881</v>
      </c>
    </row>
    <row r="12" spans="1:14">
      <c r="A12" s="2">
        <v>340</v>
      </c>
      <c r="B12" s="2">
        <v>-2.2223939123711993</v>
      </c>
      <c r="C12" s="2">
        <v>-2.2223939123711993</v>
      </c>
      <c r="D12" s="2">
        <v>-0.80273531425749667</v>
      </c>
      <c r="E12" s="2">
        <v>-2.4957015279140045</v>
      </c>
      <c r="F12" s="2">
        <v>-2.8793353892750453</v>
      </c>
      <c r="G12" s="2">
        <v>-0.72351993015139016</v>
      </c>
    </row>
    <row r="13" spans="1:14">
      <c r="A13" s="2">
        <v>341</v>
      </c>
      <c r="B13" s="2">
        <v>-2.2296938365576153</v>
      </c>
      <c r="C13" s="2">
        <v>-2.2296938365576153</v>
      </c>
      <c r="D13" s="2">
        <v>-2.8191749766319241</v>
      </c>
      <c r="E13" s="2">
        <v>-1.9811447005375697</v>
      </c>
      <c r="F13" s="2">
        <v>-1.584936065405703</v>
      </c>
      <c r="G13" s="2">
        <v>-4.1814909869043788</v>
      </c>
    </row>
    <row r="14" spans="1:14">
      <c r="A14" s="2">
        <v>342</v>
      </c>
      <c r="B14" s="2">
        <v>-2.3623252904822785</v>
      </c>
      <c r="C14" s="2">
        <v>-2.3623252904822785</v>
      </c>
      <c r="D14" s="2">
        <v>-2.4224623764870792</v>
      </c>
      <c r="E14" s="2">
        <v>-2.2296938365576153</v>
      </c>
      <c r="F14" s="2">
        <v>-4.6164736646627347</v>
      </c>
      <c r="G14" s="2">
        <v>-4.5244708934359181</v>
      </c>
    </row>
    <row r="15" spans="1:14">
      <c r="A15" s="2">
        <v>343</v>
      </c>
      <c r="B15" s="2">
        <v>-2.9383384226006513</v>
      </c>
      <c r="C15" s="2">
        <v>-2.9383384226006513</v>
      </c>
      <c r="D15" s="2">
        <v>-3.5234272485705098</v>
      </c>
      <c r="E15" s="2">
        <v>-2.3623252904822785</v>
      </c>
      <c r="F15" s="2">
        <v>-5.1713357872266776</v>
      </c>
      <c r="G15" s="2">
        <v>-5.5943203978647027</v>
      </c>
    </row>
    <row r="16" spans="1:14">
      <c r="A16" s="2">
        <v>344</v>
      </c>
      <c r="B16" s="2">
        <v>-4.0407765646685228</v>
      </c>
      <c r="C16" s="2">
        <v>-4.0407765646685228</v>
      </c>
      <c r="D16" s="2">
        <v>-5.5472643832256132</v>
      </c>
      <c r="E16" s="2">
        <v>-4.925584539173677</v>
      </c>
      <c r="F16" s="2">
        <v>-6.3810917897731549</v>
      </c>
      <c r="G16" s="2">
        <v>-4.1372699461722746</v>
      </c>
    </row>
    <row r="17" spans="1:7">
      <c r="A17" s="2">
        <v>345</v>
      </c>
      <c r="B17" s="2">
        <v>-5.7335795721704201</v>
      </c>
      <c r="C17" s="2">
        <v>-5.7335795721704201</v>
      </c>
      <c r="D17" s="2">
        <v>-6.7430457434209998</v>
      </c>
      <c r="E17" s="2">
        <v>-5.7064152704616333</v>
      </c>
      <c r="F17" s="2">
        <v>-3.2002247548522789</v>
      </c>
      <c r="G17" s="2">
        <v>-3.6770455435728095</v>
      </c>
    </row>
    <row r="18" spans="1:7">
      <c r="A18" s="2">
        <v>346</v>
      </c>
      <c r="B18" s="2">
        <v>-3.7150858490833194</v>
      </c>
      <c r="C18" s="2">
        <v>-3.7150858490833194</v>
      </c>
      <c r="D18" s="2">
        <v>-5.0476756131987344</v>
      </c>
      <c r="E18" s="2">
        <v>-6.2272732096697645</v>
      </c>
      <c r="F18" s="2">
        <v>-4.3827916405814342</v>
      </c>
      <c r="G18" s="2">
        <v>-3.8991571905615032</v>
      </c>
    </row>
    <row r="19" spans="1:7">
      <c r="A19" s="2">
        <v>347</v>
      </c>
      <c r="B19" s="2">
        <v>-5.4978525862784444</v>
      </c>
      <c r="C19" s="2">
        <v>-5.4978525862784444</v>
      </c>
      <c r="D19" s="2">
        <v>-2.7724129008311102</v>
      </c>
      <c r="E19" s="2">
        <v>-3.7672088644626243</v>
      </c>
      <c r="F19" s="2">
        <v>-4.240760606843633</v>
      </c>
      <c r="G19" s="2">
        <v>-3.6438109219143726</v>
      </c>
    </row>
    <row r="20" spans="1:7">
      <c r="A20" s="2">
        <v>348</v>
      </c>
      <c r="B20" s="2">
        <v>-4.200407425075344</v>
      </c>
      <c r="C20" s="2">
        <v>-4.200407425075344</v>
      </c>
      <c r="D20" s="2">
        <v>-3.1566594723376049</v>
      </c>
      <c r="E20" s="2">
        <v>-4.6081476830674326</v>
      </c>
      <c r="F20" s="2">
        <v>-5.3899347976760392</v>
      </c>
      <c r="G20" s="2">
        <v>-2.9513161822985268</v>
      </c>
    </row>
    <row r="21" spans="1:7">
      <c r="A21" s="2">
        <v>349</v>
      </c>
      <c r="B21" s="2">
        <v>-0.7841561775947028</v>
      </c>
      <c r="C21" s="2">
        <v>-0.12643804479081999</v>
      </c>
      <c r="D21" s="2">
        <v>-3.5902321438463538</v>
      </c>
      <c r="E21" s="2">
        <v>-4.1208203731253228</v>
      </c>
      <c r="F21" s="2">
        <v>-2.8590314805872019</v>
      </c>
      <c r="G21" s="2">
        <v>-0.62053949830332722</v>
      </c>
    </row>
    <row r="22" spans="1:7">
      <c r="A22" s="2">
        <v>350</v>
      </c>
      <c r="B22" s="2">
        <v>-0.48257680382857598</v>
      </c>
      <c r="C22" s="2">
        <v>-0.91486619018440629</v>
      </c>
      <c r="D22" s="2">
        <v>-0.45473248207529138</v>
      </c>
      <c r="E22" s="2">
        <v>-4.3156229756075071</v>
      </c>
      <c r="F22" s="2">
        <v>-3.1566594723376049</v>
      </c>
      <c r="G22" s="2">
        <v>-0.16399370364470001</v>
      </c>
    </row>
    <row r="23" spans="1:7">
      <c r="A23" s="2">
        <v>351</v>
      </c>
      <c r="B23" s="2">
        <v>-0.48215751001033502</v>
      </c>
      <c r="C23" s="2">
        <v>-0.10623685519287999</v>
      </c>
      <c r="D23" s="2">
        <v>-9.5793465684993404E-2</v>
      </c>
      <c r="E23" s="2">
        <v>-5.0774359793392136</v>
      </c>
      <c r="F23" s="2">
        <v>-3.5902321438463538</v>
      </c>
      <c r="G23" s="2">
        <v>-0.26167356441470002</v>
      </c>
    </row>
    <row r="24" spans="1:7">
      <c r="A24" s="2">
        <v>352</v>
      </c>
      <c r="B24" s="2">
        <v>-0.481573700928765</v>
      </c>
      <c r="C24" s="2">
        <v>-0.11450283798934099</v>
      </c>
      <c r="D24" s="2">
        <v>-0.10039057122037399</v>
      </c>
      <c r="E24" s="2">
        <v>-4.2828044884761454</v>
      </c>
      <c r="F24" s="2">
        <v>-0.45473248207529138</v>
      </c>
      <c r="G24" s="2">
        <v>-0.80849490305469995</v>
      </c>
    </row>
    <row r="25" spans="1:7">
      <c r="A25" s="2">
        <v>353</v>
      </c>
      <c r="B25" s="2">
        <v>-0.48082734687140199</v>
      </c>
      <c r="C25" s="2">
        <v>-0.54005177992214393</v>
      </c>
      <c r="D25" s="2">
        <v>-0.10494129794410301</v>
      </c>
      <c r="E25" s="2">
        <v>-2.3623252904822785</v>
      </c>
      <c r="F25" s="2">
        <v>-9.5793465684993404E-2</v>
      </c>
      <c r="G25" s="2">
        <v>-0.77128539982168998</v>
      </c>
    </row>
    <row r="26" spans="1:7">
      <c r="A26" s="2">
        <v>354</v>
      </c>
      <c r="B26" s="2">
        <v>-0.479920491088486</v>
      </c>
      <c r="C26" s="2">
        <v>-0.41442774075247213</v>
      </c>
      <c r="D26" s="2">
        <v>-0.5567459764742515</v>
      </c>
      <c r="E26" s="2">
        <v>-2.4957015279140045</v>
      </c>
      <c r="F26" s="2">
        <v>-0.10039057122037399</v>
      </c>
      <c r="G26" s="2">
        <v>-2.2620304323739702</v>
      </c>
    </row>
    <row r="27" spans="1:7">
      <c r="A27" s="2">
        <v>355</v>
      </c>
      <c r="B27" s="2">
        <v>-0.47885524654351402</v>
      </c>
      <c r="C27" s="2">
        <v>-0.28239749191192598</v>
      </c>
      <c r="D27" s="2">
        <v>-0.84290963846897404</v>
      </c>
      <c r="E27" s="2">
        <v>-1.9811447005375697</v>
      </c>
      <c r="F27" s="2">
        <v>-0.10494129794410301</v>
      </c>
      <c r="G27" s="2">
        <v>-4.0946062098168596</v>
      </c>
    </row>
    <row r="28" spans="1:7">
      <c r="A28" s="2">
        <v>356</v>
      </c>
      <c r="B28" s="2">
        <v>0.182572150054917</v>
      </c>
      <c r="C28" s="2">
        <v>-1.4833351653897573</v>
      </c>
      <c r="D28" s="2">
        <v>0.62272891556742849</v>
      </c>
      <c r="E28" s="2">
        <v>-0.54005177992214393</v>
      </c>
      <c r="F28" s="2">
        <v>-0.5567459764742515</v>
      </c>
      <c r="G28" s="2">
        <v>-4.0407765646685228</v>
      </c>
    </row>
    <row r="29" spans="1:7">
      <c r="A29" s="2">
        <v>357</v>
      </c>
      <c r="B29" s="2">
        <v>3.093719990289916</v>
      </c>
      <c r="C29" s="2">
        <v>-1.7202701175193091</v>
      </c>
      <c r="D29" s="2">
        <v>1.8003235249826199</v>
      </c>
      <c r="E29" s="2">
        <v>-0.4808273468714</v>
      </c>
      <c r="F29" s="2">
        <v>-0.84290963846897404</v>
      </c>
      <c r="G29" s="2">
        <v>-5.7335795721704201</v>
      </c>
    </row>
    <row r="30" spans="1:7">
      <c r="A30" s="2">
        <v>358</v>
      </c>
      <c r="B30" s="2">
        <v>26.067781420650082</v>
      </c>
      <c r="C30" s="2">
        <v>1.4353996025481344</v>
      </c>
      <c r="D30" s="2">
        <v>2.53830422383475</v>
      </c>
      <c r="E30" s="2">
        <v>27.354629338334501</v>
      </c>
      <c r="F30" s="2">
        <v>17.591551355708507</v>
      </c>
      <c r="G30" s="2">
        <v>-3.7150858490833194</v>
      </c>
    </row>
    <row r="31" spans="1:7">
      <c r="A31" s="2">
        <v>359</v>
      </c>
      <c r="B31" s="2">
        <v>74.927791688709618</v>
      </c>
      <c r="C31" s="2">
        <v>2.1106879582834135</v>
      </c>
      <c r="D31" s="2">
        <v>7.2177403256422998</v>
      </c>
      <c r="E31" s="2">
        <v>71.248899681405703</v>
      </c>
      <c r="F31" s="2">
        <v>69.025155645940004</v>
      </c>
      <c r="G31" s="2">
        <v>0.54005177992214404</v>
      </c>
    </row>
    <row r="32" spans="1:7">
      <c r="A32" s="2">
        <v>360</v>
      </c>
      <c r="B32" s="2">
        <v>79.948691355080399</v>
      </c>
      <c r="C32" s="2">
        <v>13.857385412810252</v>
      </c>
      <c r="D32" s="2">
        <v>70.908213644946102</v>
      </c>
      <c r="E32" s="2">
        <v>60.489568694537297</v>
      </c>
      <c r="F32" s="2">
        <v>31.926336958191602</v>
      </c>
      <c r="G32" s="2">
        <v>16.382687460583465</v>
      </c>
    </row>
    <row r="33" spans="1:7">
      <c r="A33" s="2">
        <v>361</v>
      </c>
      <c r="B33" s="2">
        <v>40.64730746412058</v>
      </c>
      <c r="C33" s="2">
        <v>62.671450829981602</v>
      </c>
      <c r="D33" s="2">
        <v>79.646239885168796</v>
      </c>
      <c r="E33" s="2">
        <v>35.217044906020902</v>
      </c>
      <c r="F33" s="2">
        <v>37.894104511053399</v>
      </c>
      <c r="G33" s="2">
        <v>66.989243594231397</v>
      </c>
    </row>
    <row r="34" spans="1:7">
      <c r="A34" s="2">
        <v>362</v>
      </c>
      <c r="B34" s="2">
        <v>23.244185981625499</v>
      </c>
      <c r="C34" s="2">
        <v>60.710827630922303</v>
      </c>
      <c r="D34" s="2">
        <v>42.09572103711718</v>
      </c>
      <c r="E34" s="2">
        <v>30.01263972468</v>
      </c>
      <c r="F34" s="2">
        <v>50.145329077882998</v>
      </c>
      <c r="G34" s="2">
        <v>38.148455134045783</v>
      </c>
    </row>
    <row r="35" spans="1:7">
      <c r="A35" s="2">
        <v>363</v>
      </c>
      <c r="B35" s="2">
        <v>38.444418575400697</v>
      </c>
      <c r="C35" s="2">
        <v>37.354629338334497</v>
      </c>
      <c r="D35" s="2">
        <v>31.022703578082002</v>
      </c>
      <c r="E35" s="2">
        <v>38.5045338043657</v>
      </c>
      <c r="F35" s="2">
        <v>58.514896052564801</v>
      </c>
      <c r="G35" s="2">
        <v>31.330465025465635</v>
      </c>
    </row>
    <row r="36" spans="1:7">
      <c r="A36" s="2">
        <v>364</v>
      </c>
      <c r="B36" s="2">
        <v>45.249565966219997</v>
      </c>
      <c r="C36" s="2">
        <v>48.2195570254367</v>
      </c>
      <c r="D36" s="2">
        <v>38.263183258322996</v>
      </c>
      <c r="E36" s="2">
        <v>46.087245554933098</v>
      </c>
      <c r="F36" s="2">
        <v>63.439471938349001</v>
      </c>
      <c r="G36" s="2">
        <v>36.110269513718144</v>
      </c>
    </row>
    <row r="37" spans="1:7">
      <c r="A37" s="2">
        <v>365</v>
      </c>
      <c r="B37" s="14">
        <v>54.73</v>
      </c>
      <c r="C37" s="2">
        <v>49.373492887747503</v>
      </c>
      <c r="D37" s="2">
        <v>51.023074837250199</v>
      </c>
      <c r="E37" s="2">
        <v>51.565205016371998</v>
      </c>
      <c r="F37" s="2">
        <v>63.6128514667814</v>
      </c>
      <c r="G37" s="2">
        <v>48.583881282166899</v>
      </c>
    </row>
    <row r="38" spans="1:7">
      <c r="A38" s="2">
        <v>366</v>
      </c>
      <c r="B38" s="14">
        <v>62.726278979999996</v>
      </c>
      <c r="C38" s="2">
        <v>50.401977176611197</v>
      </c>
      <c r="D38" s="2">
        <v>61.8501200918667</v>
      </c>
      <c r="E38" s="2">
        <v>54.385021074613803</v>
      </c>
      <c r="F38" s="2">
        <v>64.8501200918667</v>
      </c>
      <c r="G38" s="2">
        <v>52.354629338334497</v>
      </c>
    </row>
    <row r="39" spans="1:7">
      <c r="A39" s="2">
        <v>367</v>
      </c>
      <c r="B39" s="14">
        <v>64.819631360000002</v>
      </c>
      <c r="C39" s="2">
        <v>52.490549924926</v>
      </c>
      <c r="D39" s="2">
        <v>65.740913856199199</v>
      </c>
      <c r="E39" s="2">
        <v>57.198576017328101</v>
      </c>
      <c r="F39" s="2">
        <v>64.740913856199199</v>
      </c>
      <c r="G39" s="2">
        <v>54.131521444922399</v>
      </c>
    </row>
    <row r="40" spans="1:7">
      <c r="A40" s="2">
        <v>368</v>
      </c>
      <c r="B40" s="14">
        <v>67.559452149999998</v>
      </c>
      <c r="C40" s="2">
        <v>54.076974108660004</v>
      </c>
      <c r="D40" s="2">
        <v>64.565205016372005</v>
      </c>
      <c r="E40" s="2">
        <v>56.656823332480897</v>
      </c>
      <c r="F40" s="2">
        <v>63.565205016371998</v>
      </c>
      <c r="G40" s="2">
        <v>56.6642880168258</v>
      </c>
    </row>
    <row r="41" spans="1:7">
      <c r="A41" s="2">
        <v>369</v>
      </c>
      <c r="B41" s="14">
        <v>69.590022320000003</v>
      </c>
      <c r="C41" s="2">
        <v>53.974925938827198</v>
      </c>
      <c r="D41" s="2">
        <v>63.385021074613803</v>
      </c>
      <c r="E41" s="2">
        <v>58.354629338334497</v>
      </c>
      <c r="F41" s="2">
        <v>63.385021074613803</v>
      </c>
      <c r="G41" s="2">
        <v>52.991418762489999</v>
      </c>
    </row>
    <row r="42" spans="1:7">
      <c r="A42" s="2">
        <v>370</v>
      </c>
      <c r="B42" s="2">
        <v>68.552598986589302</v>
      </c>
      <c r="C42" s="2">
        <v>52.643945644873099</v>
      </c>
      <c r="D42" s="2">
        <v>64.198576017328094</v>
      </c>
      <c r="E42" s="2">
        <v>57.799779776797202</v>
      </c>
      <c r="F42" s="2">
        <v>62.198576017328101</v>
      </c>
      <c r="G42" s="2">
        <v>52.519176178556798</v>
      </c>
    </row>
    <row r="43" spans="1:7">
      <c r="A43" s="2">
        <v>371</v>
      </c>
      <c r="B43" s="2">
        <v>67.729975896986474</v>
      </c>
      <c r="C43" s="2">
        <v>51.315843463318203</v>
      </c>
      <c r="D43" s="2">
        <v>65.004087856396495</v>
      </c>
      <c r="E43" s="2">
        <v>59.583881282166899</v>
      </c>
      <c r="F43" s="2">
        <v>58.004087856396502</v>
      </c>
      <c r="G43" s="2">
        <v>51.987984540918198</v>
      </c>
    </row>
    <row r="44" spans="1:7">
      <c r="A44" s="2">
        <v>372</v>
      </c>
      <c r="B44" s="2">
        <v>65.671450829981595</v>
      </c>
      <c r="C44" s="2">
        <v>50.594619406428997</v>
      </c>
      <c r="D44" s="2">
        <v>65.799779776797195</v>
      </c>
      <c r="E44" s="2">
        <v>58.903835295206299</v>
      </c>
      <c r="F44" s="2">
        <v>54.799779776797202</v>
      </c>
      <c r="G44" s="2">
        <v>51.385021074613803</v>
      </c>
    </row>
    <row r="45" spans="1:7">
      <c r="A45" s="2">
        <v>373</v>
      </c>
      <c r="B45" s="2">
        <v>64.707697410866004</v>
      </c>
      <c r="C45" s="2">
        <v>46.817106799182703</v>
      </c>
      <c r="D45" s="2">
        <v>64.583881282166899</v>
      </c>
      <c r="E45" s="2">
        <v>56.501558016261797</v>
      </c>
      <c r="F45" s="2">
        <v>48.583881282166899</v>
      </c>
      <c r="G45" s="2">
        <v>49.882253547093597</v>
      </c>
    </row>
    <row r="46" spans="1:7">
      <c r="A46" s="2">
        <v>374</v>
      </c>
      <c r="B46" s="2">
        <v>64.790348372774204</v>
      </c>
      <c r="C46" s="2">
        <v>44.011906858875001</v>
      </c>
      <c r="D46" s="2">
        <v>64.365477582312394</v>
      </c>
      <c r="E46" s="2">
        <v>54.065132933241102</v>
      </c>
      <c r="F46" s="2">
        <v>46.354629338334497</v>
      </c>
      <c r="G46" s="2">
        <v>48.262030432373898</v>
      </c>
    </row>
    <row r="47" spans="1:7">
      <c r="A47" s="2">
        <v>375</v>
      </c>
      <c r="B47" s="2">
        <v>63.315843463318203</v>
      </c>
      <c r="C47" s="2">
        <v>43.126350736706598</v>
      </c>
      <c r="D47" s="2">
        <v>63.6928279509874</v>
      </c>
      <c r="E47" s="2">
        <v>53.022418335261101</v>
      </c>
      <c r="F47" s="2">
        <v>45.110269513718102</v>
      </c>
      <c r="G47" s="2">
        <v>47.7712853998216</v>
      </c>
    </row>
    <row r="48" spans="1:7">
      <c r="A48" s="2">
        <v>376</v>
      </c>
      <c r="B48" s="2">
        <v>62.594619406428997</v>
      </c>
      <c r="C48" s="2">
        <v>43.790348372774197</v>
      </c>
      <c r="D48" s="2">
        <v>62.357150954813598</v>
      </c>
      <c r="E48" s="2">
        <v>50.038450353666597</v>
      </c>
      <c r="F48" s="2">
        <v>43.849057116573398</v>
      </c>
      <c r="G48" s="2">
        <v>46.707539046097999</v>
      </c>
    </row>
    <row r="49" spans="1:7">
      <c r="A49" s="2">
        <v>377</v>
      </c>
      <c r="B49" s="2">
        <v>61.937349288774698</v>
      </c>
      <c r="C49" s="2">
        <v>42.691139100502298</v>
      </c>
      <c r="D49" s="2">
        <v>61.760120182477401</v>
      </c>
      <c r="E49" s="2">
        <v>49.164784389430501</v>
      </c>
      <c r="F49" s="2">
        <v>42.9137885695405</v>
      </c>
      <c r="G49" s="2">
        <v>43.6396693699118</v>
      </c>
    </row>
    <row r="50" spans="1:7">
      <c r="A50" s="2">
        <v>378</v>
      </c>
      <c r="B50" s="2">
        <v>58.347663059826601</v>
      </c>
      <c r="C50" s="2">
        <v>41.235912535024703</v>
      </c>
      <c r="D50" s="2">
        <v>59.667738626099499</v>
      </c>
      <c r="E50" s="2">
        <v>46.660163841369403</v>
      </c>
      <c r="F50" s="2">
        <v>40.5581615325694</v>
      </c>
      <c r="G50" s="2">
        <v>38.776812980972501</v>
      </c>
    </row>
    <row r="51" spans="1:7">
      <c r="A51" s="2">
        <v>379</v>
      </c>
      <c r="B51" s="2">
        <v>57.681710679918197</v>
      </c>
      <c r="C51" s="2">
        <v>37.254189758708399</v>
      </c>
      <c r="D51" s="2">
        <v>58.457410793708704</v>
      </c>
      <c r="E51" s="2">
        <v>45.8501200918667</v>
      </c>
      <c r="F51" s="2">
        <v>38.122764264131497</v>
      </c>
      <c r="G51" s="2">
        <v>36.707539046098006</v>
      </c>
    </row>
    <row r="52" spans="1:7">
      <c r="A52" s="2">
        <v>380</v>
      </c>
      <c r="B52" s="2">
        <v>56.155080905531797</v>
      </c>
      <c r="C52" s="2">
        <v>36.490549924926</v>
      </c>
      <c r="D52" s="2">
        <v>57.932856240602703</v>
      </c>
      <c r="E52" s="2">
        <v>44.210612015884102</v>
      </c>
      <c r="F52" s="2">
        <v>37.026252022168997</v>
      </c>
      <c r="G52" s="2">
        <v>34.944053112649499</v>
      </c>
    </row>
    <row r="53" spans="1:7">
      <c r="A53" s="2">
        <v>381</v>
      </c>
      <c r="B53" s="14">
        <v>45.630274069999999</v>
      </c>
      <c r="C53" s="2">
        <v>35.655348515832102</v>
      </c>
      <c r="D53" s="2">
        <v>54.583297617585501</v>
      </c>
      <c r="E53" s="2">
        <v>44.491483685669401</v>
      </c>
      <c r="F53" s="2">
        <v>36.063415771935901</v>
      </c>
      <c r="G53" s="2">
        <v>25.944053112649499</v>
      </c>
    </row>
    <row r="54" spans="1:7">
      <c r="A54" s="2">
        <v>382</v>
      </c>
      <c r="B54" s="14">
        <v>43.449373199999997</v>
      </c>
      <c r="C54" s="2">
        <v>23.9041218490304</v>
      </c>
      <c r="D54" s="2">
        <v>46.805775512201201</v>
      </c>
      <c r="E54" s="2">
        <v>43.348422027670502</v>
      </c>
      <c r="F54" s="2">
        <v>34.034435467414802</v>
      </c>
      <c r="G54" s="2">
        <v>23.94405311264946</v>
      </c>
    </row>
    <row r="55" spans="1:7">
      <c r="A55" s="2">
        <v>383</v>
      </c>
      <c r="B55" s="14">
        <v>41.751244700000001</v>
      </c>
      <c r="C55" s="2">
        <v>21.735309851289401</v>
      </c>
      <c r="D55" s="2">
        <v>45.313967959233203</v>
      </c>
      <c r="E55" s="2">
        <v>42.200127968812801</v>
      </c>
      <c r="F55" s="2">
        <v>32.221841613819201</v>
      </c>
      <c r="G55" s="2">
        <v>21.001031712584798</v>
      </c>
    </row>
    <row r="56" spans="1:7">
      <c r="A56" s="2">
        <v>384</v>
      </c>
      <c r="B56" s="14">
        <v>41.16818774</v>
      </c>
      <c r="C56" s="2">
        <v>20.267766403411098</v>
      </c>
      <c r="D56" s="2">
        <v>45.399235939366903</v>
      </c>
      <c r="E56" s="2">
        <v>40.611436822104601</v>
      </c>
      <c r="F56" s="2">
        <v>31.577572873143801</v>
      </c>
      <c r="G56" s="2">
        <v>18.453026468788934</v>
      </c>
    </row>
    <row r="57" spans="1:7">
      <c r="A57" s="2">
        <v>385</v>
      </c>
      <c r="B57" s="14">
        <v>41.004647949999999</v>
      </c>
      <c r="C57" s="2">
        <v>16.990553509273401</v>
      </c>
      <c r="D57" s="2">
        <v>44.177186687930003</v>
      </c>
      <c r="E57" s="2">
        <v>36.285038906737398</v>
      </c>
      <c r="F57" s="2">
        <v>31.4540879378768</v>
      </c>
      <c r="G57" s="2">
        <v>14.858129771250574</v>
      </c>
    </row>
    <row r="58" spans="1:7">
      <c r="A58" s="2">
        <v>386</v>
      </c>
      <c r="B58" s="14">
        <v>39.214269123000001</v>
      </c>
      <c r="C58" s="2">
        <v>15.084451814334599</v>
      </c>
      <c r="D58" s="2">
        <v>43.509321353412702</v>
      </c>
      <c r="E58" s="2">
        <v>32.929606317638303</v>
      </c>
      <c r="F58" s="2">
        <v>30.7942540987565</v>
      </c>
      <c r="G58" s="2">
        <v>13.897253837750696</v>
      </c>
    </row>
    <row r="59" spans="1:7">
      <c r="A59" s="2">
        <v>387</v>
      </c>
      <c r="B59" s="14">
        <v>38.963731310999997</v>
      </c>
      <c r="C59" s="2">
        <v>14.681710679918201</v>
      </c>
      <c r="D59" s="2">
        <v>42.999144646194097</v>
      </c>
      <c r="E59" s="2">
        <v>31.162554706007199</v>
      </c>
      <c r="F59" s="2">
        <v>29.565813747118</v>
      </c>
      <c r="G59" s="2">
        <v>12.523045894659816</v>
      </c>
    </row>
    <row r="60" spans="1:7">
      <c r="A60" s="2">
        <v>388</v>
      </c>
      <c r="B60" s="14">
        <v>37.685262702999999</v>
      </c>
      <c r="C60" s="2">
        <v>13.4353437978098</v>
      </c>
      <c r="D60" s="2">
        <v>42.468563817678898</v>
      </c>
      <c r="E60" s="2">
        <v>36.577321403319203</v>
      </c>
      <c r="F60" s="2">
        <v>27.2953436011449</v>
      </c>
      <c r="G60" s="2">
        <v>10.504646982319001</v>
      </c>
    </row>
    <row r="61" spans="1:7">
      <c r="A61" s="2">
        <v>389</v>
      </c>
      <c r="B61" s="14">
        <v>36.094563675000003</v>
      </c>
      <c r="C61" s="2">
        <v>12.809769722662701</v>
      </c>
      <c r="D61" s="2">
        <v>41.511180755162997</v>
      </c>
      <c r="E61" s="2">
        <v>35.159336785564399</v>
      </c>
      <c r="F61" s="2">
        <v>26.218510782560202</v>
      </c>
      <c r="G61" s="2">
        <v>9.8895462185157008</v>
      </c>
    </row>
    <row r="62" spans="1:7">
      <c r="A62" s="2">
        <v>390</v>
      </c>
      <c r="B62" s="14">
        <v>34.451555814999999</v>
      </c>
      <c r="C62" s="2">
        <v>11.6246745257871</v>
      </c>
      <c r="D62" s="2">
        <v>40.072422660397997</v>
      </c>
      <c r="E62" s="2">
        <v>34.851276219654501</v>
      </c>
      <c r="F62" s="2">
        <v>25.998114927870901</v>
      </c>
      <c r="G62" s="2">
        <v>8.7075390460980007</v>
      </c>
    </row>
    <row r="63" spans="1:7">
      <c r="A63" s="2">
        <v>391</v>
      </c>
      <c r="B63" s="14">
        <v>33.328937529000001</v>
      </c>
      <c r="C63" s="2">
        <v>11.113729390966199</v>
      </c>
      <c r="D63" s="2">
        <v>39.9114468095405</v>
      </c>
      <c r="E63" s="2">
        <v>33.569446427440198</v>
      </c>
      <c r="F63" s="2">
        <v>24.307010404674099</v>
      </c>
      <c r="G63" s="2">
        <v>7.0745639285952402</v>
      </c>
    </row>
    <row r="64" spans="1:7">
      <c r="A64" s="2">
        <v>392</v>
      </c>
      <c r="B64" s="14">
        <v>33.118481951</v>
      </c>
      <c r="C64" s="2">
        <v>10.433684095104899</v>
      </c>
      <c r="D64" s="2">
        <v>39.843346635707</v>
      </c>
      <c r="E64" s="2">
        <v>32.387082014047799</v>
      </c>
      <c r="F64" s="2">
        <v>23.077210068406899</v>
      </c>
      <c r="G64" s="2">
        <v>6.3953585589262545</v>
      </c>
    </row>
    <row r="65" spans="1:7">
      <c r="A65" s="2">
        <v>393</v>
      </c>
      <c r="B65" s="14">
        <v>32.544937320000003</v>
      </c>
      <c r="C65" s="2">
        <v>10.380330729312901</v>
      </c>
      <c r="D65" s="2">
        <v>38.804762618098401</v>
      </c>
      <c r="E65" s="2">
        <v>30.6390860108216</v>
      </c>
      <c r="F65" s="2">
        <v>22.569358833624602</v>
      </c>
      <c r="G65" s="2"/>
    </row>
    <row r="66" spans="1:7">
      <c r="E66">
        <v>28.025320799387</v>
      </c>
      <c r="F66" s="13">
        <v>20.1069693766852</v>
      </c>
    </row>
    <row r="67" spans="1:7">
      <c r="E67">
        <v>26.149321130979299</v>
      </c>
      <c r="F67" s="13">
        <v>20.960483129428699</v>
      </c>
    </row>
    <row r="68" spans="1:7">
      <c r="E68" s="3">
        <v>23.328937529000001</v>
      </c>
      <c r="F68" s="13">
        <v>15.4435910218155</v>
      </c>
    </row>
    <row r="69" spans="1:7">
      <c r="E69" s="3">
        <v>22.9993536892576</v>
      </c>
      <c r="F69" s="13">
        <v>18.3093331340947</v>
      </c>
    </row>
    <row r="70" spans="1:7">
      <c r="E70" s="3">
        <v>29.3818743242824</v>
      </c>
      <c r="F70" s="13">
        <v>18.850276989525899</v>
      </c>
    </row>
    <row r="71" spans="1:7">
      <c r="E71" s="3">
        <v>28.469854168816902</v>
      </c>
      <c r="F71" s="13">
        <v>23.825092553219054</v>
      </c>
    </row>
    <row r="72" spans="1:7">
      <c r="E72" s="3">
        <v>27.9647841682172</v>
      </c>
      <c r="F72" s="13">
        <v>13.5679847250784</v>
      </c>
    </row>
    <row r="73" spans="1:7">
      <c r="E73">
        <v>28.583881282166853</v>
      </c>
      <c r="F73" s="13">
        <v>17.869022425114299</v>
      </c>
    </row>
    <row r="74" spans="1:7">
      <c r="E74">
        <v>26.707539046097999</v>
      </c>
      <c r="F74" s="13">
        <v>14.0199879642882</v>
      </c>
    </row>
    <row r="75" spans="1:7">
      <c r="E75">
        <v>24.799779776797191</v>
      </c>
      <c r="F75" s="13">
        <v>14.869636319072599</v>
      </c>
    </row>
    <row r="76" spans="1:7">
      <c r="E76">
        <v>27.004087856396499</v>
      </c>
      <c r="F76" s="13">
        <v>13.75822944835479</v>
      </c>
    </row>
    <row r="77" spans="1:7">
      <c r="E77">
        <v>26.110269513718102</v>
      </c>
      <c r="F77" s="13">
        <v>15.802451217208899</v>
      </c>
    </row>
    <row r="78" spans="1:7">
      <c r="E78">
        <v>28.1484551340458</v>
      </c>
      <c r="F78" s="13">
        <v>14.150043779527266</v>
      </c>
    </row>
    <row r="79" spans="1:7">
      <c r="E79">
        <v>32.354629338334469</v>
      </c>
      <c r="F79" s="13">
        <v>19.2006268367529</v>
      </c>
    </row>
    <row r="80" spans="1:7">
      <c r="E80">
        <v>31.330465025465635</v>
      </c>
      <c r="F80" s="13">
        <v>17.897175583804799</v>
      </c>
    </row>
    <row r="81" spans="6:6">
      <c r="F81" s="13">
        <v>13.1227274667496</v>
      </c>
    </row>
    <row r="82" spans="6:6">
      <c r="F82" s="13">
        <v>9.339748437355432</v>
      </c>
    </row>
    <row r="83" spans="6:6">
      <c r="F83" s="13">
        <v>10.002072575792599</v>
      </c>
    </row>
    <row r="84" spans="6:6">
      <c r="F84" s="13">
        <v>8.1673586160454903</v>
      </c>
    </row>
    <row r="85" spans="6:6">
      <c r="F85" s="13">
        <v>6.1517282833575004</v>
      </c>
    </row>
    <row r="86" spans="6:6">
      <c r="F86" s="13">
        <v>9.3535666398145594</v>
      </c>
    </row>
    <row r="87" spans="6:6">
      <c r="F87" s="13">
        <v>8.5833232990322799</v>
      </c>
    </row>
    <row r="88" spans="6:6">
      <c r="F88" s="13">
        <v>10.6686680002119</v>
      </c>
    </row>
    <row r="89" spans="6:6">
      <c r="F89" s="13">
        <v>6.7176215984873302</v>
      </c>
    </row>
    <row r="90" spans="6:6">
      <c r="F90" s="13">
        <v>5.9241707580818002</v>
      </c>
    </row>
    <row r="91" spans="6:6">
      <c r="F91" s="13">
        <v>6.8077388625517301</v>
      </c>
    </row>
    <row r="92" spans="6:6">
      <c r="F92" s="13">
        <v>2.5498399832588099</v>
      </c>
    </row>
    <row r="93" spans="6:6">
      <c r="F93" s="13">
        <v>5.3928587599213698</v>
      </c>
    </row>
    <row r="94" spans="6:6">
      <c r="F94" s="13">
        <v>4.9157545564684897</v>
      </c>
    </row>
    <row r="95" spans="6:6">
      <c r="F95" s="13">
        <v>2.2807682348839506</v>
      </c>
    </row>
    <row r="96" spans="6:6">
      <c r="F96" s="13">
        <v>2.9742987444948401</v>
      </c>
    </row>
    <row r="97" spans="6:6">
      <c r="F97" s="13">
        <v>5.5369477289220104</v>
      </c>
    </row>
    <row r="98" spans="6:6">
      <c r="F98" s="13">
        <v>6.3387910029778096</v>
      </c>
    </row>
    <row r="99" spans="6:6">
      <c r="F99" s="13">
        <v>1.7550200179875799</v>
      </c>
    </row>
    <row r="100" spans="6:6">
      <c r="F100" s="13">
        <v>2.33936976057511</v>
      </c>
    </row>
    <row r="101" spans="6:6">
      <c r="F101" s="13">
        <v>1.9962573466389451</v>
      </c>
    </row>
    <row r="102" spans="6:6">
      <c r="F102" s="13">
        <v>2.4307552477776602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selection activeCell="P22" sqref="P22"/>
    </sheetView>
  </sheetViews>
  <sheetFormatPr defaultRowHeight="15"/>
  <cols>
    <col min="1" max="1" width="14.85546875" customWidth="1"/>
    <col min="2" max="2" width="13.5703125" customWidth="1"/>
    <col min="3" max="3" width="13.28515625" customWidth="1"/>
    <col min="4" max="4" width="19.140625" customWidth="1"/>
    <col min="5" max="5" width="16" customWidth="1"/>
  </cols>
  <sheetData>
    <row r="1" spans="1:18" ht="26.25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H1" s="8"/>
      <c r="I1" s="2" t="s">
        <v>1</v>
      </c>
      <c r="J1" s="2" t="s">
        <v>3</v>
      </c>
      <c r="K1" s="2" t="s">
        <v>0</v>
      </c>
      <c r="L1" s="2" t="s">
        <v>5</v>
      </c>
      <c r="M1" s="9" t="s">
        <v>6</v>
      </c>
      <c r="N1" s="2" t="s">
        <v>8</v>
      </c>
      <c r="O1" s="8"/>
      <c r="P1" s="8"/>
      <c r="Q1" s="8"/>
      <c r="R1" s="8"/>
    </row>
    <row r="2" spans="1:18">
      <c r="A2" s="2">
        <v>0</v>
      </c>
      <c r="B2" s="4">
        <v>14</v>
      </c>
      <c r="C2" s="5">
        <v>24</v>
      </c>
      <c r="D2" s="2">
        <v>16</v>
      </c>
      <c r="E2" s="2">
        <v>12</v>
      </c>
      <c r="F2" s="6">
        <v>20</v>
      </c>
      <c r="G2" s="2">
        <v>19</v>
      </c>
    </row>
    <row r="3" spans="1:18">
      <c r="A3" s="2">
        <v>0.128</v>
      </c>
      <c r="B3" s="4">
        <v>12</v>
      </c>
      <c r="C3" s="4">
        <v>21.5</v>
      </c>
      <c r="D3" s="2">
        <v>14</v>
      </c>
      <c r="E3" s="2">
        <v>10.5</v>
      </c>
      <c r="F3" s="2">
        <v>16</v>
      </c>
      <c r="G3" s="2">
        <v>17</v>
      </c>
    </row>
    <row r="4" spans="1:18">
      <c r="A4" s="2">
        <v>0.25600000000000001</v>
      </c>
      <c r="B4" s="4">
        <v>10.5</v>
      </c>
      <c r="C4" s="4">
        <v>19</v>
      </c>
      <c r="D4" s="2">
        <v>12</v>
      </c>
      <c r="E4" s="2">
        <v>9</v>
      </c>
      <c r="F4" s="2">
        <v>14</v>
      </c>
      <c r="G4" s="2">
        <v>15</v>
      </c>
    </row>
    <row r="5" spans="1:18">
      <c r="A5" s="2">
        <v>0.38400000000000001</v>
      </c>
      <c r="B5" s="4">
        <v>9</v>
      </c>
      <c r="C5" s="4">
        <v>16.5</v>
      </c>
      <c r="D5" s="2">
        <v>10.5</v>
      </c>
      <c r="E5" s="2">
        <v>8</v>
      </c>
      <c r="F5" s="2">
        <v>12</v>
      </c>
      <c r="G5" s="2">
        <v>12</v>
      </c>
    </row>
    <row r="6" spans="1:18">
      <c r="A6" s="2">
        <v>0.51200000000000001</v>
      </c>
      <c r="B6" s="4">
        <v>8</v>
      </c>
      <c r="C6" s="4">
        <v>14</v>
      </c>
      <c r="D6" s="2">
        <v>9</v>
      </c>
      <c r="E6" s="2">
        <v>7</v>
      </c>
      <c r="F6" s="2">
        <v>11</v>
      </c>
      <c r="G6" s="2">
        <v>10</v>
      </c>
    </row>
    <row r="7" spans="1:18">
      <c r="A7" s="2">
        <v>0.64</v>
      </c>
      <c r="B7" s="4">
        <v>7</v>
      </c>
      <c r="C7" s="4">
        <v>12</v>
      </c>
      <c r="D7" s="2">
        <v>8</v>
      </c>
      <c r="E7" s="2">
        <v>6</v>
      </c>
      <c r="F7" s="2">
        <v>9</v>
      </c>
      <c r="G7" s="2">
        <v>9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sqref="A1:B7"/>
    </sheetView>
  </sheetViews>
  <sheetFormatPr defaultRowHeight="15"/>
  <cols>
    <col min="4" max="4" width="11" customWidth="1"/>
  </cols>
  <sheetData>
    <row r="1" spans="1:15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J1" s="2" t="s">
        <v>1</v>
      </c>
      <c r="K1" s="2" t="s">
        <v>3</v>
      </c>
      <c r="L1" s="2" t="s">
        <v>0</v>
      </c>
      <c r="M1" s="2" t="s">
        <v>5</v>
      </c>
      <c r="N1" s="9" t="s">
        <v>6</v>
      </c>
      <c r="O1" s="2" t="s">
        <v>8</v>
      </c>
    </row>
    <row r="2" spans="1:15">
      <c r="A2" s="2">
        <v>0</v>
      </c>
      <c r="B2" s="2">
        <v>522</v>
      </c>
      <c r="C2" s="2">
        <v>392</v>
      </c>
      <c r="D2" s="6">
        <v>473</v>
      </c>
      <c r="E2" s="6">
        <v>447</v>
      </c>
      <c r="F2" s="6">
        <v>456</v>
      </c>
      <c r="G2" s="6">
        <v>469</v>
      </c>
    </row>
    <row r="3" spans="1:15">
      <c r="A3" s="2">
        <v>0.128</v>
      </c>
      <c r="B3" s="2">
        <v>548</v>
      </c>
      <c r="C3" s="2">
        <v>409</v>
      </c>
      <c r="D3" s="6">
        <v>490</v>
      </c>
      <c r="E3" s="6">
        <v>463</v>
      </c>
      <c r="F3" s="2">
        <v>493</v>
      </c>
      <c r="G3" s="6">
        <v>498</v>
      </c>
    </row>
    <row r="4" spans="1:15">
      <c r="A4" s="2">
        <v>0.25600000000000001</v>
      </c>
      <c r="B4" s="2">
        <v>581</v>
      </c>
      <c r="C4" s="6">
        <v>444</v>
      </c>
      <c r="D4" s="6">
        <v>519</v>
      </c>
      <c r="E4" s="2">
        <v>498</v>
      </c>
      <c r="F4" s="2">
        <v>544</v>
      </c>
      <c r="G4" s="6">
        <v>536</v>
      </c>
    </row>
    <row r="5" spans="1:15">
      <c r="A5" s="2">
        <v>0.38400000000000001</v>
      </c>
      <c r="B5" s="2">
        <v>634</v>
      </c>
      <c r="C5" s="6">
        <v>509</v>
      </c>
      <c r="D5" s="6">
        <v>587</v>
      </c>
      <c r="E5" s="2">
        <v>562</v>
      </c>
      <c r="F5" s="2">
        <v>616</v>
      </c>
      <c r="G5" s="6">
        <v>600</v>
      </c>
    </row>
    <row r="6" spans="1:15">
      <c r="A6" s="2">
        <v>0.51200000000000001</v>
      </c>
      <c r="B6" s="2">
        <v>804</v>
      </c>
      <c r="C6" s="6">
        <v>647</v>
      </c>
      <c r="D6" s="6">
        <v>744</v>
      </c>
      <c r="E6" s="2">
        <v>708</v>
      </c>
      <c r="F6" s="2">
        <v>763</v>
      </c>
      <c r="G6" s="6">
        <v>763</v>
      </c>
    </row>
    <row r="7" spans="1:15">
      <c r="A7" s="2">
        <v>0.64</v>
      </c>
      <c r="B7" s="2">
        <v>1118</v>
      </c>
      <c r="C7" s="2">
        <v>963</v>
      </c>
      <c r="D7" s="2">
        <v>1080</v>
      </c>
      <c r="E7" s="2">
        <v>1061</v>
      </c>
      <c r="F7" s="2">
        <v>1044</v>
      </c>
      <c r="G7" s="6">
        <v>1081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Q20" sqref="Q20"/>
    </sheetView>
  </sheetViews>
  <sheetFormatPr defaultRowHeight="15"/>
  <sheetData>
    <row r="1" spans="1:15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J1" s="2" t="s">
        <v>1</v>
      </c>
      <c r="K1" s="2" t="s">
        <v>3</v>
      </c>
      <c r="L1" s="2" t="s">
        <v>0</v>
      </c>
      <c r="M1" s="2" t="s">
        <v>5</v>
      </c>
      <c r="N1" s="9" t="s">
        <v>6</v>
      </c>
      <c r="O1" s="2" t="s">
        <v>8</v>
      </c>
    </row>
    <row r="2" spans="1:15">
      <c r="A2" s="2">
        <v>0</v>
      </c>
      <c r="B2" s="2">
        <v>1.2</v>
      </c>
      <c r="C2" s="2">
        <v>1.93</v>
      </c>
      <c r="D2" s="6">
        <v>1.3</v>
      </c>
      <c r="E2" s="6">
        <v>1.48</v>
      </c>
      <c r="F2" s="2">
        <v>1.48</v>
      </c>
      <c r="G2" s="2">
        <v>1.57</v>
      </c>
    </row>
    <row r="3" spans="1:15">
      <c r="A3" s="2">
        <v>0.128</v>
      </c>
      <c r="B3" s="2">
        <v>1.3</v>
      </c>
      <c r="C3" s="2">
        <v>2.02</v>
      </c>
      <c r="D3" s="6">
        <v>1.4</v>
      </c>
      <c r="E3" s="6">
        <v>1.57</v>
      </c>
      <c r="F3" s="2">
        <v>1.57</v>
      </c>
      <c r="G3" s="2">
        <v>1.67</v>
      </c>
    </row>
    <row r="4" spans="1:15">
      <c r="A4" s="2">
        <v>0.25600000000000001</v>
      </c>
      <c r="B4" s="2">
        <v>1.75</v>
      </c>
      <c r="C4" s="2">
        <v>2.42</v>
      </c>
      <c r="D4" s="2">
        <v>2.02</v>
      </c>
      <c r="E4" s="6">
        <v>1.67</v>
      </c>
      <c r="F4" s="2">
        <v>1.67</v>
      </c>
      <c r="G4" s="2">
        <v>1.75</v>
      </c>
    </row>
    <row r="5" spans="1:15">
      <c r="A5" s="2">
        <v>0.38400000000000001</v>
      </c>
      <c r="B5" s="2">
        <v>2.2999999999999998</v>
      </c>
      <c r="C5" s="2">
        <v>2.96</v>
      </c>
      <c r="D5" s="2">
        <v>2.5</v>
      </c>
      <c r="E5" s="6">
        <v>2.02</v>
      </c>
      <c r="F5" s="2">
        <v>2.1</v>
      </c>
      <c r="G5" s="2">
        <v>2.1800000000000002</v>
      </c>
    </row>
    <row r="6" spans="1:15">
      <c r="A6" s="2">
        <v>0.51200000000000001</v>
      </c>
      <c r="B6" s="2">
        <v>2.96</v>
      </c>
      <c r="C6" s="2">
        <v>3.64</v>
      </c>
      <c r="D6" s="2">
        <v>3.08</v>
      </c>
      <c r="E6" s="6">
        <v>3.14</v>
      </c>
      <c r="F6" s="2">
        <v>3.14</v>
      </c>
      <c r="G6" s="2">
        <v>3.14</v>
      </c>
    </row>
    <row r="7" spans="1:15">
      <c r="A7" s="2">
        <v>0.64</v>
      </c>
      <c r="B7" s="2">
        <v>3.8</v>
      </c>
      <c r="C7" s="2">
        <v>4.76</v>
      </c>
      <c r="D7" s="2">
        <v>3.96</v>
      </c>
      <c r="E7" s="2">
        <v>4.2699999999999996</v>
      </c>
      <c r="F7" s="2">
        <v>4.37</v>
      </c>
      <c r="G7" s="2">
        <v>4.42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Q18" sqref="Q18"/>
    </sheetView>
  </sheetViews>
  <sheetFormatPr defaultRowHeight="15"/>
  <cols>
    <col min="1" max="1" width="12" customWidth="1"/>
    <col min="4" max="4" width="10.7109375" customWidth="1"/>
  </cols>
  <sheetData>
    <row r="1" spans="1:15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J1" s="2" t="s">
        <v>1</v>
      </c>
      <c r="K1" s="2" t="s">
        <v>3</v>
      </c>
      <c r="L1" s="2" t="s">
        <v>0</v>
      </c>
      <c r="M1" s="2" t="s">
        <v>5</v>
      </c>
      <c r="N1" s="9" t="s">
        <v>6</v>
      </c>
      <c r="O1" s="2" t="s">
        <v>8</v>
      </c>
    </row>
    <row r="2" spans="1:15">
      <c r="A2" s="2">
        <v>0</v>
      </c>
      <c r="B2" s="2">
        <v>10</v>
      </c>
      <c r="C2" s="2">
        <v>28</v>
      </c>
      <c r="D2" s="6">
        <v>16</v>
      </c>
      <c r="E2" s="6">
        <v>18</v>
      </c>
      <c r="F2" s="6">
        <v>12</v>
      </c>
      <c r="G2" s="6">
        <v>19</v>
      </c>
    </row>
    <row r="3" spans="1:15">
      <c r="A3" s="2">
        <v>0.128</v>
      </c>
      <c r="B3" s="2">
        <v>16</v>
      </c>
      <c r="C3" s="2">
        <v>34</v>
      </c>
      <c r="D3" s="6">
        <v>22</v>
      </c>
      <c r="E3" s="6">
        <v>24</v>
      </c>
      <c r="F3" s="2">
        <v>21</v>
      </c>
      <c r="G3" s="6">
        <v>23</v>
      </c>
    </row>
    <row r="4" spans="1:15">
      <c r="A4" s="2">
        <v>0.25600000000000001</v>
      </c>
      <c r="B4" s="2">
        <v>25</v>
      </c>
      <c r="C4" s="2">
        <v>45</v>
      </c>
      <c r="D4" s="2">
        <v>32</v>
      </c>
      <c r="E4" s="6">
        <v>32</v>
      </c>
      <c r="F4" s="2">
        <v>32</v>
      </c>
      <c r="G4" s="2">
        <v>33</v>
      </c>
    </row>
    <row r="5" spans="1:15">
      <c r="A5" s="2">
        <v>0.38400000000000001</v>
      </c>
      <c r="B5" s="2">
        <v>46</v>
      </c>
      <c r="C5" s="2">
        <v>68</v>
      </c>
      <c r="D5" s="2">
        <v>54</v>
      </c>
      <c r="E5" s="6">
        <v>52</v>
      </c>
      <c r="F5" s="2">
        <v>52</v>
      </c>
      <c r="G5" s="2">
        <v>56</v>
      </c>
    </row>
    <row r="6" spans="1:15">
      <c r="A6" s="2">
        <v>0.51200000000000001</v>
      </c>
      <c r="B6" s="2">
        <v>102</v>
      </c>
      <c r="C6" s="2">
        <v>119</v>
      </c>
      <c r="D6" s="6">
        <v>106</v>
      </c>
      <c r="E6" s="6">
        <v>111</v>
      </c>
      <c r="F6" s="2">
        <v>105</v>
      </c>
      <c r="G6" s="2">
        <v>111</v>
      </c>
    </row>
    <row r="7" spans="1:15">
      <c r="A7" s="2">
        <v>0.64</v>
      </c>
      <c r="B7" s="2">
        <v>130</v>
      </c>
      <c r="C7" s="2">
        <v>143</v>
      </c>
      <c r="D7" s="2">
        <v>132</v>
      </c>
      <c r="E7" s="6">
        <v>135</v>
      </c>
      <c r="F7" s="2">
        <v>134</v>
      </c>
      <c r="G7" s="2">
        <v>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P21" sqref="P21"/>
    </sheetView>
  </sheetViews>
  <sheetFormatPr defaultRowHeight="15"/>
  <cols>
    <col min="4" max="4" width="11.85546875" customWidth="1"/>
  </cols>
  <sheetData>
    <row r="1" spans="1:15">
      <c r="A1" s="1" t="s">
        <v>10</v>
      </c>
      <c r="B1" s="2" t="s">
        <v>1</v>
      </c>
      <c r="C1" s="2" t="s">
        <v>3</v>
      </c>
      <c r="D1" s="2" t="s">
        <v>2</v>
      </c>
      <c r="E1" s="2" t="s">
        <v>5</v>
      </c>
      <c r="F1" s="9" t="s">
        <v>7</v>
      </c>
      <c r="G1" s="2" t="s">
        <v>9</v>
      </c>
      <c r="J1" s="2" t="s">
        <v>1</v>
      </c>
      <c r="K1" s="2" t="s">
        <v>3</v>
      </c>
      <c r="L1" s="2" t="s">
        <v>2</v>
      </c>
      <c r="M1" s="2" t="s">
        <v>5</v>
      </c>
      <c r="N1" s="9" t="s">
        <v>7</v>
      </c>
      <c r="O1" s="2" t="s">
        <v>9</v>
      </c>
    </row>
    <row r="2" spans="1:15">
      <c r="A2" s="2">
        <v>0</v>
      </c>
      <c r="B2" s="2">
        <v>0.03</v>
      </c>
      <c r="C2" s="2">
        <v>0.09</v>
      </c>
      <c r="D2" s="6">
        <v>0.05</v>
      </c>
      <c r="E2" s="6">
        <v>7.0000000000000007E-2</v>
      </c>
      <c r="F2" s="6">
        <v>0.04</v>
      </c>
      <c r="G2" s="6">
        <v>0.05</v>
      </c>
    </row>
    <row r="3" spans="1:15">
      <c r="A3" s="2">
        <v>0.128</v>
      </c>
      <c r="B3" s="2">
        <v>0.05</v>
      </c>
      <c r="C3" s="2">
        <v>0.11</v>
      </c>
      <c r="D3" s="6">
        <v>7.0000000000000007E-2</v>
      </c>
      <c r="E3" s="6">
        <v>0.09</v>
      </c>
      <c r="F3" s="2">
        <v>0.06</v>
      </c>
      <c r="G3" s="6">
        <v>7.0000000000000007E-2</v>
      </c>
    </row>
    <row r="4" spans="1:15">
      <c r="A4" s="2">
        <v>0.25600000000000001</v>
      </c>
      <c r="B4" s="2">
        <v>7.0000000000000007E-2</v>
      </c>
      <c r="C4" s="2">
        <v>0.13</v>
      </c>
      <c r="D4" s="2">
        <v>0.09</v>
      </c>
      <c r="E4" s="6">
        <v>0.1</v>
      </c>
      <c r="F4" s="2">
        <v>0.08</v>
      </c>
      <c r="G4" s="6">
        <v>0.09</v>
      </c>
    </row>
    <row r="5" spans="1:15">
      <c r="A5" s="2">
        <v>0.38400000000000001</v>
      </c>
      <c r="B5" s="2">
        <v>9.8000000000000004E-2</v>
      </c>
      <c r="C5" s="2">
        <v>0.15</v>
      </c>
      <c r="D5" s="6">
        <v>0.11</v>
      </c>
      <c r="E5" s="6">
        <v>0.12</v>
      </c>
      <c r="F5" s="2">
        <v>0.11</v>
      </c>
      <c r="G5" s="6">
        <v>0.12</v>
      </c>
    </row>
    <row r="6" spans="1:15">
      <c r="A6" s="2">
        <v>0.51200000000000001</v>
      </c>
      <c r="B6" s="2">
        <v>0.16200000000000001</v>
      </c>
      <c r="C6" s="2">
        <v>0.253</v>
      </c>
      <c r="D6" s="6">
        <v>0.18</v>
      </c>
      <c r="E6" s="6">
        <v>0.21</v>
      </c>
      <c r="F6" s="2">
        <v>0.21</v>
      </c>
      <c r="G6" s="6">
        <v>0.20499999999999999</v>
      </c>
    </row>
    <row r="7" spans="1:15">
      <c r="A7" s="2">
        <v>0.64</v>
      </c>
      <c r="B7" s="2">
        <v>0.27</v>
      </c>
      <c r="C7" s="2">
        <v>0.38</v>
      </c>
      <c r="D7" s="2">
        <v>0.3</v>
      </c>
      <c r="E7" s="6">
        <v>0.32</v>
      </c>
      <c r="F7" s="2">
        <v>0.33</v>
      </c>
      <c r="G7" s="6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BTE</vt:lpstr>
      <vt:lpstr>HRR</vt:lpstr>
      <vt:lpstr>ID</vt:lpstr>
      <vt:lpstr>NO</vt:lpstr>
      <vt:lpstr>SMOKE</vt:lpstr>
      <vt:lpstr>HC</vt:lpstr>
      <vt:lpstr>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2014-01-31T06:46:19Z</dcterms:modified>
</cp:coreProperties>
</file>