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ha\Downloads\"/>
    </mc:Choice>
  </mc:AlternateContent>
  <xr:revisionPtr revIDLastSave="0" documentId="13_ncr:1_{832126D7-0424-4263-A6B8-0C5EAE34BB47}" xr6:coauthVersionLast="47" xr6:coauthVersionMax="47" xr10:uidLastSave="{00000000-0000-0000-0000-000000000000}"/>
  <bookViews>
    <workbookView xWindow="-108" yWindow="-108" windowWidth="23256" windowHeight="12456" xr2:uid="{B7AA795B-22E7-4031-9B01-31F780FCD3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1" l="1"/>
  <c r="H44" i="1"/>
  <c r="H45" i="1"/>
  <c r="H46" i="1"/>
  <c r="H47" i="1"/>
  <c r="H48" i="1"/>
  <c r="H36" i="1"/>
  <c r="H37" i="1"/>
  <c r="H38" i="1"/>
  <c r="H39" i="1"/>
  <c r="H40" i="1"/>
  <c r="H41" i="1"/>
  <c r="H42" i="1"/>
  <c r="H31" i="1"/>
  <c r="H32" i="1"/>
  <c r="H33" i="1"/>
  <c r="H34" i="1"/>
  <c r="H35" i="1"/>
  <c r="H30" i="1"/>
  <c r="A31" i="1"/>
  <c r="A32" i="1"/>
  <c r="A30" i="1"/>
</calcChain>
</file>

<file path=xl/sharedStrings.xml><?xml version="1.0" encoding="utf-8"?>
<sst xmlns="http://schemas.openxmlformats.org/spreadsheetml/2006/main" count="57" uniqueCount="56">
  <si>
    <t>Products</t>
  </si>
  <si>
    <t>https://images.tokopedia.net/img/cache/900/VqbcmM/2024/1/10/3db83939-f2d4-408c-9c7d-37e2a9d80cb2.jpg</t>
  </si>
  <si>
    <t>ImageUrl</t>
  </si>
  <si>
    <t>Categories</t>
  </si>
  <si>
    <t>id</t>
  </si>
  <si>
    <t>name</t>
  </si>
  <si>
    <t>title</t>
  </si>
  <si>
    <t>category_id</t>
  </si>
  <si>
    <t>price</t>
  </si>
  <si>
    <t>INTEL CORE i9 14900F</t>
  </si>
  <si>
    <t>https://images.tokopedia.net/img/cache/900/VqbcmM/2023/10/24/081c4d1a-131a-4ddf-afec-a3e1b43d6f56.jpg</t>
  </si>
  <si>
    <t>INTEL CORE i9 14900K</t>
  </si>
  <si>
    <t>https://images.tokopedia.net/img/cache/900/VqbcmM/2023/11/4/642d8950-76ba-4ffe-925b-467e7288b1cd.jpg</t>
  </si>
  <si>
    <t>INTEL CORE i7 14700K</t>
  </si>
  <si>
    <t>https://images.tokopedia.net/img/cache/900/VqbcmM/2023/1/11/c86b2e51-a147-468f-9737-259f7e8e0ffb.jpg</t>
  </si>
  <si>
    <t>INTEL CORE i7 13700K</t>
  </si>
  <si>
    <t>https://images.tokopedia.net/img/cache/900/VqbcmM/2023/3/17/ba3ef257-8457-45ed-a846-a5d50422cc08.jpg</t>
  </si>
  <si>
    <t>AMD RYZEN 9 7950X3D</t>
  </si>
  <si>
    <t>https://images.tokopedia.net/img/cache/900/VqbcmM/2023/1/6/141aff66-39fe-42ca-92d0-6a11245a6ed6.jpg</t>
  </si>
  <si>
    <t>AMD RYZEN 9 7950X</t>
  </si>
  <si>
    <t>https://images.tokopedia.net/img/cache/900/VqbcmM/2023/5/3/a98d0a40-7cb6-43d4-bcb5-ada050b9d5d2.jpg</t>
  </si>
  <si>
    <t>PROCESSOR</t>
  </si>
  <si>
    <t>MOTHERBOARD</t>
  </si>
  <si>
    <t>AMD RYZEN 7 7800X3D</t>
  </si>
  <si>
    <t>AMD RYZEN 5 7600X</t>
  </si>
  <si>
    <t>https://images.tokopedia.net/img/cache/900/VqbcmM/2023/2/28/f68d5114-0e59-4754-9da6-db40421e3df6.jpg</t>
  </si>
  <si>
    <t>GPU</t>
  </si>
  <si>
    <t>https://images.tokopedia.net/img/cache/900/VqbcmM/2023/3/25/227cfe25-f5a2-423b-85e8-5605beb26668.jpg</t>
  </si>
  <si>
    <t>ASUS ROG STRIX GEFORCE RTX 4090 OC EDITION</t>
  </si>
  <si>
    <t>https://images.tokopedia.net/img/cache/900/VqbcmM/2023/7/8/aebfa68d-cb40-4641-875f-1459089250ef.jpg</t>
  </si>
  <si>
    <t>MSI GEFORCE RTX 4090 SUPRIM X</t>
  </si>
  <si>
    <t>https://images.tokopedia.net/img/cache/900/VqbcmM/2024/1/24/887a6db3-f665-4e8d-93f5-18c66187fac5.jpg</t>
  </si>
  <si>
    <t>GIGABYTE GEFORCE RTX 4070TI SUPER AERO OC</t>
  </si>
  <si>
    <t>https://images.tokopedia.net/img/cache/900/VqbcmM/2023/8/18/c21e2153-0dd1-48b8-8b52-47165d6ed393.jpg</t>
  </si>
  <si>
    <t>MSI GEFORCE RTX 4060 TI GAMING X SLIM WHITE</t>
  </si>
  <si>
    <t>https://images.tokopedia.net/img/cache/900/VqbcmM/2023/7/30/bfea95cf-b3b5-463b-9e99-3bbfd4f45fc1.jpg</t>
  </si>
  <si>
    <t>GIGABYTE GEFORCE RTX 4060 TI GAMING OC</t>
  </si>
  <si>
    <t>https://images.tokopedia.net/img/cache/900/VqbcmM/2023/10/24/757a2ebd-effe-4686-a7de-d6ab9fa1a652.jpg</t>
  </si>
  <si>
    <t>ASUS ROG MAXIMUS Z790 FORMULA</t>
  </si>
  <si>
    <t>https://images.tokopedia.net/img/cache/900/VqbcmM/2023/12/27/0aa8cc93-d39a-407c-9ac0-ef2bc3e8fbdf.jpg</t>
  </si>
  <si>
    <t>MSI MEG Z790 ACE MAX</t>
  </si>
  <si>
    <t>https://images.tokopedia.net/img/cache/900/VqbcmM/2023/2/19/1e047f8a-31b9-443c-a641-45dbbae00ad1.jpg</t>
  </si>
  <si>
    <t>ASUS ROG STRIX X670-E GAMING WIFI</t>
  </si>
  <si>
    <t>https://images.tokopedia.net/img/cache/900/VqbcmM/2022/9/27/36180820-3a3e-4248-a3f0-0176795e55af.jpg</t>
  </si>
  <si>
    <t xml:space="preserve">GIGABYTE X670 AORUS ELITE AX </t>
  </si>
  <si>
    <t>https://images.tokopedia.net/img/cache/900/VqbcmM/2023/2/19/3783e80c-7632-4133-8eb1-4dbb0a5cdefb.jpg</t>
  </si>
  <si>
    <t>ASROCK X670E PRO RS</t>
  </si>
  <si>
    <t>https://images.tokopedia.net/img/cache/900/VqbcmM/2023/2/14/ce40d0fd-71b9-4b8e-a233-2867adaa38f4.jpg</t>
  </si>
  <si>
    <t>ASROCK B650 LIVEMIXER</t>
  </si>
  <si>
    <t>(</t>
  </si>
  <si>
    <t>"</t>
  </si>
  <si>
    <t>,</t>
  </si>
  <si>
    <t>)</t>
  </si>
  <si>
    <t>INSERT INTO CATEGORIES(ID, NAME) VALUES</t>
  </si>
  <si>
    <t>INSERT INTO PRODUCTS(ID,CATEGORY_ID,PRICE,TITLE,IMAGE) VALUES</t>
  </si>
  <si>
    <t>","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</si>
</sst>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690A8-EB68-4E7A-A760-F61EC2F9A791}">
  <dimension ref="A2:H80"/>
  <sheetViews>
    <sheetView tabSelected="1" topLeftCell="A24" workbookViewId="0">
      <selection activeCell="A32" sqref="A32:G32"/>
    </sheetView>
  </sheetViews>
  <sheetFormatPr defaultRowHeight="18" x14ac:dyDescent="0.35"/>
  <cols>
    <col min="1" max="1" width="8.88671875" style="1"/>
    <col min="2" max="2" width="21.33203125" style="1" bestFit="1" customWidth="1"/>
    <col min="3" max="3" width="8.88671875" style="1"/>
    <col min="4" max="4" width="10.109375" style="1" bestFit="1" customWidth="1"/>
    <col min="5" max="5" width="13.109375" style="1" bestFit="1" customWidth="1"/>
    <col min="6" max="6" width="10.77734375" style="1" bestFit="1" customWidth="1"/>
    <col min="7" max="7" width="61" style="1" bestFit="1" customWidth="1"/>
    <col min="8" max="8" width="205.21875" style="1" bestFit="1" customWidth="1"/>
    <col min="9" max="16384" width="8.88671875" style="1"/>
  </cols>
  <sheetData>
    <row r="2" spans="1:8" x14ac:dyDescent="0.35">
      <c r="B2" s="1" t="s">
        <v>3</v>
      </c>
      <c r="D2" s="1" t="s">
        <v>0</v>
      </c>
    </row>
    <row r="3" spans="1:8" x14ac:dyDescent="0.35">
      <c r="A3" s="1" t="s">
        <v>4</v>
      </c>
      <c r="B3" s="1" t="s">
        <v>5</v>
      </c>
      <c r="D3" s="1" t="s">
        <v>4</v>
      </c>
      <c r="E3" s="1" t="s">
        <v>7</v>
      </c>
      <c r="F3" s="1" t="s">
        <v>8</v>
      </c>
      <c r="G3" s="1" t="s">
        <v>6</v>
      </c>
      <c r="H3" s="1" t="s">
        <v>2</v>
      </c>
    </row>
    <row r="4" spans="1:8" x14ac:dyDescent="0.35">
      <c r="A4" s="1">
        <v>1</v>
      </c>
      <c r="B4" s="1" t="s">
        <v>21</v>
      </c>
      <c r="D4" s="1">
        <v>1</v>
      </c>
      <c r="E4" s="1">
        <v>1</v>
      </c>
      <c r="F4" s="1">
        <v>9500000</v>
      </c>
      <c r="G4" s="1" t="s">
        <v>9</v>
      </c>
      <c r="H4" s="1" t="s">
        <v>1</v>
      </c>
    </row>
    <row r="5" spans="1:8" x14ac:dyDescent="0.35">
      <c r="A5" s="1">
        <v>2</v>
      </c>
      <c r="B5" s="1" t="s">
        <v>26</v>
      </c>
      <c r="D5" s="1">
        <v>2</v>
      </c>
      <c r="E5" s="1">
        <v>1</v>
      </c>
      <c r="F5" s="1">
        <v>10050000</v>
      </c>
      <c r="G5" s="1" t="s">
        <v>11</v>
      </c>
      <c r="H5" s="1" t="s">
        <v>10</v>
      </c>
    </row>
    <row r="6" spans="1:8" x14ac:dyDescent="0.35">
      <c r="A6" s="1">
        <v>3</v>
      </c>
      <c r="B6" s="1" t="s">
        <v>22</v>
      </c>
      <c r="D6" s="1">
        <v>3</v>
      </c>
      <c r="E6" s="1">
        <v>1</v>
      </c>
      <c r="F6" s="1">
        <v>7300000</v>
      </c>
      <c r="G6" s="1" t="s">
        <v>13</v>
      </c>
      <c r="H6" s="1" t="s">
        <v>12</v>
      </c>
    </row>
    <row r="7" spans="1:8" x14ac:dyDescent="0.35">
      <c r="D7" s="1">
        <v>4</v>
      </c>
      <c r="E7" s="1">
        <v>1</v>
      </c>
      <c r="F7" s="1">
        <v>7200000</v>
      </c>
      <c r="G7" s="1" t="s">
        <v>15</v>
      </c>
      <c r="H7" s="1" t="s">
        <v>14</v>
      </c>
    </row>
    <row r="8" spans="1:8" x14ac:dyDescent="0.35">
      <c r="D8" s="1">
        <v>5</v>
      </c>
      <c r="E8" s="1">
        <v>1</v>
      </c>
      <c r="F8" s="1">
        <v>10300000</v>
      </c>
      <c r="G8" s="1" t="s">
        <v>17</v>
      </c>
      <c r="H8" s="1" t="s">
        <v>16</v>
      </c>
    </row>
    <row r="9" spans="1:8" x14ac:dyDescent="0.35">
      <c r="D9" s="1">
        <v>6</v>
      </c>
      <c r="E9" s="1">
        <v>1</v>
      </c>
      <c r="F9" s="1">
        <v>9050000</v>
      </c>
      <c r="G9" s="1" t="s">
        <v>19</v>
      </c>
      <c r="H9" s="1" t="s">
        <v>18</v>
      </c>
    </row>
    <row r="10" spans="1:8" x14ac:dyDescent="0.35">
      <c r="A10" s="1" t="s">
        <v>49</v>
      </c>
      <c r="D10" s="1">
        <v>7</v>
      </c>
      <c r="E10" s="1">
        <v>1</v>
      </c>
      <c r="F10" s="1">
        <v>6470000</v>
      </c>
      <c r="G10" s="1" t="s">
        <v>23</v>
      </c>
      <c r="H10" s="1" t="s">
        <v>20</v>
      </c>
    </row>
    <row r="11" spans="1:8" x14ac:dyDescent="0.35">
      <c r="A11" s="1" t="s">
        <v>50</v>
      </c>
      <c r="B11" s="1" t="s">
        <v>55</v>
      </c>
      <c r="D11" s="1">
        <v>8</v>
      </c>
      <c r="E11" s="1">
        <v>1</v>
      </c>
      <c r="F11" s="1">
        <v>3790000</v>
      </c>
      <c r="G11" s="1" t="s">
        <v>24</v>
      </c>
      <c r="H11" s="1" t="s">
        <v>25</v>
      </c>
    </row>
    <row r="12" spans="1:8" x14ac:dyDescent="0.35">
      <c r="A12" s="1" t="s">
        <v>51</v>
      </c>
      <c r="D12" s="1">
        <v>9</v>
      </c>
      <c r="E12" s="1">
        <v>2</v>
      </c>
      <c r="F12" s="1">
        <v>37950000</v>
      </c>
      <c r="G12" s="1" t="s">
        <v>28</v>
      </c>
      <c r="H12" s="1" t="s">
        <v>27</v>
      </c>
    </row>
    <row r="13" spans="1:8" x14ac:dyDescent="0.35">
      <c r="A13" s="1" t="s">
        <v>52</v>
      </c>
      <c r="D13" s="1">
        <v>10</v>
      </c>
      <c r="E13" s="1">
        <v>2</v>
      </c>
      <c r="F13" s="1">
        <v>35920000</v>
      </c>
      <c r="G13" s="1" t="s">
        <v>30</v>
      </c>
      <c r="H13" s="1" t="s">
        <v>29</v>
      </c>
    </row>
    <row r="14" spans="1:8" x14ac:dyDescent="0.35">
      <c r="D14" s="1">
        <v>11</v>
      </c>
      <c r="E14" s="1">
        <v>2</v>
      </c>
      <c r="F14" s="1">
        <v>16800000</v>
      </c>
      <c r="G14" s="1" t="s">
        <v>32</v>
      </c>
      <c r="H14" s="1" t="s">
        <v>31</v>
      </c>
    </row>
    <row r="15" spans="1:8" x14ac:dyDescent="0.35">
      <c r="D15" s="1">
        <v>12</v>
      </c>
      <c r="E15" s="1">
        <v>2</v>
      </c>
      <c r="F15" s="1">
        <v>9290000</v>
      </c>
      <c r="G15" s="1" t="s">
        <v>34</v>
      </c>
      <c r="H15" s="1" t="s">
        <v>33</v>
      </c>
    </row>
    <row r="16" spans="1:8" x14ac:dyDescent="0.35">
      <c r="D16" s="1">
        <v>13</v>
      </c>
      <c r="E16" s="1">
        <v>2</v>
      </c>
      <c r="F16" s="1">
        <v>8760000</v>
      </c>
      <c r="G16" s="1" t="s">
        <v>36</v>
      </c>
      <c r="H16" s="1" t="s">
        <v>35</v>
      </c>
    </row>
    <row r="17" spans="1:8" x14ac:dyDescent="0.35">
      <c r="D17" s="1">
        <v>14</v>
      </c>
      <c r="E17" s="1">
        <v>3</v>
      </c>
      <c r="F17" s="1">
        <v>13970000</v>
      </c>
      <c r="G17" s="1" t="s">
        <v>38</v>
      </c>
      <c r="H17" s="1" t="s">
        <v>37</v>
      </c>
    </row>
    <row r="18" spans="1:8" x14ac:dyDescent="0.35">
      <c r="D18" s="1">
        <v>15</v>
      </c>
      <c r="E18" s="1">
        <v>3</v>
      </c>
      <c r="F18" s="1">
        <v>12770000</v>
      </c>
      <c r="G18" s="1" t="s">
        <v>40</v>
      </c>
      <c r="H18" s="1" t="s">
        <v>39</v>
      </c>
    </row>
    <row r="19" spans="1:8" x14ac:dyDescent="0.35">
      <c r="D19" s="1">
        <v>16</v>
      </c>
      <c r="E19" s="1">
        <v>3</v>
      </c>
      <c r="F19" s="1">
        <v>9580000</v>
      </c>
      <c r="G19" s="1" t="s">
        <v>42</v>
      </c>
      <c r="H19" s="1" t="s">
        <v>41</v>
      </c>
    </row>
    <row r="20" spans="1:8" x14ac:dyDescent="0.35">
      <c r="D20" s="1">
        <v>17</v>
      </c>
      <c r="E20" s="1">
        <v>3</v>
      </c>
      <c r="F20" s="1">
        <v>6180000</v>
      </c>
      <c r="G20" s="1" t="s">
        <v>44</v>
      </c>
      <c r="H20" s="1" t="s">
        <v>43</v>
      </c>
    </row>
    <row r="21" spans="1:8" x14ac:dyDescent="0.35">
      <c r="D21" s="1">
        <v>18</v>
      </c>
      <c r="E21" s="1">
        <v>3</v>
      </c>
      <c r="F21" s="1">
        <v>5100000</v>
      </c>
      <c r="G21" s="1" t="s">
        <v>46</v>
      </c>
      <c r="H21" s="1" t="s">
        <v>45</v>
      </c>
    </row>
    <row r="22" spans="1:8" x14ac:dyDescent="0.35">
      <c r="D22" s="1">
        <v>19</v>
      </c>
      <c r="E22" s="1">
        <v>3</v>
      </c>
      <c r="F22" s="1">
        <v>4180000</v>
      </c>
      <c r="G22" s="1" t="s">
        <v>48</v>
      </c>
      <c r="H22" s="1" t="s">
        <v>47</v>
      </c>
    </row>
    <row r="29" spans="1:8" x14ac:dyDescent="0.35">
      <c r="A29" s="2" t="s">
        <v>53</v>
      </c>
      <c r="B29" s="2"/>
      <c r="C29" s="2"/>
      <c r="D29" s="2"/>
      <c r="E29" s="2"/>
      <c r="F29" s="2"/>
      <c r="G29" s="2"/>
      <c r="H29" s="1" t="s">
        <v>54</v>
      </c>
    </row>
    <row r="30" spans="1:8" x14ac:dyDescent="0.35">
      <c r="A30" s="2" t="str">
        <f>CONCATENATE($A$10,$A$11,A4,$A$11,$A$12,$A$11,B4,$A$11,$A$13,$A$12)</f>
        <v>("1","PROCESSOR"),</v>
      </c>
      <c r="B30" s="2"/>
      <c r="C30" s="2"/>
      <c r="D30" s="2"/>
      <c r="E30" s="2"/>
      <c r="F30" s="2"/>
      <c r="G30" s="2"/>
      <c r="H30" s="1" t="str">
        <f>CONCATENATE($A$10,$A$11,D4,$B$11,E4,$B$11,F4,$B$11,G4,$B$11,H4,$A$11,$A$13,$A$12)</f>
        <v>("1","1","9500000","INTEL CORE i9 14900F","https://images.tokopedia.net/img/cache/900/VqbcmM/2024/1/10/3db83939-f2d4-408c-9c7d-37e2a9d80cb2.jpg"),</v>
      </c>
    </row>
    <row r="31" spans="1:8" x14ac:dyDescent="0.35">
      <c r="A31" s="2" t="str">
        <f t="shared" ref="A31:A32" si="0">CONCATENATE($A$10,$A$11,A5,$A$11,$A$12,$A$11,B5,$A$11,$A$13,$A$12)</f>
        <v>("2","GPU"),</v>
      </c>
      <c r="B31" s="2"/>
      <c r="C31" s="2"/>
      <c r="D31" s="2"/>
      <c r="E31" s="2"/>
      <c r="F31" s="2"/>
      <c r="G31" s="2"/>
      <c r="H31" s="1" t="str">
        <f>CONCATENATE($A$10,$A$11,D5,$B$11,E5,$B$11,F5,$B$11,G5,$B$11,H5,$A$11,$A$13,$A$12)</f>
        <v>("2","1","10050000","INTEL CORE i9 14900K","https://images.tokopedia.net/img/cache/900/VqbcmM/2023/10/24/081c4d1a-131a-4ddf-afec-a3e1b43d6f56.jpg"),</v>
      </c>
    </row>
    <row r="32" spans="1:8" x14ac:dyDescent="0.35">
      <c r="A32" s="2" t="str">
        <f t="shared" si="0"/>
        <v>("3","MOTHERBOARD"),</v>
      </c>
      <c r="B32" s="2"/>
      <c r="C32" s="2"/>
      <c r="D32" s="2"/>
      <c r="E32" s="2"/>
      <c r="F32" s="2"/>
      <c r="G32" s="2"/>
      <c r="H32" s="1" t="str">
        <f>CONCATENATE($A$10,$A$11,D6,$B$11,E6,$B$11,F6,$B$11,G6,$B$11,H6,$A$11,$A$13,$A$12)</f>
        <v>("3","1","7300000","INTEL CORE i7 14700K","https://images.tokopedia.net/img/cache/900/VqbcmM/2023/11/4/642d8950-76ba-4ffe-925b-467e7288b1cd.jpg"),</v>
      </c>
    </row>
    <row r="33" spans="1:8" x14ac:dyDescent="0.35">
      <c r="A33" s="2"/>
      <c r="B33" s="2"/>
      <c r="C33" s="2"/>
      <c r="D33" s="2"/>
      <c r="E33" s="2"/>
      <c r="F33" s="2"/>
      <c r="G33" s="2"/>
      <c r="H33" s="1" t="str">
        <f>CONCATENATE($A$10,$A$11,D7,$B$11,E7,$B$11,F7,$B$11,G7,$B$11,H7,$A$11,$A$13,$A$12)</f>
        <v>("4","1","7200000","INTEL CORE i7 13700K","https://images.tokopedia.net/img/cache/900/VqbcmM/2023/1/11/c86b2e51-a147-468f-9737-259f7e8e0ffb.jpg"),</v>
      </c>
    </row>
    <row r="34" spans="1:8" x14ac:dyDescent="0.35">
      <c r="A34" s="2"/>
      <c r="B34" s="2"/>
      <c r="C34" s="2"/>
      <c r="D34" s="2"/>
      <c r="E34" s="2"/>
      <c r="F34" s="2"/>
      <c r="G34" s="2"/>
      <c r="H34" s="1" t="str">
        <f>CONCATENATE($A$10,$A$11,D8,$B$11,E8,$B$11,F8,$B$11,G8,$B$11,H8,$A$11,$A$13,$A$12)</f>
        <v>("5","1","10300000","AMD RYZEN 9 7950X3D","https://images.tokopedia.net/img/cache/900/VqbcmM/2023/3/17/ba3ef257-8457-45ed-a846-a5d50422cc08.jpg"),</v>
      </c>
    </row>
    <row r="35" spans="1:8" x14ac:dyDescent="0.35">
      <c r="A35" s="2"/>
      <c r="B35" s="2"/>
      <c r="C35" s="2"/>
      <c r="D35" s="2"/>
      <c r="E35" s="2"/>
      <c r="F35" s="2"/>
      <c r="G35" s="2"/>
      <c r="H35" s="1" t="str">
        <f>CONCATENATE($A$10,$A$11,D9,$B$11,E9,$B$11,F9,$B$11,G9,$B$11,H9,$A$11,$A$13,$A$12)</f>
        <v>("6","1","9050000","AMD RYZEN 9 7950X","https://images.tokopedia.net/img/cache/900/VqbcmM/2023/1/6/141aff66-39fe-42ca-92d0-6a11245a6ed6.jpg"),</v>
      </c>
    </row>
    <row r="36" spans="1:8" x14ac:dyDescent="0.35">
      <c r="A36" s="2"/>
      <c r="B36" s="2"/>
      <c r="C36" s="2"/>
      <c r="D36" s="2"/>
      <c r="E36" s="2"/>
      <c r="F36" s="2"/>
      <c r="G36" s="2"/>
      <c r="H36" s="1" t="str">
        <f>CONCATENATE($A$10,$A$11,D10,$B$11,E10,$B$11,F10,$B$11,G10,$B$11,H10,$A$11,$A$13,$A$12)</f>
        <v>("7","1","6470000","AMD RYZEN 7 7800X3D","https://images.tokopedia.net/img/cache/900/VqbcmM/2023/5/3/a98d0a40-7cb6-43d4-bcb5-ada050b9d5d2.jpg"),</v>
      </c>
    </row>
    <row r="37" spans="1:8" x14ac:dyDescent="0.35">
      <c r="A37" s="2"/>
      <c r="B37" s="2"/>
      <c r="C37" s="2"/>
      <c r="D37" s="2"/>
      <c r="E37" s="2"/>
      <c r="F37" s="2"/>
      <c r="G37" s="2"/>
      <c r="H37" s="1" t="str">
        <f>CONCATENATE($A$10,$A$11,D11,$B$11,E11,$B$11,F11,$B$11,G11,$B$11,H11,$A$11,$A$13,$A$12)</f>
        <v>("8","1","3790000","AMD RYZEN 5 7600X","https://images.tokopedia.net/img/cache/900/VqbcmM/2023/2/28/f68d5114-0e59-4754-9da6-db40421e3df6.jpg"),</v>
      </c>
    </row>
    <row r="38" spans="1:8" x14ac:dyDescent="0.35">
      <c r="A38" s="2"/>
      <c r="B38" s="2"/>
      <c r="C38" s="2"/>
      <c r="D38" s="2"/>
      <c r="E38" s="2"/>
      <c r="F38" s="2"/>
      <c r="G38" s="2"/>
      <c r="H38" s="1" t="str">
        <f>CONCATENATE($A$10,$A$11,D12,$B$11,E12,$B$11,F12,$B$11,G12,$B$11,H12,$A$11,$A$13,$A$12)</f>
        <v>("9","2","37950000","ASUS ROG STRIX GEFORCE RTX 4090 OC EDITION","https://images.tokopedia.net/img/cache/900/VqbcmM/2023/3/25/227cfe25-f5a2-423b-85e8-5605beb26668.jpg"),</v>
      </c>
    </row>
    <row r="39" spans="1:8" x14ac:dyDescent="0.35">
      <c r="A39" s="2"/>
      <c r="B39" s="2"/>
      <c r="C39" s="2"/>
      <c r="D39" s="2"/>
      <c r="E39" s="2"/>
      <c r="F39" s="2"/>
      <c r="G39" s="2"/>
      <c r="H39" s="1" t="str">
        <f>CONCATENATE($A$10,$A$11,D13,$B$11,E13,$B$11,F13,$B$11,G13,$B$11,H13,$A$11,$A$13,$A$12)</f>
        <v>("10","2","35920000","MSI GEFORCE RTX 4090 SUPRIM X","https://images.tokopedia.net/img/cache/900/VqbcmM/2023/7/8/aebfa68d-cb40-4641-875f-1459089250ef.jpg"),</v>
      </c>
    </row>
    <row r="40" spans="1:8" x14ac:dyDescent="0.35">
      <c r="A40" s="2"/>
      <c r="B40" s="2"/>
      <c r="C40" s="2"/>
      <c r="D40" s="2"/>
      <c r="E40" s="2"/>
      <c r="F40" s="2"/>
      <c r="G40" s="2"/>
      <c r="H40" s="1" t="str">
        <f>CONCATENATE($A$10,$A$11,D14,$B$11,E14,$B$11,F14,$B$11,G14,$B$11,H14,$A$11,$A$13,$A$12)</f>
        <v>("11","2","16800000","GIGABYTE GEFORCE RTX 4070TI SUPER AERO OC","https://images.tokopedia.net/img/cache/900/VqbcmM/2024/1/24/887a6db3-f665-4e8d-93f5-18c66187fac5.jpg"),</v>
      </c>
    </row>
    <row r="41" spans="1:8" x14ac:dyDescent="0.35">
      <c r="A41" s="2"/>
      <c r="B41" s="2"/>
      <c r="C41" s="2"/>
      <c r="D41" s="2"/>
      <c r="E41" s="2"/>
      <c r="F41" s="2"/>
      <c r="G41" s="2"/>
      <c r="H41" s="1" t="str">
        <f>CONCATENATE($A$10,$A$11,D15,$B$11,E15,$B$11,F15,$B$11,G15,$B$11,H15,$A$11,$A$13,$A$12)</f>
        <v>("12","2","9290000","MSI GEFORCE RTX 4060 TI GAMING X SLIM WHITE","https://images.tokopedia.net/img/cache/900/VqbcmM/2023/8/18/c21e2153-0dd1-48b8-8b52-47165d6ed393.jpg"),</v>
      </c>
    </row>
    <row r="42" spans="1:8" x14ac:dyDescent="0.35">
      <c r="A42" s="2"/>
      <c r="B42" s="2"/>
      <c r="C42" s="2"/>
      <c r="D42" s="2"/>
      <c r="E42" s="2"/>
      <c r="F42" s="2"/>
      <c r="G42" s="2"/>
      <c r="H42" s="1" t="str">
        <f>CONCATENATE($A$10,$A$11,D16,$B$11,E16,$B$11,F16,$B$11,G16,$B$11,H16,$A$11,$A$13,$A$12)</f>
        <v>("13","2","8760000","GIGABYTE GEFORCE RTX 4060 TI GAMING OC","https://images.tokopedia.net/img/cache/900/VqbcmM/2023/7/30/bfea95cf-b3b5-463b-9e99-3bbfd4f45fc1.jpg"),</v>
      </c>
    </row>
    <row r="43" spans="1:8" x14ac:dyDescent="0.35">
      <c r="A43" s="2"/>
      <c r="B43" s="2"/>
      <c r="C43" s="2"/>
      <c r="D43" s="2"/>
      <c r="E43" s="2"/>
      <c r="F43" s="2"/>
      <c r="G43" s="2"/>
      <c r="H43" s="1" t="str">
        <f>CONCATENATE($A$10,$A$11,D17,$B$11,E17,$B$11,F17,$B$11,G17,$B$11,H17,$A$11,$A$13,$A$12)</f>
        <v>("14","3","13970000","ASUS ROG MAXIMUS Z790 FORMULA","https://images.tokopedia.net/img/cache/900/VqbcmM/2023/10/24/757a2ebd-effe-4686-a7de-d6ab9fa1a652.jpg"),</v>
      </c>
    </row>
    <row r="44" spans="1:8" x14ac:dyDescent="0.35">
      <c r="A44" s="2"/>
      <c r="B44" s="2"/>
      <c r="C44" s="2"/>
      <c r="D44" s="2"/>
      <c r="E44" s="2"/>
      <c r="F44" s="2"/>
      <c r="G44" s="2"/>
      <c r="H44" s="1" t="str">
        <f>CONCATENATE($A$10,$A$11,D18,$B$11,E18,$B$11,F18,$B$11,G18,$B$11,H18,$A$11,$A$13,$A$12)</f>
        <v>("15","3","12770000","MSI MEG Z790 ACE MAX","https://images.tokopedia.net/img/cache/900/VqbcmM/2023/12/27/0aa8cc93-d39a-407c-9ac0-ef2bc3e8fbdf.jpg"),</v>
      </c>
    </row>
    <row r="45" spans="1:8" x14ac:dyDescent="0.35">
      <c r="A45" s="2"/>
      <c r="B45" s="2"/>
      <c r="C45" s="2"/>
      <c r="D45" s="2"/>
      <c r="E45" s="2"/>
      <c r="F45" s="2"/>
      <c r="G45" s="2"/>
      <c r="H45" s="1" t="str">
        <f>CONCATENATE($A$10,$A$11,D19,$B$11,E19,$B$11,F19,$B$11,G19,$B$11,H19,$A$11,$A$13,$A$12)</f>
        <v>("16","3","9580000","ASUS ROG STRIX X670-E GAMING WIFI","https://images.tokopedia.net/img/cache/900/VqbcmM/2023/2/19/1e047f8a-31b9-443c-a641-45dbbae00ad1.jpg"),</v>
      </c>
    </row>
    <row r="46" spans="1:8" x14ac:dyDescent="0.35">
      <c r="A46" s="2"/>
      <c r="B46" s="2"/>
      <c r="C46" s="2"/>
      <c r="D46" s="2"/>
      <c r="E46" s="2"/>
      <c r="F46" s="2"/>
      <c r="G46" s="2"/>
      <c r="H46" s="1" t="str">
        <f>CONCATENATE($A$10,$A$11,D20,$B$11,E20,$B$11,F20,$B$11,G20,$B$11,H20,$A$11,$A$13,$A$12)</f>
        <v>("17","3","6180000","GIGABYTE X670 AORUS ELITE AX ","https://images.tokopedia.net/img/cache/900/VqbcmM/2022/9/27/36180820-3a3e-4248-a3f0-0176795e55af.jpg"),</v>
      </c>
    </row>
    <row r="47" spans="1:8" x14ac:dyDescent="0.35">
      <c r="A47" s="2"/>
      <c r="B47" s="2"/>
      <c r="C47" s="2"/>
      <c r="D47" s="2"/>
      <c r="E47" s="2"/>
      <c r="F47" s="2"/>
      <c r="G47" s="2"/>
      <c r="H47" s="1" t="str">
        <f>CONCATENATE($A$10,$A$11,D21,$B$11,E21,$B$11,F21,$B$11,G21,$B$11,H21,$A$11,$A$13,$A$12)</f>
        <v>("18","3","5100000","ASROCK X670E PRO RS","https://images.tokopedia.net/img/cache/900/VqbcmM/2023/2/19/3783e80c-7632-4133-8eb1-4dbb0a5cdefb.jpg"),</v>
      </c>
    </row>
    <row r="48" spans="1:8" x14ac:dyDescent="0.35">
      <c r="A48" s="2"/>
      <c r="B48" s="2"/>
      <c r="C48" s="2"/>
      <c r="D48" s="2"/>
      <c r="E48" s="2"/>
      <c r="F48" s="2"/>
      <c r="G48" s="2"/>
      <c r="H48" s="1" t="str">
        <f>CONCATENATE($A$10,$A$11,D22,$B$11,E22,$B$11,F22,$B$11,G22,$B$11,H22,$A$11,$A$13,$A$12)</f>
        <v>("19","3","4180000","ASROCK B650 LIVEMIXER","https://images.tokopedia.net/img/cache/900/VqbcmM/2023/2/14/ce40d0fd-71b9-4b8e-a233-2867adaa38f4.jpg"),</v>
      </c>
    </row>
    <row r="49" spans="1:7" x14ac:dyDescent="0.35">
      <c r="A49" s="2"/>
      <c r="B49" s="2"/>
      <c r="C49" s="2"/>
      <c r="D49" s="2"/>
      <c r="E49" s="2"/>
      <c r="F49" s="2"/>
      <c r="G49" s="2"/>
    </row>
    <row r="50" spans="1:7" x14ac:dyDescent="0.35">
      <c r="A50" s="2"/>
      <c r="B50" s="2"/>
      <c r="C50" s="2"/>
      <c r="D50" s="2"/>
      <c r="E50" s="2"/>
      <c r="F50" s="2"/>
      <c r="G50" s="2"/>
    </row>
    <row r="51" spans="1:7" x14ac:dyDescent="0.35">
      <c r="A51" s="2"/>
      <c r="B51" s="2"/>
      <c r="C51" s="2"/>
      <c r="D51" s="2"/>
      <c r="E51" s="2"/>
      <c r="F51" s="2"/>
      <c r="G51" s="2"/>
    </row>
    <row r="52" spans="1:7" x14ac:dyDescent="0.35">
      <c r="A52" s="2"/>
      <c r="B52" s="2"/>
      <c r="C52" s="2"/>
      <c r="D52" s="2"/>
      <c r="E52" s="2"/>
      <c r="F52" s="2"/>
      <c r="G52" s="2"/>
    </row>
    <row r="53" spans="1:7" x14ac:dyDescent="0.35">
      <c r="A53" s="2"/>
      <c r="B53" s="2"/>
      <c r="C53" s="2"/>
      <c r="D53" s="2"/>
      <c r="E53" s="2"/>
      <c r="F53" s="2"/>
      <c r="G53" s="2"/>
    </row>
    <row r="54" spans="1:7" x14ac:dyDescent="0.35">
      <c r="A54" s="2"/>
      <c r="B54" s="2"/>
      <c r="C54" s="2"/>
      <c r="D54" s="2"/>
      <c r="E54" s="2"/>
      <c r="F54" s="2"/>
      <c r="G54" s="2"/>
    </row>
    <row r="55" spans="1:7" x14ac:dyDescent="0.35">
      <c r="A55" s="2"/>
      <c r="B55" s="2"/>
      <c r="C55" s="2"/>
      <c r="D55" s="2"/>
      <c r="E55" s="2"/>
      <c r="F55" s="2"/>
      <c r="G55" s="2"/>
    </row>
    <row r="56" spans="1:7" x14ac:dyDescent="0.35">
      <c r="A56" s="2"/>
      <c r="B56" s="2"/>
      <c r="C56" s="2"/>
      <c r="D56" s="2"/>
      <c r="E56" s="2"/>
      <c r="F56" s="2"/>
      <c r="G56" s="2"/>
    </row>
    <row r="57" spans="1:7" x14ac:dyDescent="0.35">
      <c r="A57" s="2"/>
      <c r="B57" s="2"/>
      <c r="C57" s="2"/>
      <c r="D57" s="2"/>
      <c r="E57" s="2"/>
      <c r="F57" s="2"/>
      <c r="G57" s="2"/>
    </row>
    <row r="58" spans="1:7" x14ac:dyDescent="0.35">
      <c r="A58" s="2"/>
      <c r="B58" s="2"/>
      <c r="C58" s="2"/>
      <c r="D58" s="2"/>
      <c r="E58" s="2"/>
      <c r="F58" s="2"/>
      <c r="G58" s="2"/>
    </row>
    <row r="59" spans="1:7" x14ac:dyDescent="0.35">
      <c r="A59" s="2"/>
      <c r="B59" s="2"/>
      <c r="C59" s="2"/>
      <c r="D59" s="2"/>
      <c r="E59" s="2"/>
      <c r="F59" s="2"/>
      <c r="G59" s="2"/>
    </row>
    <row r="60" spans="1:7" x14ac:dyDescent="0.35">
      <c r="A60" s="2"/>
      <c r="B60" s="2"/>
      <c r="C60" s="2"/>
      <c r="D60" s="2"/>
      <c r="E60" s="2"/>
      <c r="F60" s="2"/>
      <c r="G60" s="2"/>
    </row>
    <row r="61" spans="1:7" x14ac:dyDescent="0.35">
      <c r="A61" s="2"/>
      <c r="B61" s="2"/>
      <c r="C61" s="2"/>
      <c r="D61" s="2"/>
      <c r="E61" s="2"/>
      <c r="F61" s="2"/>
      <c r="G61" s="2"/>
    </row>
    <row r="62" spans="1:7" x14ac:dyDescent="0.35">
      <c r="A62" s="2"/>
      <c r="B62" s="2"/>
      <c r="C62" s="2"/>
      <c r="D62" s="2"/>
      <c r="E62" s="2"/>
      <c r="F62" s="2"/>
      <c r="G62" s="2"/>
    </row>
    <row r="63" spans="1:7" x14ac:dyDescent="0.35">
      <c r="A63" s="2"/>
      <c r="B63" s="2"/>
      <c r="C63" s="2"/>
      <c r="D63" s="2"/>
      <c r="E63" s="2"/>
      <c r="F63" s="2"/>
      <c r="G63" s="2"/>
    </row>
    <row r="64" spans="1:7" x14ac:dyDescent="0.35">
      <c r="A64" s="2"/>
      <c r="B64" s="2"/>
      <c r="C64" s="2"/>
      <c r="D64" s="2"/>
      <c r="E64" s="2"/>
      <c r="F64" s="2"/>
      <c r="G64" s="2"/>
    </row>
    <row r="65" spans="1:7" x14ac:dyDescent="0.35">
      <c r="A65" s="2"/>
      <c r="B65" s="2"/>
      <c r="C65" s="2"/>
      <c r="D65" s="2"/>
      <c r="E65" s="2"/>
      <c r="F65" s="2"/>
      <c r="G65" s="2"/>
    </row>
    <row r="66" spans="1:7" x14ac:dyDescent="0.35">
      <c r="A66" s="2"/>
      <c r="B66" s="2"/>
      <c r="C66" s="2"/>
      <c r="D66" s="2"/>
      <c r="E66" s="2"/>
      <c r="F66" s="2"/>
      <c r="G66" s="2"/>
    </row>
    <row r="67" spans="1:7" x14ac:dyDescent="0.35">
      <c r="A67" s="2"/>
      <c r="B67" s="2"/>
      <c r="C67" s="2"/>
      <c r="D67" s="2"/>
      <c r="E67" s="2"/>
      <c r="F67" s="2"/>
      <c r="G67" s="2"/>
    </row>
    <row r="68" spans="1:7" x14ac:dyDescent="0.35">
      <c r="A68" s="2"/>
      <c r="B68" s="2"/>
      <c r="C68" s="2"/>
      <c r="D68" s="2"/>
      <c r="E68" s="2"/>
      <c r="F68" s="2"/>
      <c r="G68" s="2"/>
    </row>
    <row r="69" spans="1:7" x14ac:dyDescent="0.35">
      <c r="A69" s="2"/>
      <c r="B69" s="2"/>
      <c r="C69" s="2"/>
      <c r="D69" s="2"/>
      <c r="E69" s="2"/>
      <c r="F69" s="2"/>
      <c r="G69" s="2"/>
    </row>
    <row r="70" spans="1:7" x14ac:dyDescent="0.35">
      <c r="A70" s="2"/>
      <c r="B70" s="2"/>
      <c r="C70" s="2"/>
      <c r="D70" s="2"/>
      <c r="E70" s="2"/>
      <c r="F70" s="2"/>
      <c r="G70" s="2"/>
    </row>
    <row r="71" spans="1:7" x14ac:dyDescent="0.35">
      <c r="A71" s="2"/>
      <c r="B71" s="2"/>
      <c r="C71" s="2"/>
      <c r="D71" s="2"/>
      <c r="E71" s="2"/>
      <c r="F71" s="2"/>
      <c r="G71" s="2"/>
    </row>
    <row r="72" spans="1:7" x14ac:dyDescent="0.35">
      <c r="A72" s="2"/>
      <c r="B72" s="2"/>
      <c r="C72" s="2"/>
      <c r="D72" s="2"/>
      <c r="E72" s="2"/>
      <c r="F72" s="2"/>
      <c r="G72" s="2"/>
    </row>
    <row r="73" spans="1:7" x14ac:dyDescent="0.35">
      <c r="A73" s="2"/>
      <c r="B73" s="2"/>
      <c r="C73" s="2"/>
      <c r="D73" s="2"/>
      <c r="E73" s="2"/>
      <c r="F73" s="2"/>
      <c r="G73" s="2"/>
    </row>
    <row r="74" spans="1:7" x14ac:dyDescent="0.35">
      <c r="A74" s="2"/>
      <c r="B74" s="2"/>
      <c r="C74" s="2"/>
      <c r="D74" s="2"/>
      <c r="E74" s="2"/>
      <c r="F74" s="2"/>
      <c r="G74" s="2"/>
    </row>
    <row r="75" spans="1:7" x14ac:dyDescent="0.35">
      <c r="A75" s="2"/>
      <c r="B75" s="2"/>
      <c r="C75" s="2"/>
      <c r="D75" s="2"/>
      <c r="E75" s="2"/>
      <c r="F75" s="2"/>
      <c r="G75" s="2"/>
    </row>
    <row r="76" spans="1:7" x14ac:dyDescent="0.35">
      <c r="A76" s="2"/>
      <c r="B76" s="2"/>
      <c r="C76" s="2"/>
      <c r="D76" s="2"/>
      <c r="E76" s="2"/>
      <c r="F76" s="2"/>
      <c r="G76" s="2"/>
    </row>
    <row r="77" spans="1:7" x14ac:dyDescent="0.35">
      <c r="A77" s="2"/>
      <c r="B77" s="2"/>
      <c r="C77" s="2"/>
      <c r="D77" s="2"/>
      <c r="E77" s="2"/>
      <c r="F77" s="2"/>
      <c r="G77" s="2"/>
    </row>
    <row r="78" spans="1:7" x14ac:dyDescent="0.35">
      <c r="A78" s="2"/>
      <c r="B78" s="2"/>
      <c r="C78" s="2"/>
      <c r="D78" s="2"/>
      <c r="E78" s="2"/>
      <c r="F78" s="2"/>
      <c r="G78" s="2"/>
    </row>
    <row r="79" spans="1:7" x14ac:dyDescent="0.35">
      <c r="A79" s="2"/>
      <c r="B79" s="2"/>
      <c r="C79" s="2"/>
      <c r="D79" s="2"/>
      <c r="E79" s="2"/>
      <c r="F79" s="2"/>
      <c r="G79" s="2"/>
    </row>
    <row r="80" spans="1:7" x14ac:dyDescent="0.35">
      <c r="A80" s="2"/>
      <c r="B80" s="2"/>
      <c r="C80" s="2"/>
      <c r="D80" s="2"/>
      <c r="E80" s="2"/>
      <c r="F80" s="2"/>
      <c r="G80" s="2"/>
    </row>
  </sheetData>
  <mergeCells count="52">
    <mergeCell ref="A40:G40"/>
    <mergeCell ref="A77:G77"/>
    <mergeCell ref="A78:G78"/>
    <mergeCell ref="A79:G79"/>
    <mergeCell ref="A80:G80"/>
    <mergeCell ref="A71:G71"/>
    <mergeCell ref="A72:G72"/>
    <mergeCell ref="A73:G73"/>
    <mergeCell ref="A74:G74"/>
    <mergeCell ref="A75:G75"/>
    <mergeCell ref="A76:G76"/>
    <mergeCell ref="A65:G65"/>
    <mergeCell ref="A66:G66"/>
    <mergeCell ref="A67:G67"/>
    <mergeCell ref="A68:G68"/>
    <mergeCell ref="A69:G69"/>
    <mergeCell ref="A70:G70"/>
    <mergeCell ref="A59:G59"/>
    <mergeCell ref="A60:G60"/>
    <mergeCell ref="A61:G61"/>
    <mergeCell ref="A62:G62"/>
    <mergeCell ref="A63:G63"/>
    <mergeCell ref="A64:G64"/>
    <mergeCell ref="A53:G53"/>
    <mergeCell ref="A54:G54"/>
    <mergeCell ref="A55:G55"/>
    <mergeCell ref="A56:G56"/>
    <mergeCell ref="A57:G57"/>
    <mergeCell ref="A58:G58"/>
    <mergeCell ref="A47:G47"/>
    <mergeCell ref="A48:G48"/>
    <mergeCell ref="A49:G49"/>
    <mergeCell ref="A50:G50"/>
    <mergeCell ref="A51:G51"/>
    <mergeCell ref="A52:G52"/>
    <mergeCell ref="A41:G41"/>
    <mergeCell ref="A42:G42"/>
    <mergeCell ref="A43:G43"/>
    <mergeCell ref="A44:G44"/>
    <mergeCell ref="A45:G45"/>
    <mergeCell ref="A46:G46"/>
    <mergeCell ref="A35:G35"/>
    <mergeCell ref="A36:G36"/>
    <mergeCell ref="A37:G37"/>
    <mergeCell ref="A38:G38"/>
    <mergeCell ref="A39:G39"/>
    <mergeCell ref="A29:G29"/>
    <mergeCell ref="A30:G30"/>
    <mergeCell ref="A31:G31"/>
    <mergeCell ref="A32:G32"/>
    <mergeCell ref="A33:G33"/>
    <mergeCell ref="A34:G3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Dikha Khameswara</dc:creator>
  <cp:lastModifiedBy>Dikha Khameswara</cp:lastModifiedBy>
  <dcterms:created xsi:type="dcterms:W3CDTF">2024-03-13T05:58:14Z</dcterms:created>
  <dcterms:modified xsi:type="dcterms:W3CDTF">2024-03-13T06:41:55Z</dcterms:modified>
</cp:coreProperties>
</file>