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_xlnm._FilterDatabase" localSheetId="0" hidden="1">Sheet1!$A$1:$EB$50</definedName>
    <definedName name="_xlnm._FilterDatabase" localSheetId="2" hidden="1">Sheet4!$A$1:$BG$52</definedName>
    <definedName name="_xlnm._FilterDatabase" localSheetId="3" hidden="1">Sheet5!$A$1:$BG$52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3" i="1" l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2" i="1"/>
</calcChain>
</file>

<file path=xl/sharedStrings.xml><?xml version="1.0" encoding="utf-8"?>
<sst xmlns="http://schemas.openxmlformats.org/spreadsheetml/2006/main" count="1090" uniqueCount="450">
  <si>
    <t>ID</t>
    <phoneticPr fontId="1" type="noConversion"/>
  </si>
  <si>
    <t>user</t>
    <phoneticPr fontId="1" type="noConversion"/>
  </si>
  <si>
    <t>gender</t>
    <phoneticPr fontId="1" type="noConversion"/>
  </si>
  <si>
    <t>age</t>
    <phoneticPr fontId="1" type="noConversion"/>
  </si>
  <si>
    <t>grade</t>
    <phoneticPr fontId="1" type="noConversion"/>
  </si>
  <si>
    <t>major</t>
    <phoneticPr fontId="1" type="noConversion"/>
  </si>
  <si>
    <t>name_type</t>
    <phoneticPr fontId="1" type="noConversion"/>
  </si>
  <si>
    <t>order</t>
    <phoneticPr fontId="1" type="noConversion"/>
  </si>
  <si>
    <t>order_sign</t>
  </si>
  <si>
    <t>shampoo_brush</t>
  </si>
  <si>
    <t>checkRate_1_1</t>
    <phoneticPr fontId="1" type="noConversion"/>
  </si>
  <si>
    <t>checkRate_1_2</t>
    <phoneticPr fontId="1" type="noConversion"/>
  </si>
  <si>
    <t>checkRate_1_3</t>
    <phoneticPr fontId="1" type="noConversion"/>
  </si>
  <si>
    <t>checkRate_1_4</t>
    <phoneticPr fontId="1" type="noConversion"/>
  </si>
  <si>
    <t>choose_1</t>
    <phoneticPr fontId="1" type="noConversion"/>
  </si>
  <si>
    <t>checkRate_2_1</t>
    <phoneticPr fontId="1" type="noConversion"/>
  </si>
  <si>
    <t>checkRate_2_2</t>
    <phoneticPr fontId="1" type="noConversion"/>
  </si>
  <si>
    <t>checkRate_2_4</t>
    <phoneticPr fontId="1" type="noConversion"/>
  </si>
  <si>
    <t>checkRate_2_3</t>
    <phoneticPr fontId="1" type="noConversion"/>
  </si>
  <si>
    <t>choose_1_sign</t>
    <phoneticPr fontId="1" type="noConversion"/>
  </si>
  <si>
    <t>construal_1_5</t>
    <phoneticPr fontId="1" type="noConversion"/>
  </si>
  <si>
    <t>construal_1_4</t>
    <phoneticPr fontId="1" type="noConversion"/>
  </si>
  <si>
    <t>construal_1_3</t>
    <phoneticPr fontId="1" type="noConversion"/>
  </si>
  <si>
    <t>construal_1_2</t>
    <phoneticPr fontId="1" type="noConversion"/>
  </si>
  <si>
    <t>similarity_1_1</t>
    <phoneticPr fontId="1" type="noConversion"/>
  </si>
  <si>
    <t>construal_1_1</t>
    <phoneticPr fontId="1" type="noConversion"/>
  </si>
  <si>
    <t>brandFamiliarity_1</t>
    <phoneticPr fontId="1" type="noConversion"/>
  </si>
  <si>
    <t>productFamiliarity_1</t>
    <phoneticPr fontId="1" type="noConversion"/>
  </si>
  <si>
    <t>grade_sign</t>
    <phoneticPr fontId="1" type="noConversion"/>
  </si>
  <si>
    <t>recall_1_1</t>
    <phoneticPr fontId="1" type="noConversion"/>
  </si>
  <si>
    <t>recall_1_2</t>
    <phoneticPr fontId="1" type="noConversion"/>
  </si>
  <si>
    <t>recall_1_3</t>
    <phoneticPr fontId="1" type="noConversion"/>
  </si>
  <si>
    <t>recall_1_4</t>
    <phoneticPr fontId="1" type="noConversion"/>
  </si>
  <si>
    <t>recall_1_5</t>
    <phoneticPr fontId="1" type="noConversion"/>
  </si>
  <si>
    <t>recall_1_6</t>
    <phoneticPr fontId="1" type="noConversion"/>
  </si>
  <si>
    <t>recall_1_7</t>
    <phoneticPr fontId="1" type="noConversion"/>
  </si>
  <si>
    <t>recall_1_8</t>
    <phoneticPr fontId="1" type="noConversion"/>
  </si>
  <si>
    <t>recall_1_9</t>
    <phoneticPr fontId="1" type="noConversion"/>
  </si>
  <si>
    <t>recall_1_10</t>
    <phoneticPr fontId="1" type="noConversion"/>
  </si>
  <si>
    <t>recall_1_11</t>
    <phoneticPr fontId="1" type="noConversion"/>
  </si>
  <si>
    <t>recall_1_12</t>
    <phoneticPr fontId="1" type="noConversion"/>
  </si>
  <si>
    <t>recall_1_13</t>
    <phoneticPr fontId="1" type="noConversion"/>
  </si>
  <si>
    <t>recall_1_14</t>
    <phoneticPr fontId="1" type="noConversion"/>
  </si>
  <si>
    <t>recall_1_15</t>
    <phoneticPr fontId="1" type="noConversion"/>
  </si>
  <si>
    <t>recall_1_16</t>
    <phoneticPr fontId="1" type="noConversion"/>
  </si>
  <si>
    <t>choose_2_sign</t>
    <phoneticPr fontId="1" type="noConversion"/>
  </si>
  <si>
    <t>construal_2_1</t>
    <phoneticPr fontId="1" type="noConversion"/>
  </si>
  <si>
    <t>construal_2_2</t>
    <phoneticPr fontId="1" type="noConversion"/>
  </si>
  <si>
    <t>construal_2_3</t>
    <phoneticPr fontId="1" type="noConversion"/>
  </si>
  <si>
    <t>construal_2_4</t>
    <phoneticPr fontId="1" type="noConversion"/>
  </si>
  <si>
    <t>construal_2_5</t>
    <phoneticPr fontId="1" type="noConversion"/>
  </si>
  <si>
    <t>construal_2_6</t>
    <phoneticPr fontId="1" type="noConversion"/>
  </si>
  <si>
    <t>similarity_2_1</t>
    <phoneticPr fontId="1" type="noConversion"/>
  </si>
  <si>
    <t>brandFamiliarity_2</t>
    <phoneticPr fontId="1" type="noConversion"/>
  </si>
  <si>
    <t>productFamiliarity_2</t>
    <phoneticPr fontId="1" type="noConversion"/>
  </si>
  <si>
    <t>recallRate_2</t>
    <phoneticPr fontId="1" type="noConversion"/>
  </si>
  <si>
    <t>recall_2_1</t>
    <phoneticPr fontId="1" type="noConversion"/>
  </si>
  <si>
    <t>recall_2_2</t>
    <phoneticPr fontId="1" type="noConversion"/>
  </si>
  <si>
    <t>recall_2_3</t>
    <phoneticPr fontId="1" type="noConversion"/>
  </si>
  <si>
    <t>recall_2_4</t>
    <phoneticPr fontId="1" type="noConversion"/>
  </si>
  <si>
    <t>recall_2_5</t>
    <phoneticPr fontId="1" type="noConversion"/>
  </si>
  <si>
    <t>recall_2_6</t>
    <phoneticPr fontId="1" type="noConversion"/>
  </si>
  <si>
    <t>recall_2_7</t>
    <phoneticPr fontId="1" type="noConversion"/>
  </si>
  <si>
    <t>recall_2_8</t>
    <phoneticPr fontId="1" type="noConversion"/>
  </si>
  <si>
    <t>recall_2_9</t>
    <phoneticPr fontId="1" type="noConversion"/>
  </si>
  <si>
    <t>recall_2_10</t>
    <phoneticPr fontId="1" type="noConversion"/>
  </si>
  <si>
    <t>recall_2_11</t>
    <phoneticPr fontId="1" type="noConversion"/>
  </si>
  <si>
    <t>recall_2_12</t>
    <phoneticPr fontId="1" type="noConversion"/>
  </si>
  <si>
    <t>recall_2_13</t>
    <phoneticPr fontId="1" type="noConversion"/>
  </si>
  <si>
    <t>recall_2_14</t>
    <phoneticPr fontId="1" type="noConversion"/>
  </si>
  <si>
    <t>recall_2_15</t>
    <phoneticPr fontId="1" type="noConversion"/>
  </si>
  <si>
    <t>recall_2_16</t>
    <phoneticPr fontId="1" type="noConversion"/>
  </si>
  <si>
    <t>RT_1_1</t>
    <phoneticPr fontId="1" type="noConversion"/>
  </si>
  <si>
    <t>RT_1_2</t>
    <phoneticPr fontId="1" type="noConversion"/>
  </si>
  <si>
    <t>RT_1_3</t>
    <phoneticPr fontId="1" type="noConversion"/>
  </si>
  <si>
    <t>RT_1_4</t>
    <phoneticPr fontId="1" type="noConversion"/>
  </si>
  <si>
    <t>RT_1_5</t>
    <phoneticPr fontId="1" type="noConversion"/>
  </si>
  <si>
    <t>RT_1_6</t>
  </si>
  <si>
    <t>RT_1_7</t>
  </si>
  <si>
    <t>RT_1_8</t>
  </si>
  <si>
    <t>RT_1_9</t>
  </si>
  <si>
    <t>RT_1_10</t>
  </si>
  <si>
    <t>RT_1_11</t>
  </si>
  <si>
    <t>RT_1_12</t>
  </si>
  <si>
    <t>RT_1_13</t>
  </si>
  <si>
    <t>RT_1_14</t>
  </si>
  <si>
    <t>RT_1_15</t>
  </si>
  <si>
    <t>RT_1_16</t>
  </si>
  <si>
    <t>recallRate_1</t>
    <phoneticPr fontId="1" type="noConversion"/>
  </si>
  <si>
    <t>choose_2</t>
    <phoneticPr fontId="1" type="noConversion"/>
  </si>
  <si>
    <t>RT_2_1</t>
    <phoneticPr fontId="1" type="noConversion"/>
  </si>
  <si>
    <t>RT_2_2</t>
    <phoneticPr fontId="1" type="noConversion"/>
  </si>
  <si>
    <t>RT_2_3</t>
    <phoneticPr fontId="1" type="noConversion"/>
  </si>
  <si>
    <t>RT_2_4</t>
    <phoneticPr fontId="1" type="noConversion"/>
  </si>
  <si>
    <t>RT_2_5</t>
  </si>
  <si>
    <t>RT_2_6</t>
  </si>
  <si>
    <t>RT_2_7</t>
  </si>
  <si>
    <t>RT_2_8</t>
  </si>
  <si>
    <t>RT_2_9</t>
  </si>
  <si>
    <t>RT_2_10</t>
  </si>
  <si>
    <t>RT_2_11</t>
  </si>
  <si>
    <t>RT_2_12</t>
  </si>
  <si>
    <t>RT_2_13</t>
  </si>
  <si>
    <t>RT_2_14</t>
  </si>
  <si>
    <t>RT_2_15</t>
  </si>
  <si>
    <t>RT_2_16</t>
  </si>
  <si>
    <t>phone</t>
    <phoneticPr fontId="1" type="noConversion"/>
  </si>
  <si>
    <t>purpose</t>
    <phoneticPr fontId="1" type="noConversion"/>
  </si>
  <si>
    <t>startTime_1</t>
    <phoneticPr fontId="1" type="noConversion"/>
  </si>
  <si>
    <t>chooseTime_1(shampoo)</t>
    <phoneticPr fontId="1" type="noConversion"/>
  </si>
  <si>
    <t>chooseTime_2(brush)</t>
    <phoneticPr fontId="1" type="noConversion"/>
  </si>
  <si>
    <t>2019-01-14_12:09:46</t>
  </si>
  <si>
    <t>渠梦葳</t>
  </si>
  <si>
    <t>大四</t>
  </si>
  <si>
    <t>生物学</t>
  </si>
  <si>
    <t>ALTERNA-αD</t>
  </si>
  <si>
    <t>GOVINO-ωS</t>
  </si>
  <si>
    <t>空</t>
  </si>
  <si>
    <t>2019-01-14_12:37:14</t>
  </si>
  <si>
    <t>王君洁</t>
  </si>
  <si>
    <t>硕士研究生</t>
  </si>
  <si>
    <t>应用心理</t>
  </si>
  <si>
    <t>brush_shampoo</t>
  </si>
  <si>
    <t>GOVINO-δD</t>
  </si>
  <si>
    <t>2019-01-14_13:03:39</t>
  </si>
  <si>
    <t>黄焕滔</t>
  </si>
  <si>
    <t>大一</t>
  </si>
  <si>
    <t>环境</t>
  </si>
  <si>
    <t>ALTERNA-γH</t>
  </si>
  <si>
    <t>判断消费者选择商品时是否存在犹豫等情况</t>
  </si>
  <si>
    <t>2019-01-14_13:22:01</t>
  </si>
  <si>
    <t>丁艺璇</t>
  </si>
  <si>
    <t>会计学</t>
  </si>
  <si>
    <t>GOVINO-αJ</t>
  </si>
  <si>
    <t>商品差异性调查</t>
  </si>
  <si>
    <t>2019-01-14_14:09:09</t>
  </si>
  <si>
    <t>黄统斌</t>
  </si>
  <si>
    <t>ALTERNA-βH</t>
  </si>
  <si>
    <t>GOVINO-βH</t>
  </si>
  <si>
    <t>2019-01-14_14:33:14</t>
  </si>
  <si>
    <t>毛伙敏</t>
  </si>
  <si>
    <t>应用心理学</t>
  </si>
  <si>
    <t>2019-01-14_14:42:18</t>
  </si>
  <si>
    <t>梁君仪</t>
  </si>
  <si>
    <t>理论与应用力学</t>
  </si>
  <si>
    <t>ALTERNA-δD</t>
  </si>
  <si>
    <t>GOVINO-δJ</t>
  </si>
  <si>
    <t>2019-01-14_15:12:23</t>
  </si>
  <si>
    <t>罗伟杰</t>
  </si>
  <si>
    <t>自动化</t>
  </si>
  <si>
    <t>ALTERNA-αH</t>
  </si>
  <si>
    <t>GOVINO-δG</t>
  </si>
  <si>
    <t>2019-01-14_15:24:51</t>
  </si>
  <si>
    <t>段紫逸</t>
  </si>
  <si>
    <t>心理学</t>
  </si>
  <si>
    <t>测试不同商品描述对偏好的影响？</t>
  </si>
  <si>
    <t>2019-01-14_15:59:18</t>
  </si>
  <si>
    <t>陆安如</t>
  </si>
  <si>
    <t>不清楚</t>
  </si>
  <si>
    <t>2019-01-14_16:34:03</t>
  </si>
  <si>
    <t>贺爽</t>
  </si>
  <si>
    <t>ALTERNA-γJ</t>
  </si>
  <si>
    <t>2019-01-14_17:02:55</t>
  </si>
  <si>
    <t>林雯晖</t>
  </si>
  <si>
    <t>财经新闻</t>
  </si>
  <si>
    <t>ALTERNA-αG</t>
  </si>
  <si>
    <t>GOVINO-ωK</t>
  </si>
  <si>
    <t>2019-01-14_17:24:48</t>
  </si>
  <si>
    <t>林润楷</t>
  </si>
  <si>
    <t>大二</t>
  </si>
  <si>
    <t>行政管理</t>
  </si>
  <si>
    <t>ALTERNA-ωS</t>
  </si>
  <si>
    <t>GOVINO-δH</t>
  </si>
  <si>
    <t>2019-01-14_17:33:14</t>
  </si>
  <si>
    <t>黄泓智</t>
  </si>
  <si>
    <t>环境科学与工程</t>
  </si>
  <si>
    <t>ALTERNA-βJ</t>
  </si>
  <si>
    <t>探究商品多重选择对消费者想法的影响，从而得到更好的销售效果</t>
  </si>
  <si>
    <t>2019-01-14_17:52:33</t>
  </si>
  <si>
    <t>李楷泽</t>
  </si>
  <si>
    <t>环境大类</t>
  </si>
  <si>
    <t>GOVINO-βJ</t>
  </si>
  <si>
    <t>为企业调查品牌的意见，以及了解消费者的选择心理</t>
  </si>
  <si>
    <t>2019-01-14_18:07:50</t>
  </si>
  <si>
    <t>黄玮瑶</t>
  </si>
  <si>
    <t>临床医学</t>
  </si>
  <si>
    <t>调查消费者对商品的喜好</t>
  </si>
  <si>
    <t>2019-01-14_19:14:35</t>
  </si>
  <si>
    <t>肖欣梅</t>
  </si>
  <si>
    <t>药学</t>
  </si>
  <si>
    <t>ALTERNA-αJ</t>
  </si>
  <si>
    <t>GOVINO-γJ</t>
  </si>
  <si>
    <t>了解消费者对于商品的偏好，分析消费者心理</t>
  </si>
  <si>
    <t>2019-01-14_20:02:55</t>
  </si>
  <si>
    <t>梁巧薇</t>
  </si>
  <si>
    <t>对产品的偏好和选择对记忆产品信息的影响</t>
  </si>
  <si>
    <t>2019-01-14_20:13:31</t>
  </si>
  <si>
    <t>黄琼仙</t>
  </si>
  <si>
    <t>市场营销</t>
  </si>
  <si>
    <t>ALTERNA-ωF</t>
  </si>
  <si>
    <t>GOVINO-ωF</t>
  </si>
  <si>
    <t>母鸡呀</t>
  </si>
  <si>
    <t>2019-01-14_20:42:20</t>
  </si>
  <si>
    <t>邱钰淦</t>
  </si>
  <si>
    <t>生物科学</t>
  </si>
  <si>
    <t>ALTERNA-βD</t>
  </si>
  <si>
    <t>2019-01-14_20:53:11</t>
  </si>
  <si>
    <t>霍韵静</t>
  </si>
  <si>
    <t>生物技术及应用</t>
  </si>
  <si>
    <t>判断消费者对新产品的购买欲望有多强烈</t>
  </si>
  <si>
    <t>2019-01-14_21:27:04</t>
  </si>
  <si>
    <t>徐莘茹</t>
  </si>
  <si>
    <t>生命科学</t>
  </si>
  <si>
    <t>GOVINO-γD</t>
  </si>
  <si>
    <t>测试购买者对商品的辨识能力</t>
  </si>
  <si>
    <t>2019-01-14_21:37:29</t>
  </si>
  <si>
    <t>郑茜茜</t>
  </si>
  <si>
    <t>生物医学工程</t>
  </si>
  <si>
    <t>GOVINO-γG</t>
  </si>
  <si>
    <t>2019-01-14_21:59:50</t>
  </si>
  <si>
    <t>吴子晴</t>
  </si>
  <si>
    <t>会计</t>
  </si>
  <si>
    <t>2019-01-14_22:09:17</t>
  </si>
  <si>
    <t>谢昆林</t>
  </si>
  <si>
    <t>国际经济与贸易</t>
  </si>
  <si>
    <t>性别与商品选择测试</t>
  </si>
  <si>
    <t>2019-01-14_22:23:21</t>
  </si>
  <si>
    <t>叶名琛</t>
  </si>
  <si>
    <t>生物技术</t>
  </si>
  <si>
    <t>2019-01-15_09:01:10</t>
  </si>
  <si>
    <t>梅沐轶</t>
  </si>
  <si>
    <t>ALTERNA-γG</t>
  </si>
  <si>
    <t>判断商品的多样性对消费者的选择的影响</t>
  </si>
  <si>
    <t>2019-01-15_09:36:36</t>
  </si>
  <si>
    <t>王其</t>
  </si>
  <si>
    <t>大三</t>
  </si>
  <si>
    <t>环境科学</t>
  </si>
  <si>
    <t>GOVINO-βG</t>
  </si>
  <si>
    <t>对商品的选择</t>
  </si>
  <si>
    <t>2019-01-15_10:12:14</t>
  </si>
  <si>
    <t>谭雅璇</t>
  </si>
  <si>
    <t>2019-01-15_10:34:04</t>
  </si>
  <si>
    <t>郑桐</t>
  </si>
  <si>
    <t>档案学</t>
  </si>
  <si>
    <t>调查消费者对于电动牙刷和洗发水的偏好度</t>
  </si>
  <si>
    <t>2019-01-15_10:45:35</t>
  </si>
  <si>
    <t>涂云琦</t>
  </si>
  <si>
    <t>店家设置这么多的产品类型是否会对购物者产生困扰</t>
  </si>
  <si>
    <t>2019-01-15_11:14:18</t>
  </si>
  <si>
    <t>陈莉洁</t>
  </si>
  <si>
    <t>选购商品时是否有选择困难症</t>
  </si>
  <si>
    <t>2019-01-15_11:25:46</t>
  </si>
  <si>
    <t>邵雄景</t>
  </si>
  <si>
    <t>电子信息</t>
  </si>
  <si>
    <t>ALTERNA-ωK</t>
  </si>
  <si>
    <t>应该是想分析人们在购买商品时，某品牌产品的种类数目多少对人们决策的影响吧</t>
  </si>
  <si>
    <t>2019-01-15_11:49:40</t>
  </si>
  <si>
    <t>吴悦宁</t>
  </si>
  <si>
    <t>图书情报</t>
  </si>
  <si>
    <t>ALTERNA-δJ</t>
  </si>
  <si>
    <t>为品牌做客户调研</t>
  </si>
  <si>
    <t>2019-01-15_14:12:45</t>
  </si>
  <si>
    <t>叶佳如</t>
  </si>
  <si>
    <t>工商管理</t>
  </si>
  <si>
    <t>考察消费者对商品的偏好与记忆之间的关系。</t>
  </si>
  <si>
    <t>2019-01-15_14:36:22</t>
  </si>
  <si>
    <t>古嘉军</t>
  </si>
  <si>
    <t>财务管理</t>
  </si>
  <si>
    <t>记录被试购买行为</t>
  </si>
  <si>
    <t>2019-01-15_14:45:34</t>
  </si>
  <si>
    <t>梁伟锋</t>
  </si>
  <si>
    <t>微电子</t>
  </si>
  <si>
    <t>2019-01-15_15:05:07</t>
  </si>
  <si>
    <t>杜先翔</t>
  </si>
  <si>
    <t>智能科学与技术</t>
  </si>
  <si>
    <t>ALTERNA-δG</t>
  </si>
  <si>
    <t>探究一个人有无选择困难？</t>
  </si>
  <si>
    <t>2019-01-15_15:17:34</t>
  </si>
  <si>
    <t>马阳</t>
  </si>
  <si>
    <t>计算机技术</t>
  </si>
  <si>
    <t>ALTERNA-δH</t>
  </si>
  <si>
    <t>了解购买者挑选商品时，对于商品关注点在哪里</t>
  </si>
  <si>
    <t>2019-01-15_15:51:22</t>
  </si>
  <si>
    <t>谢思祎</t>
  </si>
  <si>
    <t>商品销售？</t>
  </si>
  <si>
    <t>2019-01-15_16:45:33</t>
  </si>
  <si>
    <t>韩静</t>
  </si>
  <si>
    <t>信息管理与信息系统</t>
  </si>
  <si>
    <t>了解一个人在购买商品是的想法</t>
  </si>
  <si>
    <t>2019-01-15_16:22:28</t>
  </si>
  <si>
    <t>胡庭筠</t>
  </si>
  <si>
    <t>信息载荷对商品选择的影响</t>
  </si>
  <si>
    <t>2019-01-15_17:00:23</t>
  </si>
  <si>
    <t>丁棋</t>
  </si>
  <si>
    <t>猜不到</t>
  </si>
  <si>
    <t>2019-01-15_17:19:29</t>
  </si>
  <si>
    <t>温质彬</t>
  </si>
  <si>
    <t>GOVINO-αD</t>
  </si>
  <si>
    <t>不同物品挑选对心情的影响？</t>
  </si>
  <si>
    <t>2019-01-15_17:53:23</t>
  </si>
  <si>
    <t>范梦颖</t>
  </si>
  <si>
    <t>商品偏好对选择的影响</t>
  </si>
  <si>
    <t>2019-01-15_19:00:20</t>
  </si>
  <si>
    <t>许晓钰</t>
  </si>
  <si>
    <t>assortment</t>
    <phoneticPr fontId="1" type="noConversion"/>
  </si>
  <si>
    <t>2019-01-15_19:19:25</t>
  </si>
  <si>
    <t>方黎</t>
  </si>
  <si>
    <t>传播学</t>
  </si>
  <si>
    <t>商品有更多选择是否会加剧消费者购物的难度，更多的非质化差别是否会带来正向的购买欲，亦或是降低消费者的购买欲，尤其是对于没有背景知识的消费者，是否会形成购买决策门槛。</t>
  </si>
  <si>
    <t>2019-01-15_19:45:55</t>
  </si>
  <si>
    <t>卢可欣</t>
  </si>
  <si>
    <t>材料化学</t>
  </si>
  <si>
    <t>ALTERNA-γD</t>
  </si>
  <si>
    <t>人们如何做出购买某一商品的决策</t>
  </si>
  <si>
    <t>2019-01-15_19:59:09</t>
  </si>
  <si>
    <t>郑凯丹</t>
  </si>
  <si>
    <t>生态学</t>
  </si>
  <si>
    <t>探究消费者更关注商品的哪些信息及其与消费者个人特征的关系</t>
  </si>
  <si>
    <t>2019-01-15_20:19:37</t>
  </si>
  <si>
    <t>吴琛帆</t>
  </si>
  <si>
    <t>2019-01-15_20:42:33</t>
  </si>
  <si>
    <t>席榕</t>
  </si>
  <si>
    <t>ALTERNA-βG</t>
  </si>
  <si>
    <t>商品熟悉程度对可能性事件判断的影响？</t>
  </si>
  <si>
    <t>variety_1_choose</t>
  </si>
  <si>
    <t>variety_1_choose</t>
    <phoneticPr fontId="1" type="noConversion"/>
  </si>
  <si>
    <t>variety_1_number</t>
  </si>
  <si>
    <t>variety_1_number</t>
    <phoneticPr fontId="1" type="noConversion"/>
  </si>
  <si>
    <t>difficulty_1_choose</t>
  </si>
  <si>
    <t>difficulty_1_choose</t>
    <phoneticPr fontId="1" type="noConversion"/>
  </si>
  <si>
    <t>difficulty_1_task</t>
  </si>
  <si>
    <t>difficulty_1_task</t>
    <phoneticPr fontId="1" type="noConversion"/>
  </si>
  <si>
    <t>difficulty_1_energy</t>
  </si>
  <si>
    <t>difficulty_1_energy</t>
    <phoneticPr fontId="1" type="noConversion"/>
  </si>
  <si>
    <t>difficulty_1_think</t>
  </si>
  <si>
    <t>difficulty_1_think</t>
    <phoneticPr fontId="1" type="noConversion"/>
  </si>
  <si>
    <t>difficulty_1_time</t>
  </si>
  <si>
    <t>difficulty_1_time</t>
    <phoneticPr fontId="1" type="noConversion"/>
  </si>
  <si>
    <t>variety_2_choose</t>
  </si>
  <si>
    <t>variety_2_choose</t>
    <phoneticPr fontId="1" type="noConversion"/>
  </si>
  <si>
    <t>variety_2_number</t>
  </si>
  <si>
    <t>variety_2_number</t>
    <phoneticPr fontId="1" type="noConversion"/>
  </si>
  <si>
    <t>difficulty_2_choose</t>
  </si>
  <si>
    <t>difficulty_2_choose</t>
    <phoneticPr fontId="1" type="noConversion"/>
  </si>
  <si>
    <t>difficulty_2_task</t>
  </si>
  <si>
    <t>difficulty_2_task</t>
    <phoneticPr fontId="1" type="noConversion"/>
  </si>
  <si>
    <t>difficulty_2_energy</t>
  </si>
  <si>
    <t>difficulty_2_energy</t>
    <phoneticPr fontId="1" type="noConversion"/>
  </si>
  <si>
    <t>difficulty_2_think</t>
  </si>
  <si>
    <t>difficulty_2_think</t>
    <phoneticPr fontId="1" type="noConversion"/>
  </si>
  <si>
    <t>difficulty_2_time</t>
  </si>
  <si>
    <t>difficulty_2_time</t>
    <phoneticPr fontId="1" type="noConversion"/>
  </si>
  <si>
    <t>difficulty_1</t>
  </si>
  <si>
    <t>difficulty_1</t>
    <phoneticPr fontId="1" type="noConversion"/>
  </si>
  <si>
    <t>construal_1_6</t>
  </si>
  <si>
    <t>construal_1_6</t>
    <phoneticPr fontId="1" type="noConversion"/>
  </si>
  <si>
    <t>construal_1</t>
  </si>
  <si>
    <t>construal_1</t>
    <phoneticPr fontId="1" type="noConversion"/>
  </si>
  <si>
    <t>difficulty_2</t>
  </si>
  <si>
    <t>difficulty_2</t>
    <phoneticPr fontId="1" type="noConversion"/>
  </si>
  <si>
    <t>RT_1_1</t>
  </si>
  <si>
    <t>RT_1</t>
  </si>
  <si>
    <t>RT_1</t>
    <phoneticPr fontId="1" type="noConversion"/>
  </si>
  <si>
    <t>RT_2_1</t>
  </si>
  <si>
    <t>RT_2</t>
  </si>
  <si>
    <t>RT_2</t>
    <phoneticPr fontId="1" type="noConversion"/>
  </si>
  <si>
    <t>ID</t>
  </si>
  <si>
    <t>user</t>
  </si>
  <si>
    <t>gender</t>
  </si>
  <si>
    <t>age</t>
  </si>
  <si>
    <t>grade_sign</t>
  </si>
  <si>
    <t>grade</t>
  </si>
  <si>
    <t>major</t>
  </si>
  <si>
    <t>assortment</t>
  </si>
  <si>
    <t>order</t>
  </si>
  <si>
    <t>chooseTime_1(shampoo)</t>
  </si>
  <si>
    <t>checkRate_1_1</t>
  </si>
  <si>
    <t>checkRate_1_2</t>
  </si>
  <si>
    <t>checkRate_1_3</t>
  </si>
  <si>
    <t>checkRate_1_4</t>
  </si>
  <si>
    <t>choose_1</t>
  </si>
  <si>
    <t>construal_1_1</t>
  </si>
  <si>
    <t>construal_1_2</t>
  </si>
  <si>
    <t>construal_1_3</t>
  </si>
  <si>
    <t>construal_1_4</t>
  </si>
  <si>
    <t>construal_1_5</t>
  </si>
  <si>
    <t>similarity_1_1</t>
  </si>
  <si>
    <t>brandFamiliarity_1</t>
  </si>
  <si>
    <t>productFamiliarity_1</t>
  </si>
  <si>
    <t>recall_1_1</t>
  </si>
  <si>
    <t>recall_1_2</t>
  </si>
  <si>
    <t>recall_1_3</t>
  </si>
  <si>
    <t>recall_1_4</t>
  </si>
  <si>
    <t>recall_1_5</t>
  </si>
  <si>
    <t>recall_1_6</t>
  </si>
  <si>
    <t>recall_1_7</t>
  </si>
  <si>
    <t>recall_1_8</t>
  </si>
  <si>
    <t>recall_1_9</t>
  </si>
  <si>
    <t>recall_1_10</t>
  </si>
  <si>
    <t>recall_1_11</t>
  </si>
  <si>
    <t>recall_1_12</t>
  </si>
  <si>
    <t>recall_1_13</t>
  </si>
  <si>
    <t>recall_1_14</t>
  </si>
  <si>
    <t>recall_1_15</t>
  </si>
  <si>
    <t>recall_1_16</t>
  </si>
  <si>
    <t>recallRate_1</t>
  </si>
  <si>
    <t>RT_1_2</t>
  </si>
  <si>
    <t>RT_1_3</t>
  </si>
  <si>
    <t>RT_1_4</t>
  </si>
  <si>
    <t>RT_1_5</t>
  </si>
  <si>
    <t>chooseTime_2(brush)</t>
  </si>
  <si>
    <t>checkRate_2_1</t>
  </si>
  <si>
    <t>checkRate_2_2</t>
  </si>
  <si>
    <t>checkRate_2_3</t>
  </si>
  <si>
    <t>checkRate_2_4</t>
  </si>
  <si>
    <t>choose_2_sign</t>
  </si>
  <si>
    <t>choose_2</t>
  </si>
  <si>
    <t>construal_2_1</t>
  </si>
  <si>
    <t>construal_2_2</t>
  </si>
  <si>
    <t>construal_2_3</t>
  </si>
  <si>
    <t>construal_2_4</t>
  </si>
  <si>
    <t>construal_2_5</t>
  </si>
  <si>
    <t>construal_2_6</t>
  </si>
  <si>
    <t>similarity_2_1</t>
  </si>
  <si>
    <t>brandFamiliarity_2</t>
  </si>
  <si>
    <t>productFamiliarity_2</t>
  </si>
  <si>
    <t>recall_2_1</t>
  </si>
  <si>
    <t>recall_2_2</t>
  </si>
  <si>
    <t>recall_2_3</t>
  </si>
  <si>
    <t>recall_2_4</t>
  </si>
  <si>
    <t>recall_2_5</t>
  </si>
  <si>
    <t>recall_2_6</t>
  </si>
  <si>
    <t>recall_2_7</t>
  </si>
  <si>
    <t>recall_2_8</t>
  </si>
  <si>
    <t>recall_2_9</t>
  </si>
  <si>
    <t>recall_2_10</t>
  </si>
  <si>
    <t>recall_2_11</t>
  </si>
  <si>
    <t>recall_2_12</t>
  </si>
  <si>
    <t>recall_2_13</t>
  </si>
  <si>
    <t>recall_2_14</t>
  </si>
  <si>
    <t>recall_2_15</t>
  </si>
  <si>
    <t>recall_2_16</t>
  </si>
  <si>
    <t>recallRate_2</t>
  </si>
  <si>
    <t>RT_2_2</t>
  </si>
  <si>
    <t>RT_2_3</t>
  </si>
  <si>
    <t>RT_2_4</t>
  </si>
  <si>
    <t>chooseTime_1</t>
    <phoneticPr fontId="1" type="noConversion"/>
  </si>
  <si>
    <t>chooseTime_2</t>
    <phoneticPr fontId="1" type="noConversion"/>
  </si>
  <si>
    <t>construal_2</t>
    <phoneticPr fontId="1" type="noConversion"/>
  </si>
  <si>
    <t>construal_2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</si>
</sst>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2"/>
  <sheetViews>
    <sheetView workbookViewId="0">
      <pane ySplit="1" topLeftCell="A2" activePane="bottomLeft" state="frozen"/>
      <selection pane="bottomLeft" activeCell="CF1" sqref="CF1"/>
    </sheetView>
  </sheetViews>
  <sheetFormatPr defaultRowHeight="14.25" x14ac:dyDescent="0.2"/>
  <cols>
    <col min="2" max="2" width="20.75" customWidth="1"/>
    <col min="4" max="4" width="4.25" customWidth="1"/>
    <col min="5" max="5" width="5.5" customWidth="1"/>
    <col min="6" max="6" width="5.75" customWidth="1"/>
    <col min="7" max="7" width="4.25" customWidth="1"/>
    <col min="9" max="9" width="6.5" customWidth="1"/>
    <col min="10" max="10" width="6.25" customWidth="1"/>
    <col min="12" max="12" width="5.25" customWidth="1"/>
    <col min="13" max="13" width="16" customWidth="1"/>
    <col min="14" max="14" width="7" customWidth="1"/>
    <col min="15" max="15" width="6" customWidth="1"/>
    <col min="16" max="16" width="5.25" customWidth="1"/>
    <col min="17" max="17" width="6.5" customWidth="1"/>
    <col min="18" max="18" width="7.625" customWidth="1"/>
    <col min="19" max="19" width="6.75" customWidth="1"/>
    <col min="20" max="20" width="5.375" customWidth="1"/>
    <col min="21" max="21" width="5.875" customWidth="1"/>
    <col min="22" max="22" width="4.25" customWidth="1"/>
    <col min="23" max="23" width="6.25" customWidth="1"/>
    <col min="24" max="24" width="5.5" customWidth="1"/>
    <col min="26" max="26" width="8.375" customWidth="1"/>
    <col min="27" max="27" width="10.75" customWidth="1"/>
    <col min="28" max="28" width="11.75" customWidth="1"/>
    <col min="29" max="29" width="15.5" customWidth="1"/>
    <col min="34" max="34" width="13.875" customWidth="1"/>
    <col min="35" max="35" width="9.625" customWidth="1"/>
    <col min="36" max="36" width="3.75" customWidth="1"/>
    <col min="37" max="37" width="12.25" customWidth="1"/>
    <col min="54" max="55" width="9" style="5"/>
    <col min="72" max="72" width="16.625" customWidth="1"/>
    <col min="73" max="73" width="16.75" customWidth="1"/>
    <col min="74" max="74" width="14" customWidth="1"/>
    <col min="113" max="114" width="9" style="5"/>
    <col min="131" max="131" width="15.75" customWidth="1"/>
  </cols>
  <sheetData>
    <row r="1" spans="1:132" x14ac:dyDescent="0.2">
      <c r="A1" t="s">
        <v>0</v>
      </c>
      <c r="B1" t="s">
        <v>108</v>
      </c>
      <c r="C1" t="s">
        <v>1</v>
      </c>
      <c r="D1" t="s">
        <v>2</v>
      </c>
      <c r="E1" s="1" t="s">
        <v>3</v>
      </c>
      <c r="F1" t="s">
        <v>28</v>
      </c>
      <c r="G1" s="5" t="s">
        <v>4</v>
      </c>
      <c r="H1" t="s">
        <v>5</v>
      </c>
      <c r="I1" s="1" t="s">
        <v>304</v>
      </c>
      <c r="J1" s="5" t="s">
        <v>6</v>
      </c>
      <c r="K1" t="s">
        <v>8</v>
      </c>
      <c r="L1" s="1" t="s">
        <v>7</v>
      </c>
      <c r="M1" t="s">
        <v>109</v>
      </c>
      <c r="N1" s="4" t="s">
        <v>10</v>
      </c>
      <c r="O1" s="4" t="s">
        <v>11</v>
      </c>
      <c r="P1" s="4" t="s">
        <v>12</v>
      </c>
      <c r="Q1" s="4" t="s">
        <v>13</v>
      </c>
      <c r="R1" t="s">
        <v>19</v>
      </c>
      <c r="S1" s="3" t="s">
        <v>14</v>
      </c>
      <c r="T1" s="1" t="s">
        <v>25</v>
      </c>
      <c r="U1" s="1" t="s">
        <v>23</v>
      </c>
      <c r="V1" s="1" t="s">
        <v>22</v>
      </c>
      <c r="W1" s="1" t="s">
        <v>21</v>
      </c>
      <c r="X1" s="1" t="s">
        <v>20</v>
      </c>
      <c r="Y1" s="1" t="s">
        <v>355</v>
      </c>
      <c r="Z1" s="6" t="s">
        <v>357</v>
      </c>
      <c r="AA1" s="3" t="s">
        <v>24</v>
      </c>
      <c r="AB1" s="3" t="s">
        <v>325</v>
      </c>
      <c r="AC1" s="3" t="s">
        <v>327</v>
      </c>
      <c r="AD1" t="s">
        <v>329</v>
      </c>
      <c r="AE1" t="s">
        <v>331</v>
      </c>
      <c r="AF1" t="s">
        <v>333</v>
      </c>
      <c r="AG1" t="s">
        <v>335</v>
      </c>
      <c r="AH1" t="s">
        <v>337</v>
      </c>
      <c r="AI1" s="2" t="s">
        <v>353</v>
      </c>
      <c r="AJ1" t="s">
        <v>26</v>
      </c>
      <c r="AK1" t="s">
        <v>27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s="4" t="s">
        <v>88</v>
      </c>
      <c r="BC1" s="4" t="s">
        <v>362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110</v>
      </c>
      <c r="BU1" s="2" t="s">
        <v>15</v>
      </c>
      <c r="BV1" s="2" t="s">
        <v>16</v>
      </c>
      <c r="BW1" s="2" t="s">
        <v>18</v>
      </c>
      <c r="BX1" s="2" t="s">
        <v>17</v>
      </c>
      <c r="BY1" t="s">
        <v>45</v>
      </c>
      <c r="BZ1" t="s">
        <v>89</v>
      </c>
      <c r="CA1" s="1" t="s">
        <v>46</v>
      </c>
      <c r="CB1" s="1" t="s">
        <v>47</v>
      </c>
      <c r="CC1" s="1" t="s">
        <v>48</v>
      </c>
      <c r="CD1" s="1" t="s">
        <v>49</v>
      </c>
      <c r="CE1" s="1" t="s">
        <v>50</v>
      </c>
      <c r="CF1" s="1" t="s">
        <v>51</v>
      </c>
      <c r="CG1" s="2" t="s">
        <v>449</v>
      </c>
      <c r="CH1" s="2" t="s">
        <v>52</v>
      </c>
      <c r="CI1" s="3" t="s">
        <v>339</v>
      </c>
      <c r="CJ1" s="3" t="s">
        <v>341</v>
      </c>
      <c r="CK1" t="s">
        <v>343</v>
      </c>
      <c r="CL1" t="s">
        <v>345</v>
      </c>
      <c r="CM1" t="s">
        <v>347</v>
      </c>
      <c r="CN1" t="s">
        <v>349</v>
      </c>
      <c r="CO1" t="s">
        <v>351</v>
      </c>
      <c r="CP1" s="2" t="s">
        <v>359</v>
      </c>
      <c r="CQ1" t="s">
        <v>53</v>
      </c>
      <c r="CR1" t="s">
        <v>54</v>
      </c>
      <c r="CS1" t="s">
        <v>56</v>
      </c>
      <c r="CT1" t="s">
        <v>57</v>
      </c>
      <c r="CU1" t="s">
        <v>58</v>
      </c>
      <c r="CV1" t="s">
        <v>59</v>
      </c>
      <c r="CW1" t="s">
        <v>60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71</v>
      </c>
      <c r="DI1" s="4" t="s">
        <v>55</v>
      </c>
      <c r="DJ1" s="4" t="s">
        <v>365</v>
      </c>
      <c r="DK1" t="s">
        <v>90</v>
      </c>
      <c r="DL1" t="s">
        <v>91</v>
      </c>
      <c r="DM1" t="s">
        <v>92</v>
      </c>
      <c r="DN1" t="s">
        <v>93</v>
      </c>
      <c r="DO1" t="s">
        <v>94</v>
      </c>
      <c r="DP1" t="s">
        <v>95</v>
      </c>
      <c r="DQ1" t="s">
        <v>96</v>
      </c>
      <c r="DR1" t="s">
        <v>97</v>
      </c>
      <c r="DS1" t="s">
        <v>98</v>
      </c>
      <c r="DT1" t="s">
        <v>99</v>
      </c>
      <c r="DU1" t="s">
        <v>100</v>
      </c>
      <c r="DV1" t="s">
        <v>101</v>
      </c>
      <c r="DW1" t="s">
        <v>102</v>
      </c>
      <c r="DX1" t="s">
        <v>103</v>
      </c>
      <c r="DY1" t="s">
        <v>104</v>
      </c>
      <c r="DZ1" t="s">
        <v>105</v>
      </c>
      <c r="EA1" t="s">
        <v>106</v>
      </c>
      <c r="EB1" t="s">
        <v>107</v>
      </c>
    </row>
    <row r="2" spans="1:132" x14ac:dyDescent="0.2">
      <c r="A2">
        <v>1</v>
      </c>
      <c r="B2" t="s">
        <v>111</v>
      </c>
      <c r="C2" t="s">
        <v>112</v>
      </c>
      <c r="D2">
        <v>0</v>
      </c>
      <c r="E2">
        <v>21</v>
      </c>
      <c r="F2" t="s">
        <v>113</v>
      </c>
      <c r="G2">
        <v>5</v>
      </c>
      <c r="H2" t="s">
        <v>114</v>
      </c>
      <c r="I2">
        <v>1</v>
      </c>
      <c r="J2">
        <v>1</v>
      </c>
      <c r="K2" t="s">
        <v>9</v>
      </c>
      <c r="L2">
        <v>1</v>
      </c>
      <c r="M2">
        <v>48</v>
      </c>
      <c r="N2">
        <v>1</v>
      </c>
      <c r="O2">
        <v>0</v>
      </c>
      <c r="P2">
        <v>0</v>
      </c>
      <c r="Q2">
        <v>0</v>
      </c>
      <c r="R2" t="s">
        <v>115</v>
      </c>
      <c r="S2">
        <v>1</v>
      </c>
      <c r="T2">
        <v>8</v>
      </c>
      <c r="U2">
        <v>9</v>
      </c>
      <c r="V2">
        <v>5</v>
      </c>
      <c r="W2">
        <v>3</v>
      </c>
      <c r="X2">
        <v>8</v>
      </c>
      <c r="Y2">
        <v>8</v>
      </c>
      <c r="Z2" s="8">
        <f>AVERAGE(T2:Y2)</f>
        <v>6.833333333333333</v>
      </c>
      <c r="AA2">
        <v>6</v>
      </c>
      <c r="AB2">
        <v>9</v>
      </c>
      <c r="AC2">
        <v>9</v>
      </c>
      <c r="AD2">
        <v>2</v>
      </c>
      <c r="AE2">
        <v>1</v>
      </c>
      <c r="AF2">
        <v>3</v>
      </c>
      <c r="AG2">
        <v>4</v>
      </c>
      <c r="AH2">
        <v>2</v>
      </c>
      <c r="AI2" s="9">
        <f>AVERAGE(AD2:AH2)</f>
        <v>2.4</v>
      </c>
      <c r="AJ2">
        <v>1</v>
      </c>
      <c r="AK2">
        <v>4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1</v>
      </c>
      <c r="AY2">
        <v>0</v>
      </c>
      <c r="AZ2">
        <v>1</v>
      </c>
      <c r="BA2">
        <v>1</v>
      </c>
      <c r="BB2" s="5">
        <v>0.875</v>
      </c>
      <c r="BC2" s="11">
        <f>AVERAGE(BD2:BS2)</f>
        <v>2982</v>
      </c>
      <c r="BD2">
        <v>1134</v>
      </c>
      <c r="BE2">
        <v>8955</v>
      </c>
      <c r="BF2">
        <v>4678</v>
      </c>
      <c r="BG2">
        <v>2412</v>
      </c>
      <c r="BH2">
        <v>2552</v>
      </c>
      <c r="BI2">
        <v>2137</v>
      </c>
      <c r="BJ2">
        <v>2316</v>
      </c>
      <c r="BK2">
        <v>1394</v>
      </c>
      <c r="BL2">
        <v>3013</v>
      </c>
      <c r="BM2">
        <v>2025</v>
      </c>
      <c r="BN2">
        <v>2428</v>
      </c>
      <c r="BO2">
        <v>2834</v>
      </c>
      <c r="BP2">
        <v>2429</v>
      </c>
      <c r="BQ2">
        <v>2457</v>
      </c>
      <c r="BR2">
        <v>3091</v>
      </c>
      <c r="BS2">
        <v>3857</v>
      </c>
      <c r="BT2">
        <v>60</v>
      </c>
      <c r="BU2">
        <v>1</v>
      </c>
      <c r="BV2">
        <v>1</v>
      </c>
      <c r="BW2">
        <v>1</v>
      </c>
      <c r="BX2">
        <v>1</v>
      </c>
      <c r="BY2" t="s">
        <v>116</v>
      </c>
      <c r="BZ2">
        <v>20</v>
      </c>
      <c r="CA2">
        <v>6</v>
      </c>
      <c r="CB2">
        <v>9</v>
      </c>
      <c r="CC2">
        <v>8</v>
      </c>
      <c r="CD2">
        <v>3</v>
      </c>
      <c r="CE2">
        <v>6</v>
      </c>
      <c r="CF2">
        <v>3</v>
      </c>
      <c r="CG2" s="8">
        <f>AVERAGE(CA2:CF2)</f>
        <v>5.833333333333333</v>
      </c>
      <c r="CH2">
        <v>3</v>
      </c>
      <c r="CI2">
        <v>9</v>
      </c>
      <c r="CJ2">
        <v>6</v>
      </c>
      <c r="CK2">
        <v>1</v>
      </c>
      <c r="CL2">
        <v>1</v>
      </c>
      <c r="CM2">
        <v>2</v>
      </c>
      <c r="CN2">
        <v>2</v>
      </c>
      <c r="CO2">
        <v>2</v>
      </c>
      <c r="CP2" s="9">
        <f>AVERAGE(CK2:CO2)</f>
        <v>1.6</v>
      </c>
      <c r="CQ2">
        <v>1</v>
      </c>
      <c r="CR2">
        <v>2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 s="5">
        <v>1</v>
      </c>
      <c r="DJ2" s="11">
        <f>AVERAGE(DK2:DZ2)</f>
        <v>2526.625</v>
      </c>
      <c r="DK2">
        <v>2204</v>
      </c>
      <c r="DL2">
        <v>2812</v>
      </c>
      <c r="DM2">
        <v>3070</v>
      </c>
      <c r="DN2">
        <v>1270</v>
      </c>
      <c r="DO2">
        <v>1776</v>
      </c>
      <c r="DP2">
        <v>2081</v>
      </c>
      <c r="DQ2">
        <v>1271</v>
      </c>
      <c r="DR2">
        <v>2113</v>
      </c>
      <c r="DS2">
        <v>2914</v>
      </c>
      <c r="DT2">
        <v>5488</v>
      </c>
      <c r="DU2">
        <v>2631</v>
      </c>
      <c r="DV2">
        <v>2664</v>
      </c>
      <c r="DW2">
        <v>1799</v>
      </c>
      <c r="DX2">
        <v>2070</v>
      </c>
      <c r="DY2">
        <v>2777</v>
      </c>
      <c r="DZ2">
        <v>3486</v>
      </c>
      <c r="EA2">
        <v>15622268413</v>
      </c>
      <c r="EB2" t="s">
        <v>117</v>
      </c>
    </row>
    <row r="3" spans="1:132" x14ac:dyDescent="0.2">
      <c r="A3">
        <v>2</v>
      </c>
      <c r="B3" t="s">
        <v>118</v>
      </c>
      <c r="C3" t="s">
        <v>119</v>
      </c>
      <c r="D3">
        <v>0</v>
      </c>
      <c r="E3">
        <v>23</v>
      </c>
      <c r="F3" t="s">
        <v>120</v>
      </c>
      <c r="G3">
        <v>6</v>
      </c>
      <c r="H3" t="s">
        <v>121</v>
      </c>
      <c r="I3">
        <v>1</v>
      </c>
      <c r="J3">
        <v>1</v>
      </c>
      <c r="K3" t="s">
        <v>122</v>
      </c>
      <c r="L3">
        <v>2</v>
      </c>
      <c r="M3">
        <v>159</v>
      </c>
      <c r="N3">
        <v>1</v>
      </c>
      <c r="O3">
        <v>1</v>
      </c>
      <c r="P3">
        <v>1</v>
      </c>
      <c r="Q3">
        <v>1</v>
      </c>
      <c r="R3" t="s">
        <v>115</v>
      </c>
      <c r="S3">
        <v>1</v>
      </c>
      <c r="T3">
        <v>8</v>
      </c>
      <c r="U3">
        <v>8</v>
      </c>
      <c r="V3">
        <v>5</v>
      </c>
      <c r="W3">
        <v>5</v>
      </c>
      <c r="X3">
        <v>7</v>
      </c>
      <c r="Y3">
        <v>7</v>
      </c>
      <c r="Z3" s="8">
        <f t="shared" ref="Z3:Z52" si="0">AVERAGE(T3:Y3)</f>
        <v>6.666666666666667</v>
      </c>
      <c r="AA3">
        <v>7</v>
      </c>
      <c r="AB3">
        <v>6</v>
      </c>
      <c r="AC3">
        <v>6</v>
      </c>
      <c r="AD3">
        <v>2</v>
      </c>
      <c r="AE3">
        <v>1</v>
      </c>
      <c r="AF3">
        <v>2</v>
      </c>
      <c r="AG3">
        <v>2</v>
      </c>
      <c r="AH3">
        <v>3</v>
      </c>
      <c r="AI3" s="9">
        <f t="shared" ref="AI3:AI52" si="1">AVERAGE(AD3:AH3)</f>
        <v>2</v>
      </c>
      <c r="AJ3">
        <v>1</v>
      </c>
      <c r="AK3">
        <v>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 s="5">
        <v>0.9375</v>
      </c>
      <c r="BC3" s="11">
        <f t="shared" ref="BC3:BC52" si="2">AVERAGE(BD3:BS3)</f>
        <v>3350.5625</v>
      </c>
      <c r="BD3">
        <v>2440</v>
      </c>
      <c r="BE3">
        <v>2620</v>
      </c>
      <c r="BF3">
        <v>10708</v>
      </c>
      <c r="BG3">
        <v>2935</v>
      </c>
      <c r="BH3">
        <v>3959</v>
      </c>
      <c r="BI3">
        <v>978</v>
      </c>
      <c r="BJ3">
        <v>4510</v>
      </c>
      <c r="BK3">
        <v>3080</v>
      </c>
      <c r="BL3">
        <v>1607</v>
      </c>
      <c r="BM3">
        <v>4623</v>
      </c>
      <c r="BN3">
        <v>2306</v>
      </c>
      <c r="BO3">
        <v>2990</v>
      </c>
      <c r="BP3">
        <v>1350</v>
      </c>
      <c r="BQ3">
        <v>1360</v>
      </c>
      <c r="BR3">
        <v>6153</v>
      </c>
      <c r="BS3">
        <v>1990</v>
      </c>
      <c r="BT3">
        <v>67</v>
      </c>
      <c r="BU3">
        <v>0</v>
      </c>
      <c r="BV3">
        <v>0</v>
      </c>
      <c r="BW3">
        <v>0</v>
      </c>
      <c r="BX3">
        <v>1</v>
      </c>
      <c r="BY3" t="s">
        <v>123</v>
      </c>
      <c r="BZ3">
        <v>16</v>
      </c>
      <c r="CA3">
        <v>7</v>
      </c>
      <c r="CB3">
        <v>7</v>
      </c>
      <c r="CC3">
        <v>6</v>
      </c>
      <c r="CD3">
        <v>4</v>
      </c>
      <c r="CE3">
        <v>5</v>
      </c>
      <c r="CF3">
        <v>3</v>
      </c>
      <c r="CG3" s="8">
        <f t="shared" ref="CG3:CG52" si="3">AVERAGE(CA3:CF3)</f>
        <v>5.333333333333333</v>
      </c>
      <c r="CH3">
        <v>3</v>
      </c>
      <c r="CI3">
        <v>7</v>
      </c>
      <c r="CJ3">
        <v>7</v>
      </c>
      <c r="CK3">
        <v>1</v>
      </c>
      <c r="CL3">
        <v>1</v>
      </c>
      <c r="CM3">
        <v>2</v>
      </c>
      <c r="CN3">
        <v>3</v>
      </c>
      <c r="CO3">
        <v>1</v>
      </c>
      <c r="CP3" s="9">
        <f t="shared" ref="CP3:CP52" si="4">AVERAGE(CK3:CO3)</f>
        <v>1.6</v>
      </c>
      <c r="CQ3">
        <v>1</v>
      </c>
      <c r="CR3">
        <v>3</v>
      </c>
      <c r="CS3">
        <v>1</v>
      </c>
      <c r="CT3">
        <v>1</v>
      </c>
      <c r="CU3">
        <v>0</v>
      </c>
      <c r="CV3">
        <v>1</v>
      </c>
      <c r="CW3">
        <v>0</v>
      </c>
      <c r="CX3">
        <v>1</v>
      </c>
      <c r="CY3">
        <v>1</v>
      </c>
      <c r="CZ3">
        <v>0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 s="5">
        <v>0.5</v>
      </c>
      <c r="DJ3" s="11">
        <f t="shared" ref="DJ3:DJ52" si="5">AVERAGE(DK3:DZ3)</f>
        <v>6195.9375</v>
      </c>
      <c r="DK3">
        <v>14015</v>
      </c>
      <c r="DL3">
        <v>2631</v>
      </c>
      <c r="DM3">
        <v>3914</v>
      </c>
      <c r="DN3">
        <v>6995</v>
      </c>
      <c r="DO3">
        <v>3385</v>
      </c>
      <c r="DP3">
        <v>4251</v>
      </c>
      <c r="DQ3">
        <v>5117</v>
      </c>
      <c r="DR3">
        <v>11777</v>
      </c>
      <c r="DS3">
        <v>12711</v>
      </c>
      <c r="DT3">
        <v>2417</v>
      </c>
      <c r="DU3">
        <v>1450</v>
      </c>
      <c r="DV3">
        <v>8088</v>
      </c>
      <c r="DW3">
        <v>8280</v>
      </c>
      <c r="DX3">
        <v>4498</v>
      </c>
      <c r="DY3">
        <v>5490</v>
      </c>
      <c r="DZ3">
        <v>4116</v>
      </c>
      <c r="EA3">
        <v>15013266426</v>
      </c>
      <c r="EB3" t="s">
        <v>117</v>
      </c>
    </row>
    <row r="4" spans="1:132" x14ac:dyDescent="0.2">
      <c r="A4">
        <v>3</v>
      </c>
      <c r="B4" t="s">
        <v>124</v>
      </c>
      <c r="C4" t="s">
        <v>125</v>
      </c>
      <c r="D4">
        <v>1</v>
      </c>
      <c r="E4">
        <v>18</v>
      </c>
      <c r="F4" t="s">
        <v>126</v>
      </c>
      <c r="G4">
        <v>2</v>
      </c>
      <c r="H4" t="s">
        <v>127</v>
      </c>
      <c r="I4">
        <v>1</v>
      </c>
      <c r="J4">
        <v>1</v>
      </c>
      <c r="K4" t="s">
        <v>9</v>
      </c>
      <c r="L4">
        <v>1</v>
      </c>
      <c r="M4">
        <v>57</v>
      </c>
      <c r="N4">
        <v>1</v>
      </c>
      <c r="O4">
        <v>1</v>
      </c>
      <c r="P4">
        <v>1</v>
      </c>
      <c r="Q4">
        <v>0.8</v>
      </c>
      <c r="R4" t="s">
        <v>128</v>
      </c>
      <c r="S4">
        <v>13</v>
      </c>
      <c r="T4">
        <v>8</v>
      </c>
      <c r="U4">
        <v>8</v>
      </c>
      <c r="V4">
        <v>5</v>
      </c>
      <c r="W4">
        <v>4</v>
      </c>
      <c r="X4">
        <v>6</v>
      </c>
      <c r="Y4">
        <v>9</v>
      </c>
      <c r="Z4" s="8">
        <f t="shared" si="0"/>
        <v>6.666666666666667</v>
      </c>
      <c r="AA4">
        <v>6</v>
      </c>
      <c r="AB4">
        <v>9</v>
      </c>
      <c r="AC4">
        <v>7</v>
      </c>
      <c r="AD4">
        <v>3</v>
      </c>
      <c r="AE4">
        <v>1</v>
      </c>
      <c r="AF4">
        <v>1</v>
      </c>
      <c r="AG4">
        <v>1</v>
      </c>
      <c r="AH4">
        <v>1</v>
      </c>
      <c r="AI4" s="9">
        <f t="shared" si="1"/>
        <v>1.4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 s="5">
        <v>0.8125</v>
      </c>
      <c r="BC4" s="11">
        <f t="shared" si="2"/>
        <v>2236.25</v>
      </c>
      <c r="BD4">
        <v>2259</v>
      </c>
      <c r="BE4">
        <v>2767</v>
      </c>
      <c r="BF4">
        <v>1934</v>
      </c>
      <c r="BG4">
        <v>1697</v>
      </c>
      <c r="BH4">
        <v>1821</v>
      </c>
      <c r="BI4">
        <v>1484</v>
      </c>
      <c r="BJ4">
        <v>2677</v>
      </c>
      <c r="BK4">
        <v>2699</v>
      </c>
      <c r="BL4">
        <v>1619</v>
      </c>
      <c r="BM4">
        <v>2001</v>
      </c>
      <c r="BN4">
        <v>1911</v>
      </c>
      <c r="BO4">
        <v>5467</v>
      </c>
      <c r="BP4">
        <v>1058</v>
      </c>
      <c r="BQ4">
        <v>2237</v>
      </c>
      <c r="BR4">
        <v>1742</v>
      </c>
      <c r="BS4">
        <v>2407</v>
      </c>
      <c r="BT4">
        <v>42</v>
      </c>
      <c r="BU4">
        <v>1</v>
      </c>
      <c r="BV4">
        <v>1</v>
      </c>
      <c r="BW4">
        <v>1</v>
      </c>
      <c r="BX4">
        <v>0.8</v>
      </c>
      <c r="BY4" t="s">
        <v>123</v>
      </c>
      <c r="BZ4">
        <v>16</v>
      </c>
      <c r="CA4">
        <v>6</v>
      </c>
      <c r="CB4">
        <v>7</v>
      </c>
      <c r="CC4">
        <v>3</v>
      </c>
      <c r="CD4">
        <v>1</v>
      </c>
      <c r="CE4">
        <v>4</v>
      </c>
      <c r="CF4">
        <v>2</v>
      </c>
      <c r="CG4" s="8">
        <f t="shared" si="3"/>
        <v>3.8333333333333335</v>
      </c>
      <c r="CH4">
        <v>6</v>
      </c>
      <c r="CI4">
        <v>7</v>
      </c>
      <c r="CJ4">
        <v>7</v>
      </c>
      <c r="CK4">
        <v>2</v>
      </c>
      <c r="CL4">
        <v>2</v>
      </c>
      <c r="CM4">
        <v>2</v>
      </c>
      <c r="CN4">
        <v>2</v>
      </c>
      <c r="CO4">
        <v>2</v>
      </c>
      <c r="CP4" s="9">
        <f t="shared" si="4"/>
        <v>2</v>
      </c>
      <c r="CQ4">
        <v>1</v>
      </c>
      <c r="CR4">
        <v>1</v>
      </c>
      <c r="CS4">
        <v>0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0</v>
      </c>
      <c r="DB4">
        <v>1</v>
      </c>
      <c r="DC4">
        <v>1</v>
      </c>
      <c r="DD4">
        <v>0</v>
      </c>
      <c r="DE4">
        <v>1</v>
      </c>
      <c r="DF4">
        <v>0</v>
      </c>
      <c r="DG4">
        <v>1</v>
      </c>
      <c r="DH4">
        <v>1</v>
      </c>
      <c r="DI4" s="5">
        <v>0.75</v>
      </c>
      <c r="DJ4" s="11">
        <f t="shared" si="5"/>
        <v>1522.5</v>
      </c>
      <c r="DK4">
        <v>1023</v>
      </c>
      <c r="DL4">
        <v>1562</v>
      </c>
      <c r="DM4">
        <v>1360</v>
      </c>
      <c r="DN4">
        <v>1945</v>
      </c>
      <c r="DO4">
        <v>1371</v>
      </c>
      <c r="DP4">
        <v>1462</v>
      </c>
      <c r="DQ4">
        <v>2193</v>
      </c>
      <c r="DR4">
        <v>1630</v>
      </c>
      <c r="DS4">
        <v>1866</v>
      </c>
      <c r="DT4">
        <v>1979</v>
      </c>
      <c r="DU4">
        <v>753</v>
      </c>
      <c r="DV4">
        <v>1450</v>
      </c>
      <c r="DW4">
        <v>854</v>
      </c>
      <c r="DX4">
        <v>775</v>
      </c>
      <c r="DY4">
        <v>1641</v>
      </c>
      <c r="DZ4">
        <v>2496</v>
      </c>
      <c r="EA4">
        <v>17875785480</v>
      </c>
      <c r="EB4" t="s">
        <v>129</v>
      </c>
    </row>
    <row r="5" spans="1:132" x14ac:dyDescent="0.2">
      <c r="A5">
        <v>4</v>
      </c>
      <c r="B5" t="s">
        <v>130</v>
      </c>
      <c r="C5" t="s">
        <v>131</v>
      </c>
      <c r="D5">
        <v>0</v>
      </c>
      <c r="E5">
        <v>21</v>
      </c>
      <c r="F5" t="s">
        <v>113</v>
      </c>
      <c r="G5">
        <v>5</v>
      </c>
      <c r="H5" t="s">
        <v>132</v>
      </c>
      <c r="I5">
        <v>1</v>
      </c>
      <c r="J5">
        <v>1</v>
      </c>
      <c r="K5" t="s">
        <v>122</v>
      </c>
      <c r="L5">
        <v>2</v>
      </c>
      <c r="M5">
        <v>26</v>
      </c>
      <c r="N5">
        <v>1</v>
      </c>
      <c r="O5">
        <v>0</v>
      </c>
      <c r="P5">
        <v>0.2</v>
      </c>
      <c r="Q5">
        <v>0</v>
      </c>
      <c r="R5" t="s">
        <v>115</v>
      </c>
      <c r="S5">
        <v>1</v>
      </c>
      <c r="T5">
        <v>8</v>
      </c>
      <c r="U5">
        <v>6</v>
      </c>
      <c r="V5">
        <v>5</v>
      </c>
      <c r="W5">
        <v>2</v>
      </c>
      <c r="X5">
        <v>6</v>
      </c>
      <c r="Y5">
        <v>5</v>
      </c>
      <c r="Z5" s="8">
        <f t="shared" si="0"/>
        <v>5.333333333333333</v>
      </c>
      <c r="AA5">
        <v>5</v>
      </c>
      <c r="AB5">
        <v>7</v>
      </c>
      <c r="AC5">
        <v>7</v>
      </c>
      <c r="AD5">
        <v>2</v>
      </c>
      <c r="AE5">
        <v>2</v>
      </c>
      <c r="AF5">
        <v>2</v>
      </c>
      <c r="AG5">
        <v>2</v>
      </c>
      <c r="AH5">
        <v>2</v>
      </c>
      <c r="AI5" s="9">
        <f t="shared" si="1"/>
        <v>2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1</v>
      </c>
      <c r="AW5">
        <v>1</v>
      </c>
      <c r="AX5">
        <v>0</v>
      </c>
      <c r="AY5">
        <v>1</v>
      </c>
      <c r="AZ5">
        <v>0</v>
      </c>
      <c r="BA5">
        <v>0</v>
      </c>
      <c r="BB5" s="5">
        <v>0.625</v>
      </c>
      <c r="BC5" s="11">
        <f t="shared" si="2"/>
        <v>2660.875</v>
      </c>
      <c r="BD5">
        <v>1933</v>
      </c>
      <c r="BE5">
        <v>2271</v>
      </c>
      <c r="BF5">
        <v>2070</v>
      </c>
      <c r="BG5">
        <v>3678</v>
      </c>
      <c r="BH5">
        <v>4048</v>
      </c>
      <c r="BI5">
        <v>1136</v>
      </c>
      <c r="BJ5">
        <v>2677</v>
      </c>
      <c r="BK5">
        <v>1405</v>
      </c>
      <c r="BL5">
        <v>2787</v>
      </c>
      <c r="BM5">
        <v>2261</v>
      </c>
      <c r="BN5">
        <v>1551</v>
      </c>
      <c r="BO5">
        <v>4477</v>
      </c>
      <c r="BP5">
        <v>1945</v>
      </c>
      <c r="BQ5">
        <v>2609</v>
      </c>
      <c r="BR5">
        <v>4926</v>
      </c>
      <c r="BS5">
        <v>2800</v>
      </c>
      <c r="BT5">
        <v>58</v>
      </c>
      <c r="BU5">
        <v>1</v>
      </c>
      <c r="BV5">
        <v>0.6</v>
      </c>
      <c r="BW5">
        <v>0</v>
      </c>
      <c r="BX5">
        <v>0.2</v>
      </c>
      <c r="BY5" t="s">
        <v>133</v>
      </c>
      <c r="BZ5">
        <v>4</v>
      </c>
      <c r="CA5">
        <v>5</v>
      </c>
      <c r="CB5">
        <v>6</v>
      </c>
      <c r="CC5">
        <v>7</v>
      </c>
      <c r="CD5">
        <v>2</v>
      </c>
      <c r="CE5">
        <v>4</v>
      </c>
      <c r="CF5">
        <v>2</v>
      </c>
      <c r="CG5" s="8">
        <f t="shared" si="3"/>
        <v>4.333333333333333</v>
      </c>
      <c r="CH5">
        <v>5</v>
      </c>
      <c r="CI5">
        <v>7</v>
      </c>
      <c r="CJ5">
        <v>7</v>
      </c>
      <c r="CK5">
        <v>2</v>
      </c>
      <c r="CL5">
        <v>2</v>
      </c>
      <c r="CM5">
        <v>2</v>
      </c>
      <c r="CN5">
        <v>3</v>
      </c>
      <c r="CO5">
        <v>2</v>
      </c>
      <c r="CP5" s="9">
        <f t="shared" si="4"/>
        <v>2.2000000000000002</v>
      </c>
      <c r="CQ5">
        <v>1</v>
      </c>
      <c r="CR5">
        <v>1</v>
      </c>
      <c r="CS5">
        <v>0</v>
      </c>
      <c r="CT5">
        <v>1</v>
      </c>
      <c r="CU5">
        <v>1</v>
      </c>
      <c r="CV5">
        <v>1</v>
      </c>
      <c r="CW5">
        <v>1</v>
      </c>
      <c r="CX5">
        <v>1</v>
      </c>
      <c r="CY5">
        <v>0</v>
      </c>
      <c r="CZ5">
        <v>0</v>
      </c>
      <c r="DA5">
        <v>1</v>
      </c>
      <c r="DB5">
        <v>1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 s="5">
        <v>0.5625</v>
      </c>
      <c r="DJ5" s="11">
        <f t="shared" si="5"/>
        <v>3490.375</v>
      </c>
      <c r="DK5">
        <v>4509</v>
      </c>
      <c r="DL5">
        <v>5196</v>
      </c>
      <c r="DM5">
        <v>2182</v>
      </c>
      <c r="DN5">
        <v>3679</v>
      </c>
      <c r="DO5">
        <v>2271</v>
      </c>
      <c r="DP5">
        <v>3170</v>
      </c>
      <c r="DQ5">
        <v>3925</v>
      </c>
      <c r="DR5">
        <v>6265</v>
      </c>
      <c r="DS5">
        <v>1810</v>
      </c>
      <c r="DT5">
        <v>3824</v>
      </c>
      <c r="DU5">
        <v>3160</v>
      </c>
      <c r="DV5">
        <v>2879</v>
      </c>
      <c r="DW5">
        <v>3880</v>
      </c>
      <c r="DX5">
        <v>2103</v>
      </c>
      <c r="DY5">
        <v>3609</v>
      </c>
      <c r="DZ5">
        <v>3384</v>
      </c>
      <c r="EA5">
        <v>13719252032</v>
      </c>
      <c r="EB5" t="s">
        <v>134</v>
      </c>
    </row>
    <row r="6" spans="1:132" x14ac:dyDescent="0.2">
      <c r="A6">
        <v>5</v>
      </c>
      <c r="B6" t="s">
        <v>135</v>
      </c>
      <c r="C6" t="s">
        <v>136</v>
      </c>
      <c r="D6">
        <v>1</v>
      </c>
      <c r="E6">
        <v>23</v>
      </c>
      <c r="F6" t="s">
        <v>120</v>
      </c>
      <c r="G6">
        <v>6</v>
      </c>
      <c r="H6" t="s">
        <v>121</v>
      </c>
      <c r="I6">
        <v>1</v>
      </c>
      <c r="J6">
        <v>1</v>
      </c>
      <c r="K6" t="s">
        <v>9</v>
      </c>
      <c r="L6">
        <v>1</v>
      </c>
      <c r="M6">
        <v>73</v>
      </c>
      <c r="N6">
        <v>0</v>
      </c>
      <c r="O6">
        <v>1</v>
      </c>
      <c r="P6">
        <v>0</v>
      </c>
      <c r="Q6">
        <v>0</v>
      </c>
      <c r="R6" t="s">
        <v>137</v>
      </c>
      <c r="S6">
        <v>8</v>
      </c>
      <c r="T6">
        <v>7</v>
      </c>
      <c r="U6">
        <v>9</v>
      </c>
      <c r="V6">
        <v>4</v>
      </c>
      <c r="W6">
        <v>5</v>
      </c>
      <c r="X6">
        <v>4</v>
      </c>
      <c r="Y6">
        <v>8</v>
      </c>
      <c r="Z6" s="8">
        <f t="shared" si="0"/>
        <v>6.166666666666667</v>
      </c>
      <c r="AA6">
        <v>5</v>
      </c>
      <c r="AB6">
        <v>6</v>
      </c>
      <c r="AC6">
        <v>7</v>
      </c>
      <c r="AD6">
        <v>4</v>
      </c>
      <c r="AE6">
        <v>3</v>
      </c>
      <c r="AF6">
        <v>4</v>
      </c>
      <c r="AG6">
        <v>4</v>
      </c>
      <c r="AH6">
        <v>4</v>
      </c>
      <c r="AI6" s="9">
        <f t="shared" si="1"/>
        <v>3.8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 s="5">
        <v>0.875</v>
      </c>
      <c r="BC6" s="11">
        <f t="shared" si="2"/>
        <v>2029.3125</v>
      </c>
      <c r="BD6">
        <v>3149</v>
      </c>
      <c r="BE6">
        <v>4307</v>
      </c>
      <c r="BF6">
        <v>1574</v>
      </c>
      <c r="BG6">
        <v>1933</v>
      </c>
      <c r="BH6">
        <v>1078</v>
      </c>
      <c r="BI6">
        <v>2913</v>
      </c>
      <c r="BJ6">
        <v>1169</v>
      </c>
      <c r="BK6">
        <v>1147</v>
      </c>
      <c r="BL6">
        <v>1180</v>
      </c>
      <c r="BM6">
        <v>1776</v>
      </c>
      <c r="BN6">
        <v>1090</v>
      </c>
      <c r="BO6">
        <v>4858</v>
      </c>
      <c r="BP6">
        <v>1855</v>
      </c>
      <c r="BQ6">
        <v>1708</v>
      </c>
      <c r="BR6">
        <v>1327</v>
      </c>
      <c r="BS6">
        <v>1405</v>
      </c>
      <c r="BT6">
        <v>28</v>
      </c>
      <c r="BU6">
        <v>0</v>
      </c>
      <c r="BV6">
        <v>1</v>
      </c>
      <c r="BW6">
        <v>0</v>
      </c>
      <c r="BX6">
        <v>0</v>
      </c>
      <c r="BY6" t="s">
        <v>138</v>
      </c>
      <c r="BZ6">
        <v>8</v>
      </c>
      <c r="CA6">
        <v>4</v>
      </c>
      <c r="CB6">
        <v>7</v>
      </c>
      <c r="CC6">
        <v>6</v>
      </c>
      <c r="CD6">
        <v>5</v>
      </c>
      <c r="CE6">
        <v>4</v>
      </c>
      <c r="CF6">
        <v>6</v>
      </c>
      <c r="CG6" s="8">
        <f t="shared" si="3"/>
        <v>5.333333333333333</v>
      </c>
      <c r="CH6">
        <v>6</v>
      </c>
      <c r="CI6">
        <v>6</v>
      </c>
      <c r="CJ6">
        <v>8</v>
      </c>
      <c r="CK6">
        <v>2</v>
      </c>
      <c r="CL6">
        <v>3</v>
      </c>
      <c r="CM6">
        <v>3</v>
      </c>
      <c r="CN6">
        <v>3</v>
      </c>
      <c r="CO6">
        <v>2</v>
      </c>
      <c r="CP6" s="9">
        <f t="shared" si="4"/>
        <v>2.6</v>
      </c>
      <c r="CQ6">
        <v>1</v>
      </c>
      <c r="CR6">
        <v>1</v>
      </c>
      <c r="CS6">
        <v>0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0</v>
      </c>
      <c r="DI6" s="5">
        <v>0.75</v>
      </c>
      <c r="DJ6" s="11">
        <f t="shared" si="5"/>
        <v>2785.875</v>
      </c>
      <c r="DK6">
        <v>5881</v>
      </c>
      <c r="DL6">
        <v>1034</v>
      </c>
      <c r="DM6">
        <v>2484</v>
      </c>
      <c r="DN6">
        <v>2608</v>
      </c>
      <c r="DO6">
        <v>3273</v>
      </c>
      <c r="DP6">
        <v>1607</v>
      </c>
      <c r="DQ6">
        <v>3543</v>
      </c>
      <c r="DR6">
        <v>2868</v>
      </c>
      <c r="DS6">
        <v>2035</v>
      </c>
      <c r="DT6">
        <v>1113</v>
      </c>
      <c r="DU6">
        <v>2215</v>
      </c>
      <c r="DV6">
        <v>2249</v>
      </c>
      <c r="DW6">
        <v>2564</v>
      </c>
      <c r="DX6">
        <v>3678</v>
      </c>
      <c r="DY6">
        <v>3216</v>
      </c>
      <c r="DZ6">
        <v>4206</v>
      </c>
      <c r="EA6">
        <v>15521229686</v>
      </c>
      <c r="EB6" t="s">
        <v>117</v>
      </c>
    </row>
    <row r="7" spans="1:132" x14ac:dyDescent="0.2">
      <c r="A7">
        <v>6</v>
      </c>
      <c r="B7" t="s">
        <v>139</v>
      </c>
      <c r="C7" t="s">
        <v>140</v>
      </c>
      <c r="D7">
        <v>0</v>
      </c>
      <c r="E7">
        <v>23</v>
      </c>
      <c r="F7" t="s">
        <v>113</v>
      </c>
      <c r="G7">
        <v>5</v>
      </c>
      <c r="H7" t="s">
        <v>141</v>
      </c>
      <c r="I7">
        <v>1</v>
      </c>
      <c r="J7">
        <v>1</v>
      </c>
      <c r="K7" t="s">
        <v>122</v>
      </c>
      <c r="L7">
        <v>2</v>
      </c>
      <c r="M7">
        <v>57</v>
      </c>
      <c r="N7">
        <v>1</v>
      </c>
      <c r="O7">
        <v>1</v>
      </c>
      <c r="P7">
        <v>1</v>
      </c>
      <c r="Q7">
        <v>1</v>
      </c>
      <c r="R7" t="s">
        <v>115</v>
      </c>
      <c r="S7">
        <v>1</v>
      </c>
      <c r="T7">
        <v>6</v>
      </c>
      <c r="U7">
        <v>6</v>
      </c>
      <c r="V7">
        <v>5</v>
      </c>
      <c r="W7">
        <v>4</v>
      </c>
      <c r="X7">
        <v>5</v>
      </c>
      <c r="Y7">
        <v>5</v>
      </c>
      <c r="Z7" s="8">
        <f t="shared" si="0"/>
        <v>5.166666666666667</v>
      </c>
      <c r="AA7">
        <v>5</v>
      </c>
      <c r="AB7">
        <v>5</v>
      </c>
      <c r="AC7">
        <v>6</v>
      </c>
      <c r="AD7">
        <v>2</v>
      </c>
      <c r="AE7">
        <v>2</v>
      </c>
      <c r="AF7">
        <v>2</v>
      </c>
      <c r="AG7">
        <v>2</v>
      </c>
      <c r="AH7">
        <v>2</v>
      </c>
      <c r="AI7" s="9">
        <f t="shared" si="1"/>
        <v>2</v>
      </c>
      <c r="AJ7">
        <v>2</v>
      </c>
      <c r="AK7">
        <v>3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0</v>
      </c>
      <c r="AX7">
        <v>1</v>
      </c>
      <c r="AY7">
        <v>1</v>
      </c>
      <c r="AZ7">
        <v>0</v>
      </c>
      <c r="BA7">
        <v>1</v>
      </c>
      <c r="BB7" s="5">
        <v>0.6875</v>
      </c>
      <c r="BC7" s="11">
        <f t="shared" si="2"/>
        <v>1920.4375</v>
      </c>
      <c r="BD7">
        <v>4543</v>
      </c>
      <c r="BE7">
        <v>1101</v>
      </c>
      <c r="BF7">
        <v>876</v>
      </c>
      <c r="BG7">
        <v>1000</v>
      </c>
      <c r="BH7">
        <v>5614</v>
      </c>
      <c r="BI7">
        <v>1259</v>
      </c>
      <c r="BJ7">
        <v>1641</v>
      </c>
      <c r="BK7">
        <v>1619</v>
      </c>
      <c r="BL7">
        <v>2362</v>
      </c>
      <c r="BM7">
        <v>707</v>
      </c>
      <c r="BN7">
        <v>988</v>
      </c>
      <c r="BO7">
        <v>1359</v>
      </c>
      <c r="BP7">
        <v>1676</v>
      </c>
      <c r="BQ7">
        <v>3363</v>
      </c>
      <c r="BR7">
        <v>786</v>
      </c>
      <c r="BS7">
        <v>1833</v>
      </c>
      <c r="BT7">
        <v>111</v>
      </c>
      <c r="BU7">
        <v>1</v>
      </c>
      <c r="BV7">
        <v>1</v>
      </c>
      <c r="BW7">
        <v>1</v>
      </c>
      <c r="BX7">
        <v>1</v>
      </c>
      <c r="BY7" t="s">
        <v>123</v>
      </c>
      <c r="BZ7">
        <v>16</v>
      </c>
      <c r="CA7">
        <v>8</v>
      </c>
      <c r="CB7">
        <v>6</v>
      </c>
      <c r="CC7">
        <v>6</v>
      </c>
      <c r="CD7">
        <v>8</v>
      </c>
      <c r="CE7">
        <v>7</v>
      </c>
      <c r="CF7">
        <v>5</v>
      </c>
      <c r="CG7" s="8">
        <f t="shared" si="3"/>
        <v>6.666666666666667</v>
      </c>
      <c r="CH7">
        <v>7</v>
      </c>
      <c r="CI7">
        <v>5</v>
      </c>
      <c r="CJ7">
        <v>4</v>
      </c>
      <c r="CK7">
        <v>1</v>
      </c>
      <c r="CL7">
        <v>1</v>
      </c>
      <c r="CM7">
        <v>1</v>
      </c>
      <c r="CN7">
        <v>2</v>
      </c>
      <c r="CO7">
        <v>2</v>
      </c>
      <c r="CP7" s="9">
        <f t="shared" si="4"/>
        <v>1.4</v>
      </c>
      <c r="CQ7">
        <v>2</v>
      </c>
      <c r="CR7">
        <v>4</v>
      </c>
      <c r="CS7">
        <v>0</v>
      </c>
      <c r="CT7">
        <v>1</v>
      </c>
      <c r="CU7">
        <v>0</v>
      </c>
      <c r="CV7">
        <v>1</v>
      </c>
      <c r="CW7">
        <v>1</v>
      </c>
      <c r="CX7">
        <v>1</v>
      </c>
      <c r="CY7">
        <v>1</v>
      </c>
      <c r="CZ7">
        <v>1</v>
      </c>
      <c r="DA7">
        <v>0</v>
      </c>
      <c r="DB7">
        <v>1</v>
      </c>
      <c r="DC7">
        <v>1</v>
      </c>
      <c r="DD7">
        <v>1</v>
      </c>
      <c r="DE7">
        <v>0</v>
      </c>
      <c r="DF7">
        <v>1</v>
      </c>
      <c r="DG7">
        <v>1</v>
      </c>
      <c r="DH7">
        <v>1</v>
      </c>
      <c r="DI7" s="5">
        <v>0.75</v>
      </c>
      <c r="DJ7" s="11">
        <f t="shared" si="5"/>
        <v>2485.8125</v>
      </c>
      <c r="DK7">
        <v>1169</v>
      </c>
      <c r="DL7">
        <v>2271</v>
      </c>
      <c r="DM7">
        <v>944</v>
      </c>
      <c r="DN7">
        <v>2924</v>
      </c>
      <c r="DO7">
        <v>1192</v>
      </c>
      <c r="DP7">
        <v>1507</v>
      </c>
      <c r="DQ7">
        <v>2598</v>
      </c>
      <c r="DR7">
        <v>6872</v>
      </c>
      <c r="DS7">
        <v>3891</v>
      </c>
      <c r="DT7">
        <v>1124</v>
      </c>
      <c r="DU7">
        <v>6400</v>
      </c>
      <c r="DV7">
        <v>966</v>
      </c>
      <c r="DW7">
        <v>1551</v>
      </c>
      <c r="DX7">
        <v>831</v>
      </c>
      <c r="DY7">
        <v>4353</v>
      </c>
      <c r="DZ7">
        <v>1180</v>
      </c>
      <c r="EA7">
        <v>13719264763</v>
      </c>
      <c r="EB7" t="s">
        <v>117</v>
      </c>
    </row>
    <row r="8" spans="1:132" x14ac:dyDescent="0.2">
      <c r="A8">
        <v>7</v>
      </c>
      <c r="B8" t="s">
        <v>142</v>
      </c>
      <c r="C8" t="s">
        <v>143</v>
      </c>
      <c r="D8">
        <v>0</v>
      </c>
      <c r="E8">
        <v>18</v>
      </c>
      <c r="F8" t="s">
        <v>126</v>
      </c>
      <c r="G8">
        <v>2</v>
      </c>
      <c r="H8" t="s">
        <v>144</v>
      </c>
      <c r="I8">
        <v>1</v>
      </c>
      <c r="J8">
        <v>1</v>
      </c>
      <c r="K8" t="s">
        <v>9</v>
      </c>
      <c r="L8">
        <v>1</v>
      </c>
      <c r="M8">
        <v>114</v>
      </c>
      <c r="N8">
        <v>1</v>
      </c>
      <c r="O8">
        <v>1</v>
      </c>
      <c r="P8">
        <v>1</v>
      </c>
      <c r="Q8">
        <v>1</v>
      </c>
      <c r="R8" t="s">
        <v>145</v>
      </c>
      <c r="S8">
        <v>16</v>
      </c>
      <c r="T8">
        <v>7</v>
      </c>
      <c r="U8">
        <v>8</v>
      </c>
      <c r="V8">
        <v>5</v>
      </c>
      <c r="W8">
        <v>3</v>
      </c>
      <c r="X8">
        <v>4</v>
      </c>
      <c r="Y8">
        <v>3</v>
      </c>
      <c r="Z8" s="8">
        <f t="shared" si="0"/>
        <v>5</v>
      </c>
      <c r="AA8">
        <v>6</v>
      </c>
      <c r="AB8">
        <v>4</v>
      </c>
      <c r="AC8">
        <v>5</v>
      </c>
      <c r="AD8">
        <v>2</v>
      </c>
      <c r="AE8">
        <v>1</v>
      </c>
      <c r="AF8">
        <v>3</v>
      </c>
      <c r="AG8">
        <v>2</v>
      </c>
      <c r="AH8">
        <v>3</v>
      </c>
      <c r="AI8" s="9">
        <f t="shared" si="1"/>
        <v>2.2000000000000002</v>
      </c>
      <c r="AJ8">
        <v>1</v>
      </c>
      <c r="AK8">
        <v>3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 s="5">
        <v>0.9375</v>
      </c>
      <c r="BC8" s="11">
        <f t="shared" si="2"/>
        <v>3988.875</v>
      </c>
      <c r="BD8">
        <v>4453</v>
      </c>
      <c r="BE8">
        <v>1911</v>
      </c>
      <c r="BF8">
        <v>2293</v>
      </c>
      <c r="BG8">
        <v>753</v>
      </c>
      <c r="BH8">
        <v>2361</v>
      </c>
      <c r="BI8">
        <v>1091</v>
      </c>
      <c r="BJ8">
        <v>1484</v>
      </c>
      <c r="BK8">
        <v>977</v>
      </c>
      <c r="BL8">
        <v>6904</v>
      </c>
      <c r="BM8">
        <v>1439</v>
      </c>
      <c r="BN8">
        <v>8630</v>
      </c>
      <c r="BO8">
        <v>1889</v>
      </c>
      <c r="BP8">
        <v>23026</v>
      </c>
      <c r="BQ8">
        <v>1945</v>
      </c>
      <c r="BR8">
        <v>1866</v>
      </c>
      <c r="BS8">
        <v>2800</v>
      </c>
      <c r="BT8">
        <v>91</v>
      </c>
      <c r="BU8">
        <v>1</v>
      </c>
      <c r="BV8">
        <v>1</v>
      </c>
      <c r="BW8">
        <v>1</v>
      </c>
      <c r="BX8">
        <v>1</v>
      </c>
      <c r="BY8" t="s">
        <v>146</v>
      </c>
      <c r="BZ8">
        <v>19</v>
      </c>
      <c r="CA8">
        <v>5</v>
      </c>
      <c r="CB8">
        <v>6</v>
      </c>
      <c r="CC8">
        <v>7</v>
      </c>
      <c r="CD8">
        <v>3</v>
      </c>
      <c r="CE8">
        <v>6</v>
      </c>
      <c r="CF8">
        <v>2</v>
      </c>
      <c r="CG8" s="8">
        <f t="shared" si="3"/>
        <v>4.833333333333333</v>
      </c>
      <c r="CH8">
        <v>5</v>
      </c>
      <c r="CI8">
        <v>5</v>
      </c>
      <c r="CJ8">
        <v>5</v>
      </c>
      <c r="CK8">
        <v>2</v>
      </c>
      <c r="CL8">
        <v>1</v>
      </c>
      <c r="CM8">
        <v>3</v>
      </c>
      <c r="CN8">
        <v>3</v>
      </c>
      <c r="CO8">
        <v>3</v>
      </c>
      <c r="CP8" s="9">
        <f t="shared" si="4"/>
        <v>2.4</v>
      </c>
      <c r="CQ8">
        <v>1</v>
      </c>
      <c r="CR8">
        <v>2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 s="5">
        <v>1</v>
      </c>
      <c r="DJ8" s="11">
        <f t="shared" si="5"/>
        <v>3083.3125</v>
      </c>
      <c r="DK8">
        <v>2789</v>
      </c>
      <c r="DL8">
        <v>2463</v>
      </c>
      <c r="DM8">
        <v>1540</v>
      </c>
      <c r="DN8">
        <v>2385</v>
      </c>
      <c r="DO8">
        <v>4612</v>
      </c>
      <c r="DP8">
        <v>1766</v>
      </c>
      <c r="DQ8">
        <v>1371</v>
      </c>
      <c r="DR8">
        <v>1642</v>
      </c>
      <c r="DS8">
        <v>8042</v>
      </c>
      <c r="DT8">
        <v>2888</v>
      </c>
      <c r="DU8">
        <v>4093</v>
      </c>
      <c r="DV8">
        <v>2462</v>
      </c>
      <c r="DW8">
        <v>2417</v>
      </c>
      <c r="DX8">
        <v>5883</v>
      </c>
      <c r="DY8">
        <v>3104</v>
      </c>
      <c r="DZ8">
        <v>1876</v>
      </c>
      <c r="EA8">
        <v>18933991036</v>
      </c>
      <c r="EB8" t="s">
        <v>117</v>
      </c>
    </row>
    <row r="9" spans="1:132" x14ac:dyDescent="0.2">
      <c r="A9">
        <v>8</v>
      </c>
      <c r="B9" t="s">
        <v>147</v>
      </c>
      <c r="C9" t="s">
        <v>148</v>
      </c>
      <c r="D9">
        <v>1</v>
      </c>
      <c r="E9">
        <v>24</v>
      </c>
      <c r="F9" t="s">
        <v>120</v>
      </c>
      <c r="G9">
        <v>6</v>
      </c>
      <c r="H9" t="s">
        <v>149</v>
      </c>
      <c r="I9">
        <v>1</v>
      </c>
      <c r="J9">
        <v>1</v>
      </c>
      <c r="K9" t="s">
        <v>122</v>
      </c>
      <c r="L9">
        <v>2</v>
      </c>
      <c r="M9">
        <v>125</v>
      </c>
      <c r="N9">
        <v>1</v>
      </c>
      <c r="O9">
        <v>1</v>
      </c>
      <c r="P9">
        <v>1</v>
      </c>
      <c r="Q9">
        <v>1</v>
      </c>
      <c r="R9" t="s">
        <v>150</v>
      </c>
      <c r="S9">
        <v>3</v>
      </c>
      <c r="T9">
        <v>8</v>
      </c>
      <c r="U9">
        <v>7</v>
      </c>
      <c r="V9">
        <v>5</v>
      </c>
      <c r="W9">
        <v>4</v>
      </c>
      <c r="X9">
        <v>8</v>
      </c>
      <c r="Y9">
        <v>8</v>
      </c>
      <c r="Z9" s="8">
        <f t="shared" si="0"/>
        <v>6.666666666666667</v>
      </c>
      <c r="AA9">
        <v>5</v>
      </c>
      <c r="AB9">
        <v>8</v>
      </c>
      <c r="AC9">
        <v>8</v>
      </c>
      <c r="AD9">
        <v>1</v>
      </c>
      <c r="AE9">
        <v>1</v>
      </c>
      <c r="AF9">
        <v>2</v>
      </c>
      <c r="AG9">
        <v>1</v>
      </c>
      <c r="AH9">
        <v>2</v>
      </c>
      <c r="AI9" s="9">
        <f t="shared" si="1"/>
        <v>1.4</v>
      </c>
      <c r="AJ9">
        <v>1</v>
      </c>
      <c r="AK9">
        <v>3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 s="5">
        <v>1</v>
      </c>
      <c r="BC9" s="11">
        <f t="shared" si="2"/>
        <v>2492.75</v>
      </c>
      <c r="BD9">
        <v>1585</v>
      </c>
      <c r="BE9">
        <v>1563</v>
      </c>
      <c r="BF9">
        <v>1979</v>
      </c>
      <c r="BG9">
        <v>1900</v>
      </c>
      <c r="BH9">
        <v>2665</v>
      </c>
      <c r="BI9">
        <v>1304</v>
      </c>
      <c r="BJ9">
        <v>1832</v>
      </c>
      <c r="BK9">
        <v>2833</v>
      </c>
      <c r="BL9">
        <v>1843</v>
      </c>
      <c r="BM9">
        <v>1721</v>
      </c>
      <c r="BN9">
        <v>2969</v>
      </c>
      <c r="BO9">
        <v>1327</v>
      </c>
      <c r="BP9">
        <v>2361</v>
      </c>
      <c r="BQ9">
        <v>2227</v>
      </c>
      <c r="BR9">
        <v>9347</v>
      </c>
      <c r="BS9">
        <v>2428</v>
      </c>
      <c r="BT9">
        <v>133</v>
      </c>
      <c r="BU9">
        <v>1</v>
      </c>
      <c r="BV9">
        <v>1</v>
      </c>
      <c r="BW9">
        <v>1</v>
      </c>
      <c r="BX9">
        <v>1</v>
      </c>
      <c r="BY9" t="s">
        <v>151</v>
      </c>
      <c r="BZ9">
        <v>17</v>
      </c>
      <c r="CA9">
        <v>4</v>
      </c>
      <c r="CB9">
        <v>7</v>
      </c>
      <c r="CC9">
        <v>7</v>
      </c>
      <c r="CD9">
        <v>3</v>
      </c>
      <c r="CE9">
        <v>5</v>
      </c>
      <c r="CF9">
        <v>3</v>
      </c>
      <c r="CG9" s="8">
        <f t="shared" si="3"/>
        <v>4.833333333333333</v>
      </c>
      <c r="CH9">
        <v>6</v>
      </c>
      <c r="CI9">
        <v>9</v>
      </c>
      <c r="CJ9">
        <v>8</v>
      </c>
      <c r="CK9">
        <v>3</v>
      </c>
      <c r="CL9">
        <v>3</v>
      </c>
      <c r="CM9">
        <v>4</v>
      </c>
      <c r="CN9">
        <v>2</v>
      </c>
      <c r="CO9">
        <v>2</v>
      </c>
      <c r="CP9" s="9">
        <f t="shared" si="4"/>
        <v>2.8</v>
      </c>
      <c r="CQ9">
        <v>1</v>
      </c>
      <c r="CR9">
        <v>2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0</v>
      </c>
      <c r="DF9">
        <v>1</v>
      </c>
      <c r="DG9">
        <v>1</v>
      </c>
      <c r="DH9">
        <v>1</v>
      </c>
      <c r="DI9" s="5">
        <v>0.875</v>
      </c>
      <c r="DJ9" s="11">
        <f t="shared" si="5"/>
        <v>4358.5</v>
      </c>
      <c r="DK9">
        <v>2417</v>
      </c>
      <c r="DL9">
        <v>2541</v>
      </c>
      <c r="DM9">
        <v>2383</v>
      </c>
      <c r="DN9">
        <v>4397</v>
      </c>
      <c r="DO9">
        <v>2148</v>
      </c>
      <c r="DP9">
        <v>12013</v>
      </c>
      <c r="DQ9">
        <v>1811</v>
      </c>
      <c r="DR9">
        <v>11946</v>
      </c>
      <c r="DS9">
        <v>1630</v>
      </c>
      <c r="DT9">
        <v>5916</v>
      </c>
      <c r="DU9">
        <v>2451</v>
      </c>
      <c r="DV9">
        <v>3316</v>
      </c>
      <c r="DW9">
        <v>3126</v>
      </c>
      <c r="DX9">
        <v>4127</v>
      </c>
      <c r="DY9">
        <v>6556</v>
      </c>
      <c r="DZ9">
        <v>2958</v>
      </c>
      <c r="EA9">
        <v>15521795301</v>
      </c>
      <c r="EB9" t="s">
        <v>117</v>
      </c>
    </row>
    <row r="10" spans="1:132" x14ac:dyDescent="0.2">
      <c r="A10">
        <v>9</v>
      </c>
      <c r="B10" t="s">
        <v>152</v>
      </c>
      <c r="C10" t="s">
        <v>153</v>
      </c>
      <c r="D10">
        <v>0</v>
      </c>
      <c r="E10">
        <v>21</v>
      </c>
      <c r="F10" t="s">
        <v>113</v>
      </c>
      <c r="G10">
        <v>5</v>
      </c>
      <c r="H10" t="s">
        <v>154</v>
      </c>
      <c r="I10">
        <v>1</v>
      </c>
      <c r="J10">
        <v>1</v>
      </c>
      <c r="K10" t="s">
        <v>9</v>
      </c>
      <c r="L10">
        <v>1</v>
      </c>
      <c r="M10">
        <v>84</v>
      </c>
      <c r="N10">
        <v>1</v>
      </c>
      <c r="O10">
        <v>1</v>
      </c>
      <c r="P10">
        <v>1</v>
      </c>
      <c r="Q10">
        <v>1</v>
      </c>
      <c r="R10" t="s">
        <v>137</v>
      </c>
      <c r="S10">
        <v>8</v>
      </c>
      <c r="T10">
        <v>8</v>
      </c>
      <c r="U10">
        <v>8</v>
      </c>
      <c r="V10">
        <v>5</v>
      </c>
      <c r="W10">
        <v>7</v>
      </c>
      <c r="X10">
        <v>8</v>
      </c>
      <c r="Y10">
        <v>6</v>
      </c>
      <c r="Z10" s="8">
        <f t="shared" si="0"/>
        <v>7</v>
      </c>
      <c r="AA10">
        <v>6</v>
      </c>
      <c r="AB10">
        <v>7</v>
      </c>
      <c r="AC10">
        <v>7</v>
      </c>
      <c r="AD10">
        <v>2</v>
      </c>
      <c r="AE10">
        <v>2</v>
      </c>
      <c r="AF10">
        <v>4</v>
      </c>
      <c r="AG10">
        <v>2</v>
      </c>
      <c r="AH10">
        <v>3</v>
      </c>
      <c r="AI10" s="9">
        <f t="shared" si="1"/>
        <v>2.6</v>
      </c>
      <c r="AJ10">
        <v>1</v>
      </c>
      <c r="AK10">
        <v>2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 s="5">
        <v>1</v>
      </c>
      <c r="BC10" s="11">
        <f t="shared" si="2"/>
        <v>3398.4375</v>
      </c>
      <c r="BD10">
        <v>3114</v>
      </c>
      <c r="BE10">
        <v>2810</v>
      </c>
      <c r="BF10">
        <v>1976</v>
      </c>
      <c r="BG10">
        <v>1394</v>
      </c>
      <c r="BH10">
        <v>2830</v>
      </c>
      <c r="BI10">
        <v>1366</v>
      </c>
      <c r="BJ10">
        <v>2051</v>
      </c>
      <c r="BK10">
        <v>3655</v>
      </c>
      <c r="BL10">
        <v>3201</v>
      </c>
      <c r="BM10">
        <v>3027</v>
      </c>
      <c r="BN10">
        <v>2334</v>
      </c>
      <c r="BO10">
        <v>4214</v>
      </c>
      <c r="BP10">
        <v>5487</v>
      </c>
      <c r="BQ10">
        <v>2789</v>
      </c>
      <c r="BR10">
        <v>4012</v>
      </c>
      <c r="BS10">
        <v>10115</v>
      </c>
      <c r="BT10">
        <v>112</v>
      </c>
      <c r="BU10">
        <v>1</v>
      </c>
      <c r="BV10">
        <v>1</v>
      </c>
      <c r="BW10">
        <v>1</v>
      </c>
      <c r="BX10">
        <v>1</v>
      </c>
      <c r="BY10" t="s">
        <v>123</v>
      </c>
      <c r="BZ10">
        <v>16</v>
      </c>
      <c r="CA10">
        <v>8</v>
      </c>
      <c r="CB10">
        <v>8</v>
      </c>
      <c r="CC10">
        <v>4</v>
      </c>
      <c r="CD10">
        <v>3</v>
      </c>
      <c r="CE10">
        <v>6</v>
      </c>
      <c r="CF10">
        <v>3</v>
      </c>
      <c r="CG10" s="8">
        <f t="shared" si="3"/>
        <v>5.333333333333333</v>
      </c>
      <c r="CH10">
        <v>3</v>
      </c>
      <c r="CI10">
        <v>8</v>
      </c>
      <c r="CJ10">
        <v>8</v>
      </c>
      <c r="CK10">
        <v>3</v>
      </c>
      <c r="CL10">
        <v>3</v>
      </c>
      <c r="CM10">
        <v>3</v>
      </c>
      <c r="CN10">
        <v>3</v>
      </c>
      <c r="CO10">
        <v>3</v>
      </c>
      <c r="CP10" s="9">
        <f t="shared" si="4"/>
        <v>3</v>
      </c>
      <c r="CQ10">
        <v>1</v>
      </c>
      <c r="CR10">
        <v>2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 s="5">
        <v>1</v>
      </c>
      <c r="DJ10" s="11">
        <f t="shared" si="5"/>
        <v>3880.125</v>
      </c>
      <c r="DK10">
        <v>8274</v>
      </c>
      <c r="DL10">
        <v>2013</v>
      </c>
      <c r="DM10">
        <v>2521</v>
      </c>
      <c r="DN10">
        <v>2467</v>
      </c>
      <c r="DO10">
        <v>2017</v>
      </c>
      <c r="DP10">
        <v>2050</v>
      </c>
      <c r="DQ10">
        <v>2538</v>
      </c>
      <c r="DR10">
        <v>1598</v>
      </c>
      <c r="DS10">
        <v>3913</v>
      </c>
      <c r="DT10">
        <v>3090</v>
      </c>
      <c r="DU10">
        <v>2544</v>
      </c>
      <c r="DV10">
        <v>6147</v>
      </c>
      <c r="DW10">
        <v>2702</v>
      </c>
      <c r="DX10">
        <v>6663</v>
      </c>
      <c r="DY10">
        <v>4396</v>
      </c>
      <c r="DZ10">
        <v>9149</v>
      </c>
      <c r="EA10">
        <v>18179668787</v>
      </c>
      <c r="EB10" t="s">
        <v>155</v>
      </c>
    </row>
    <row r="11" spans="1:132" x14ac:dyDescent="0.2">
      <c r="A11">
        <v>10</v>
      </c>
      <c r="B11" t="s">
        <v>156</v>
      </c>
      <c r="C11" t="s">
        <v>157</v>
      </c>
      <c r="D11">
        <v>0</v>
      </c>
      <c r="E11">
        <v>25</v>
      </c>
      <c r="F11" t="s">
        <v>120</v>
      </c>
      <c r="G11">
        <v>6</v>
      </c>
      <c r="H11" t="s">
        <v>121</v>
      </c>
      <c r="I11">
        <v>1</v>
      </c>
      <c r="J11">
        <v>1</v>
      </c>
      <c r="K11" t="s">
        <v>122</v>
      </c>
      <c r="L11">
        <v>2</v>
      </c>
      <c r="M11">
        <v>276</v>
      </c>
      <c r="N11">
        <v>1</v>
      </c>
      <c r="O11">
        <v>1</v>
      </c>
      <c r="P11">
        <v>1</v>
      </c>
      <c r="Q11">
        <v>1</v>
      </c>
      <c r="R11" t="s">
        <v>145</v>
      </c>
      <c r="S11">
        <v>16</v>
      </c>
      <c r="T11">
        <v>6</v>
      </c>
      <c r="U11">
        <v>6</v>
      </c>
      <c r="V11">
        <v>5</v>
      </c>
      <c r="W11">
        <v>4</v>
      </c>
      <c r="X11">
        <v>6</v>
      </c>
      <c r="Y11">
        <v>4</v>
      </c>
      <c r="Z11" s="8">
        <f t="shared" si="0"/>
        <v>5.166666666666667</v>
      </c>
      <c r="AA11">
        <v>5</v>
      </c>
      <c r="AB11">
        <v>6</v>
      </c>
      <c r="AC11">
        <v>7</v>
      </c>
      <c r="AD11">
        <v>3</v>
      </c>
      <c r="AE11">
        <v>3</v>
      </c>
      <c r="AF11">
        <v>3</v>
      </c>
      <c r="AG11">
        <v>3</v>
      </c>
      <c r="AH11">
        <v>3</v>
      </c>
      <c r="AI11" s="9">
        <f t="shared" si="1"/>
        <v>3</v>
      </c>
      <c r="AJ11">
        <v>2</v>
      </c>
      <c r="AK11">
        <v>2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 s="5">
        <v>0.6875</v>
      </c>
      <c r="BC11" s="11">
        <f t="shared" si="2"/>
        <v>2932.875</v>
      </c>
      <c r="BD11">
        <v>5151</v>
      </c>
      <c r="BE11">
        <v>1652</v>
      </c>
      <c r="BF11">
        <v>6940</v>
      </c>
      <c r="BG11">
        <v>967</v>
      </c>
      <c r="BH11">
        <v>6568</v>
      </c>
      <c r="BI11">
        <v>876</v>
      </c>
      <c r="BJ11">
        <v>1664</v>
      </c>
      <c r="BK11">
        <v>1293</v>
      </c>
      <c r="BL11">
        <v>4454</v>
      </c>
      <c r="BM11">
        <v>1101</v>
      </c>
      <c r="BN11">
        <v>1893</v>
      </c>
      <c r="BO11">
        <v>2024</v>
      </c>
      <c r="BP11">
        <v>6648</v>
      </c>
      <c r="BQ11">
        <v>2807</v>
      </c>
      <c r="BR11">
        <v>1607</v>
      </c>
      <c r="BS11">
        <v>1281</v>
      </c>
      <c r="BT11">
        <v>432</v>
      </c>
      <c r="BU11">
        <v>1</v>
      </c>
      <c r="BV11">
        <v>1</v>
      </c>
      <c r="BW11">
        <v>1</v>
      </c>
      <c r="BX11">
        <v>1</v>
      </c>
      <c r="BY11" t="s">
        <v>116</v>
      </c>
      <c r="BZ11">
        <v>20</v>
      </c>
      <c r="CA11">
        <v>6</v>
      </c>
      <c r="CB11">
        <v>7</v>
      </c>
      <c r="CC11">
        <v>8</v>
      </c>
      <c r="CD11">
        <v>7</v>
      </c>
      <c r="CE11">
        <v>5</v>
      </c>
      <c r="CF11">
        <v>4</v>
      </c>
      <c r="CG11" s="8">
        <f t="shared" si="3"/>
        <v>6.166666666666667</v>
      </c>
      <c r="CH11">
        <v>5</v>
      </c>
      <c r="CI11">
        <v>7</v>
      </c>
      <c r="CJ11">
        <v>8</v>
      </c>
      <c r="CK11">
        <v>2</v>
      </c>
      <c r="CL11">
        <v>2</v>
      </c>
      <c r="CM11">
        <v>2</v>
      </c>
      <c r="CN11">
        <v>2</v>
      </c>
      <c r="CO11">
        <v>2</v>
      </c>
      <c r="CP11" s="9">
        <f t="shared" si="4"/>
        <v>2</v>
      </c>
      <c r="CQ11">
        <v>2</v>
      </c>
      <c r="CR11">
        <v>2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 s="5">
        <v>1</v>
      </c>
      <c r="DJ11" s="11">
        <f t="shared" si="5"/>
        <v>5648.875</v>
      </c>
      <c r="DK11">
        <v>4275</v>
      </c>
      <c r="DL11">
        <v>1933</v>
      </c>
      <c r="DM11">
        <v>22914</v>
      </c>
      <c r="DN11">
        <v>3028</v>
      </c>
      <c r="DO11">
        <v>12215</v>
      </c>
      <c r="DP11">
        <v>2383</v>
      </c>
      <c r="DQ11">
        <v>3096</v>
      </c>
      <c r="DR11">
        <v>3353</v>
      </c>
      <c r="DS11">
        <v>9085</v>
      </c>
      <c r="DT11">
        <v>5128</v>
      </c>
      <c r="DU11">
        <v>2452</v>
      </c>
      <c r="DV11">
        <v>2204</v>
      </c>
      <c r="DW11">
        <v>2822</v>
      </c>
      <c r="DX11">
        <v>3719</v>
      </c>
      <c r="DY11">
        <v>8154</v>
      </c>
      <c r="DZ11">
        <v>3621</v>
      </c>
      <c r="EA11">
        <v>15013045894</v>
      </c>
      <c r="EB11" t="s">
        <v>158</v>
      </c>
    </row>
    <row r="12" spans="1:132" x14ac:dyDescent="0.2">
      <c r="A12">
        <v>11</v>
      </c>
      <c r="B12" t="s">
        <v>159</v>
      </c>
      <c r="C12" t="s">
        <v>160</v>
      </c>
      <c r="D12">
        <v>0</v>
      </c>
      <c r="E12">
        <v>22</v>
      </c>
      <c r="F12" t="s">
        <v>113</v>
      </c>
      <c r="G12">
        <v>5</v>
      </c>
      <c r="H12" t="s">
        <v>132</v>
      </c>
      <c r="I12">
        <v>1</v>
      </c>
      <c r="J12">
        <v>1</v>
      </c>
      <c r="K12" t="s">
        <v>9</v>
      </c>
      <c r="L12">
        <v>1</v>
      </c>
      <c r="M12">
        <v>95</v>
      </c>
      <c r="N12">
        <v>1</v>
      </c>
      <c r="O12">
        <v>1</v>
      </c>
      <c r="P12">
        <v>1</v>
      </c>
      <c r="Q12">
        <v>1</v>
      </c>
      <c r="R12" t="s">
        <v>161</v>
      </c>
      <c r="S12">
        <v>14</v>
      </c>
      <c r="T12">
        <v>7</v>
      </c>
      <c r="U12">
        <v>8</v>
      </c>
      <c r="V12">
        <v>5</v>
      </c>
      <c r="W12">
        <v>4</v>
      </c>
      <c r="X12">
        <v>8</v>
      </c>
      <c r="Y12">
        <v>7</v>
      </c>
      <c r="Z12" s="8">
        <f t="shared" si="0"/>
        <v>6.5</v>
      </c>
      <c r="AA12">
        <v>4</v>
      </c>
      <c r="AB12">
        <v>8</v>
      </c>
      <c r="AC12">
        <v>8</v>
      </c>
      <c r="AD12">
        <v>3</v>
      </c>
      <c r="AE12">
        <v>1</v>
      </c>
      <c r="AF12">
        <v>2</v>
      </c>
      <c r="AG12">
        <v>4</v>
      </c>
      <c r="AH12">
        <v>3</v>
      </c>
      <c r="AI12" s="9">
        <f t="shared" si="1"/>
        <v>2.6</v>
      </c>
      <c r="AJ12">
        <v>1</v>
      </c>
      <c r="AK12">
        <v>4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1</v>
      </c>
      <c r="BB12" s="5">
        <v>0.9375</v>
      </c>
      <c r="BC12" s="11">
        <f t="shared" si="2"/>
        <v>2333.875</v>
      </c>
      <c r="BD12">
        <v>4215</v>
      </c>
      <c r="BE12">
        <v>1820</v>
      </c>
      <c r="BF12">
        <v>2655</v>
      </c>
      <c r="BG12">
        <v>2947</v>
      </c>
      <c r="BH12">
        <v>1821</v>
      </c>
      <c r="BI12">
        <v>2047</v>
      </c>
      <c r="BJ12">
        <v>1179</v>
      </c>
      <c r="BK12">
        <v>2182</v>
      </c>
      <c r="BL12">
        <v>955</v>
      </c>
      <c r="BM12">
        <v>2138</v>
      </c>
      <c r="BN12">
        <v>3768</v>
      </c>
      <c r="BO12">
        <v>3340</v>
      </c>
      <c r="BP12">
        <v>2012</v>
      </c>
      <c r="BQ12">
        <v>1698</v>
      </c>
      <c r="BR12">
        <v>2834</v>
      </c>
      <c r="BS12">
        <v>1731</v>
      </c>
      <c r="BT12">
        <v>34</v>
      </c>
      <c r="BU12">
        <v>0.8</v>
      </c>
      <c r="BV12">
        <v>0</v>
      </c>
      <c r="BW12">
        <v>0.2</v>
      </c>
      <c r="BX12">
        <v>1</v>
      </c>
      <c r="BY12" t="s">
        <v>116</v>
      </c>
      <c r="BZ12">
        <v>20</v>
      </c>
      <c r="CA12">
        <v>8</v>
      </c>
      <c r="CB12">
        <v>8</v>
      </c>
      <c r="CC12">
        <v>5</v>
      </c>
      <c r="CD12">
        <v>2</v>
      </c>
      <c r="CE12">
        <v>6</v>
      </c>
      <c r="CF12">
        <v>3</v>
      </c>
      <c r="CG12" s="8">
        <f t="shared" si="3"/>
        <v>5.333333333333333</v>
      </c>
      <c r="CH12">
        <v>5</v>
      </c>
      <c r="CI12">
        <v>8</v>
      </c>
      <c r="CJ12">
        <v>8</v>
      </c>
      <c r="CK12">
        <v>2</v>
      </c>
      <c r="CL12">
        <v>2</v>
      </c>
      <c r="CM12">
        <v>3</v>
      </c>
      <c r="CN12">
        <v>3</v>
      </c>
      <c r="CO12">
        <v>2</v>
      </c>
      <c r="CP12" s="9">
        <f t="shared" si="4"/>
        <v>2.4</v>
      </c>
      <c r="CQ12">
        <v>1</v>
      </c>
      <c r="CR12">
        <v>4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  <c r="DH12">
        <v>0</v>
      </c>
      <c r="DI12" s="5">
        <v>0.75</v>
      </c>
      <c r="DJ12" s="11">
        <f t="shared" si="5"/>
        <v>1495.9375</v>
      </c>
      <c r="DK12">
        <v>2733</v>
      </c>
      <c r="DL12">
        <v>809</v>
      </c>
      <c r="DM12">
        <v>876</v>
      </c>
      <c r="DN12">
        <v>1820</v>
      </c>
      <c r="DO12">
        <v>708</v>
      </c>
      <c r="DP12">
        <v>629</v>
      </c>
      <c r="DQ12">
        <v>898</v>
      </c>
      <c r="DR12">
        <v>1439</v>
      </c>
      <c r="DS12">
        <v>1541</v>
      </c>
      <c r="DT12">
        <v>1676</v>
      </c>
      <c r="DU12">
        <v>788</v>
      </c>
      <c r="DV12">
        <v>3398</v>
      </c>
      <c r="DW12">
        <v>741</v>
      </c>
      <c r="DX12">
        <v>606</v>
      </c>
      <c r="DY12">
        <v>3880</v>
      </c>
      <c r="DZ12">
        <v>1393</v>
      </c>
      <c r="EA12">
        <v>15521154636</v>
      </c>
      <c r="EB12" t="s">
        <v>117</v>
      </c>
    </row>
    <row r="13" spans="1:132" x14ac:dyDescent="0.2">
      <c r="A13">
        <v>12</v>
      </c>
      <c r="B13" t="s">
        <v>162</v>
      </c>
      <c r="C13" t="s">
        <v>163</v>
      </c>
      <c r="D13">
        <v>0</v>
      </c>
      <c r="E13">
        <v>25</v>
      </c>
      <c r="F13" t="s">
        <v>120</v>
      </c>
      <c r="G13">
        <v>6</v>
      </c>
      <c r="H13" t="s">
        <v>164</v>
      </c>
      <c r="I13">
        <v>1</v>
      </c>
      <c r="J13">
        <v>1</v>
      </c>
      <c r="K13" t="s">
        <v>122</v>
      </c>
      <c r="L13">
        <v>2</v>
      </c>
      <c r="M13">
        <v>288</v>
      </c>
      <c r="N13">
        <v>1</v>
      </c>
      <c r="O13">
        <v>1</v>
      </c>
      <c r="P13">
        <v>0.8</v>
      </c>
      <c r="Q13">
        <v>1</v>
      </c>
      <c r="R13" t="s">
        <v>165</v>
      </c>
      <c r="S13">
        <v>2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 s="8">
        <f t="shared" si="0"/>
        <v>5</v>
      </c>
      <c r="AA13">
        <v>7</v>
      </c>
      <c r="AB13">
        <v>9</v>
      </c>
      <c r="AC13">
        <v>9</v>
      </c>
      <c r="AD13">
        <v>3</v>
      </c>
      <c r="AE13">
        <v>4</v>
      </c>
      <c r="AF13">
        <v>3</v>
      </c>
      <c r="AG13">
        <v>2</v>
      </c>
      <c r="AH13">
        <v>2</v>
      </c>
      <c r="AI13" s="9">
        <f t="shared" si="1"/>
        <v>2.8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1</v>
      </c>
      <c r="AY13">
        <v>0</v>
      </c>
      <c r="AZ13">
        <v>1</v>
      </c>
      <c r="BA13">
        <v>1</v>
      </c>
      <c r="BB13" s="5">
        <v>0.8125</v>
      </c>
      <c r="BC13" s="11">
        <f t="shared" si="2"/>
        <v>2341.625</v>
      </c>
      <c r="BD13">
        <v>2575</v>
      </c>
      <c r="BE13">
        <v>1136</v>
      </c>
      <c r="BF13">
        <v>1394</v>
      </c>
      <c r="BG13">
        <v>1135</v>
      </c>
      <c r="BH13">
        <v>1473</v>
      </c>
      <c r="BI13">
        <v>2452</v>
      </c>
      <c r="BJ13">
        <v>1607</v>
      </c>
      <c r="BK13">
        <v>2619</v>
      </c>
      <c r="BL13">
        <v>853</v>
      </c>
      <c r="BM13">
        <v>1721</v>
      </c>
      <c r="BN13">
        <v>7728</v>
      </c>
      <c r="BO13">
        <v>887</v>
      </c>
      <c r="BP13">
        <v>1473</v>
      </c>
      <c r="BQ13">
        <v>820</v>
      </c>
      <c r="BR13">
        <v>6478</v>
      </c>
      <c r="BS13">
        <v>3115</v>
      </c>
      <c r="BT13">
        <v>288</v>
      </c>
      <c r="BU13">
        <v>1</v>
      </c>
      <c r="BV13">
        <v>1</v>
      </c>
      <c r="BW13">
        <v>1</v>
      </c>
      <c r="BX13">
        <v>1</v>
      </c>
      <c r="BY13" t="s">
        <v>166</v>
      </c>
      <c r="BZ13">
        <v>10</v>
      </c>
      <c r="CA13">
        <v>5</v>
      </c>
      <c r="CB13">
        <v>5</v>
      </c>
      <c r="CC13">
        <v>5</v>
      </c>
      <c r="CD13">
        <v>7</v>
      </c>
      <c r="CE13">
        <v>5</v>
      </c>
      <c r="CF13">
        <v>3</v>
      </c>
      <c r="CG13" s="8">
        <f t="shared" si="3"/>
        <v>5</v>
      </c>
      <c r="CH13">
        <v>7</v>
      </c>
      <c r="CI13">
        <v>7</v>
      </c>
      <c r="CJ13">
        <v>9</v>
      </c>
      <c r="CK13">
        <v>4</v>
      </c>
      <c r="CL13">
        <v>3</v>
      </c>
      <c r="CM13">
        <v>4</v>
      </c>
      <c r="CN13">
        <v>2</v>
      </c>
      <c r="CO13">
        <v>2</v>
      </c>
      <c r="CP13" s="9">
        <f t="shared" si="4"/>
        <v>3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1</v>
      </c>
      <c r="DA13">
        <v>1</v>
      </c>
      <c r="DB13">
        <v>0</v>
      </c>
      <c r="DC13">
        <v>1</v>
      </c>
      <c r="DD13">
        <v>1</v>
      </c>
      <c r="DE13">
        <v>0</v>
      </c>
      <c r="DF13">
        <v>1</v>
      </c>
      <c r="DG13">
        <v>1</v>
      </c>
      <c r="DH13">
        <v>1</v>
      </c>
      <c r="DI13" s="5">
        <v>0.8125</v>
      </c>
      <c r="DJ13" s="11">
        <f t="shared" si="5"/>
        <v>5205.625</v>
      </c>
      <c r="DK13">
        <v>14476</v>
      </c>
      <c r="DL13">
        <v>2901</v>
      </c>
      <c r="DM13">
        <v>5139</v>
      </c>
      <c r="DN13">
        <v>8267</v>
      </c>
      <c r="DO13">
        <v>4173</v>
      </c>
      <c r="DP13">
        <v>1788</v>
      </c>
      <c r="DQ13">
        <v>3206</v>
      </c>
      <c r="DR13">
        <v>6758</v>
      </c>
      <c r="DS13">
        <v>6455</v>
      </c>
      <c r="DT13">
        <v>4117</v>
      </c>
      <c r="DU13">
        <v>4025</v>
      </c>
      <c r="DV13">
        <v>3496</v>
      </c>
      <c r="DW13">
        <v>5916</v>
      </c>
      <c r="DX13">
        <v>2327</v>
      </c>
      <c r="DY13">
        <v>6569</v>
      </c>
      <c r="DZ13">
        <v>3677</v>
      </c>
      <c r="EA13">
        <v>18620621757</v>
      </c>
      <c r="EB13" t="s">
        <v>117</v>
      </c>
    </row>
    <row r="14" spans="1:132" x14ac:dyDescent="0.2">
      <c r="A14">
        <v>13</v>
      </c>
      <c r="B14" t="s">
        <v>167</v>
      </c>
      <c r="C14" t="s">
        <v>168</v>
      </c>
      <c r="D14">
        <v>1</v>
      </c>
      <c r="E14">
        <v>21</v>
      </c>
      <c r="F14" t="s">
        <v>169</v>
      </c>
      <c r="G14">
        <v>3</v>
      </c>
      <c r="H14" t="s">
        <v>170</v>
      </c>
      <c r="I14">
        <v>1</v>
      </c>
      <c r="J14">
        <v>1</v>
      </c>
      <c r="K14" t="s">
        <v>122</v>
      </c>
      <c r="L14">
        <v>2</v>
      </c>
      <c r="M14">
        <v>109</v>
      </c>
      <c r="N14">
        <v>1</v>
      </c>
      <c r="O14">
        <v>1</v>
      </c>
      <c r="P14">
        <v>1</v>
      </c>
      <c r="Q14">
        <v>1</v>
      </c>
      <c r="R14" t="s">
        <v>171</v>
      </c>
      <c r="S14">
        <v>20</v>
      </c>
      <c r="T14">
        <v>6</v>
      </c>
      <c r="U14">
        <v>6</v>
      </c>
      <c r="V14">
        <v>5</v>
      </c>
      <c r="W14">
        <v>6</v>
      </c>
      <c r="X14">
        <v>6</v>
      </c>
      <c r="Y14">
        <v>6</v>
      </c>
      <c r="Z14" s="8">
        <f t="shared" si="0"/>
        <v>5.833333333333333</v>
      </c>
      <c r="AA14">
        <v>5</v>
      </c>
      <c r="AB14">
        <v>7</v>
      </c>
      <c r="AC14">
        <v>7</v>
      </c>
      <c r="AD14">
        <v>2</v>
      </c>
      <c r="AE14">
        <v>2</v>
      </c>
      <c r="AF14">
        <v>3</v>
      </c>
      <c r="AG14">
        <v>3</v>
      </c>
      <c r="AH14">
        <v>3</v>
      </c>
      <c r="AI14" s="9">
        <f t="shared" si="1"/>
        <v>2.6</v>
      </c>
      <c r="AJ14">
        <v>2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 s="5">
        <v>0.875</v>
      </c>
      <c r="BC14" s="11">
        <f t="shared" si="2"/>
        <v>1947.625</v>
      </c>
      <c r="BD14">
        <v>808</v>
      </c>
      <c r="BE14">
        <v>2294</v>
      </c>
      <c r="BF14">
        <v>1586</v>
      </c>
      <c r="BG14">
        <v>3843</v>
      </c>
      <c r="BH14">
        <v>2610</v>
      </c>
      <c r="BI14">
        <v>1100</v>
      </c>
      <c r="BJ14">
        <v>4228</v>
      </c>
      <c r="BK14">
        <v>1798</v>
      </c>
      <c r="BL14">
        <v>775</v>
      </c>
      <c r="BM14">
        <v>1372</v>
      </c>
      <c r="BN14">
        <v>1337</v>
      </c>
      <c r="BO14">
        <v>3511</v>
      </c>
      <c r="BP14">
        <v>898</v>
      </c>
      <c r="BQ14">
        <v>1507</v>
      </c>
      <c r="BR14">
        <v>1888</v>
      </c>
      <c r="BS14">
        <v>1607</v>
      </c>
      <c r="BT14">
        <v>68</v>
      </c>
      <c r="BU14">
        <v>1</v>
      </c>
      <c r="BV14">
        <v>1</v>
      </c>
      <c r="BW14">
        <v>1</v>
      </c>
      <c r="BX14">
        <v>1</v>
      </c>
      <c r="BY14" t="s">
        <v>172</v>
      </c>
      <c r="BZ14">
        <v>18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4</v>
      </c>
      <c r="CG14" s="8">
        <f t="shared" si="3"/>
        <v>5.666666666666667</v>
      </c>
      <c r="CH14">
        <v>5</v>
      </c>
      <c r="CI14">
        <v>6</v>
      </c>
      <c r="CJ14">
        <v>6</v>
      </c>
      <c r="CK14">
        <v>2</v>
      </c>
      <c r="CL14">
        <v>2</v>
      </c>
      <c r="CM14">
        <v>3</v>
      </c>
      <c r="CN14">
        <v>3</v>
      </c>
      <c r="CO14">
        <v>2</v>
      </c>
      <c r="CP14" s="9">
        <f t="shared" si="4"/>
        <v>2.4</v>
      </c>
      <c r="CQ14">
        <v>2</v>
      </c>
      <c r="CR14">
        <v>2</v>
      </c>
      <c r="CS14">
        <v>1</v>
      </c>
      <c r="CT14">
        <v>1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0</v>
      </c>
      <c r="DC14">
        <v>1</v>
      </c>
      <c r="DD14">
        <v>0</v>
      </c>
      <c r="DE14">
        <v>1</v>
      </c>
      <c r="DF14">
        <v>0</v>
      </c>
      <c r="DG14">
        <v>1</v>
      </c>
      <c r="DH14">
        <v>0</v>
      </c>
      <c r="DI14" s="5">
        <v>0.6875</v>
      </c>
      <c r="DJ14" s="11">
        <f t="shared" si="5"/>
        <v>2648.5</v>
      </c>
      <c r="DK14">
        <v>4566</v>
      </c>
      <c r="DL14">
        <v>1765</v>
      </c>
      <c r="DM14">
        <v>1326</v>
      </c>
      <c r="DN14">
        <v>1067</v>
      </c>
      <c r="DO14">
        <v>1799</v>
      </c>
      <c r="DP14">
        <v>1573</v>
      </c>
      <c r="DQ14">
        <v>2778</v>
      </c>
      <c r="DR14">
        <v>1528</v>
      </c>
      <c r="DS14">
        <v>989</v>
      </c>
      <c r="DT14">
        <v>3534</v>
      </c>
      <c r="DU14">
        <v>5004</v>
      </c>
      <c r="DV14">
        <v>6500</v>
      </c>
      <c r="DW14">
        <v>2721</v>
      </c>
      <c r="DX14">
        <v>3696</v>
      </c>
      <c r="DY14">
        <v>1777</v>
      </c>
      <c r="DZ14">
        <v>1753</v>
      </c>
      <c r="EA14">
        <v>17827063228</v>
      </c>
      <c r="EB14" t="s">
        <v>117</v>
      </c>
    </row>
    <row r="15" spans="1:132" x14ac:dyDescent="0.2">
      <c r="A15">
        <v>14</v>
      </c>
      <c r="B15" t="s">
        <v>173</v>
      </c>
      <c r="C15" t="s">
        <v>174</v>
      </c>
      <c r="D15">
        <v>1</v>
      </c>
      <c r="E15">
        <v>18</v>
      </c>
      <c r="F15" t="s">
        <v>126</v>
      </c>
      <c r="G15">
        <v>2</v>
      </c>
      <c r="H15" t="s">
        <v>175</v>
      </c>
      <c r="I15">
        <v>1</v>
      </c>
      <c r="J15">
        <v>1</v>
      </c>
      <c r="K15" t="s">
        <v>9</v>
      </c>
      <c r="L15">
        <v>1</v>
      </c>
      <c r="M15">
        <v>41</v>
      </c>
      <c r="N15">
        <v>1</v>
      </c>
      <c r="O15">
        <v>1</v>
      </c>
      <c r="P15">
        <v>1</v>
      </c>
      <c r="Q15">
        <v>0.8</v>
      </c>
      <c r="R15" t="s">
        <v>176</v>
      </c>
      <c r="S15">
        <v>9</v>
      </c>
      <c r="T15">
        <v>3</v>
      </c>
      <c r="U15">
        <v>6</v>
      </c>
      <c r="V15">
        <v>5</v>
      </c>
      <c r="W15">
        <v>3</v>
      </c>
      <c r="X15">
        <v>5</v>
      </c>
      <c r="Y15">
        <v>7</v>
      </c>
      <c r="Z15" s="8">
        <f t="shared" si="0"/>
        <v>4.833333333333333</v>
      </c>
      <c r="AA15">
        <v>4</v>
      </c>
      <c r="AB15">
        <v>7</v>
      </c>
      <c r="AC15">
        <v>7</v>
      </c>
      <c r="AD15">
        <v>4</v>
      </c>
      <c r="AE15">
        <v>3</v>
      </c>
      <c r="AF15">
        <v>3</v>
      </c>
      <c r="AG15">
        <v>3</v>
      </c>
      <c r="AH15">
        <v>3</v>
      </c>
      <c r="AI15" s="9">
        <f t="shared" si="1"/>
        <v>3.2</v>
      </c>
      <c r="AJ15">
        <v>1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1</v>
      </c>
      <c r="BA15">
        <v>1</v>
      </c>
      <c r="BB15" s="5">
        <v>0.75</v>
      </c>
      <c r="BC15" s="11">
        <f t="shared" si="2"/>
        <v>2126.25</v>
      </c>
      <c r="BD15">
        <v>1630</v>
      </c>
      <c r="BE15">
        <v>1844</v>
      </c>
      <c r="BF15">
        <v>754</v>
      </c>
      <c r="BG15">
        <v>1438</v>
      </c>
      <c r="BH15">
        <v>2327</v>
      </c>
      <c r="BI15">
        <v>1349</v>
      </c>
      <c r="BJ15">
        <v>2035</v>
      </c>
      <c r="BK15">
        <v>6365</v>
      </c>
      <c r="BL15">
        <v>820</v>
      </c>
      <c r="BM15">
        <v>3801</v>
      </c>
      <c r="BN15">
        <v>1494</v>
      </c>
      <c r="BO15">
        <v>1810</v>
      </c>
      <c r="BP15">
        <v>3442</v>
      </c>
      <c r="BQ15">
        <v>1192</v>
      </c>
      <c r="BR15">
        <v>987</v>
      </c>
      <c r="BS15">
        <v>2732</v>
      </c>
      <c r="BT15">
        <v>59</v>
      </c>
      <c r="BU15">
        <v>1</v>
      </c>
      <c r="BV15">
        <v>1</v>
      </c>
      <c r="BW15">
        <v>0</v>
      </c>
      <c r="BX15">
        <v>0.2</v>
      </c>
      <c r="BY15" t="s">
        <v>133</v>
      </c>
      <c r="BZ15">
        <v>4</v>
      </c>
      <c r="CA15">
        <v>6</v>
      </c>
      <c r="CB15">
        <v>6</v>
      </c>
      <c r="CC15">
        <v>3</v>
      </c>
      <c r="CD15">
        <v>3</v>
      </c>
      <c r="CE15">
        <v>3</v>
      </c>
      <c r="CF15">
        <v>1</v>
      </c>
      <c r="CG15" s="8">
        <f t="shared" si="3"/>
        <v>3.6666666666666665</v>
      </c>
      <c r="CH15">
        <v>5</v>
      </c>
      <c r="CI15">
        <v>5</v>
      </c>
      <c r="CJ15">
        <v>6</v>
      </c>
      <c r="CK15">
        <v>3</v>
      </c>
      <c r="CL15">
        <v>3</v>
      </c>
      <c r="CM15">
        <v>3</v>
      </c>
      <c r="CN15">
        <v>3</v>
      </c>
      <c r="CO15">
        <v>3</v>
      </c>
      <c r="CP15" s="9">
        <f t="shared" si="4"/>
        <v>3</v>
      </c>
      <c r="CQ15">
        <v>1</v>
      </c>
      <c r="CR15">
        <v>3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0</v>
      </c>
      <c r="DE15">
        <v>1</v>
      </c>
      <c r="DF15">
        <v>0</v>
      </c>
      <c r="DG15">
        <v>1</v>
      </c>
      <c r="DH15">
        <v>0</v>
      </c>
      <c r="DI15" s="5">
        <v>0.75</v>
      </c>
      <c r="DJ15" s="11">
        <f t="shared" si="5"/>
        <v>1534.125</v>
      </c>
      <c r="DK15">
        <v>1112</v>
      </c>
      <c r="DL15">
        <v>1439</v>
      </c>
      <c r="DM15">
        <v>1178</v>
      </c>
      <c r="DN15">
        <v>1202</v>
      </c>
      <c r="DO15">
        <v>1753</v>
      </c>
      <c r="DP15">
        <v>1349</v>
      </c>
      <c r="DQ15">
        <v>932</v>
      </c>
      <c r="DR15">
        <v>2116</v>
      </c>
      <c r="DS15">
        <v>1247</v>
      </c>
      <c r="DT15">
        <v>820</v>
      </c>
      <c r="DU15">
        <v>2158</v>
      </c>
      <c r="DV15">
        <v>2000</v>
      </c>
      <c r="DW15">
        <v>1168</v>
      </c>
      <c r="DX15">
        <v>3903</v>
      </c>
      <c r="DY15">
        <v>1203</v>
      </c>
      <c r="DZ15">
        <v>966</v>
      </c>
      <c r="EA15">
        <v>18475189221</v>
      </c>
      <c r="EB15" t="s">
        <v>177</v>
      </c>
    </row>
    <row r="16" spans="1:132" x14ac:dyDescent="0.2">
      <c r="A16">
        <v>15</v>
      </c>
      <c r="B16" t="s">
        <v>178</v>
      </c>
      <c r="C16" t="s">
        <v>179</v>
      </c>
      <c r="D16">
        <v>1</v>
      </c>
      <c r="E16">
        <v>19</v>
      </c>
      <c r="F16" t="s">
        <v>126</v>
      </c>
      <c r="G16">
        <v>2</v>
      </c>
      <c r="H16" t="s">
        <v>180</v>
      </c>
      <c r="I16">
        <v>1</v>
      </c>
      <c r="J16">
        <v>1</v>
      </c>
      <c r="K16" t="s">
        <v>122</v>
      </c>
      <c r="L16">
        <v>2</v>
      </c>
      <c r="M16">
        <v>123</v>
      </c>
      <c r="N16">
        <v>1</v>
      </c>
      <c r="O16">
        <v>1</v>
      </c>
      <c r="P16">
        <v>1</v>
      </c>
      <c r="Q16">
        <v>1</v>
      </c>
      <c r="R16" t="s">
        <v>176</v>
      </c>
      <c r="S16">
        <v>9</v>
      </c>
      <c r="T16">
        <v>7</v>
      </c>
      <c r="U16">
        <v>7</v>
      </c>
      <c r="V16">
        <v>5</v>
      </c>
      <c r="W16">
        <v>6</v>
      </c>
      <c r="X16">
        <v>5</v>
      </c>
      <c r="Y16">
        <v>6</v>
      </c>
      <c r="Z16" s="8">
        <f t="shared" si="0"/>
        <v>6</v>
      </c>
      <c r="AA16">
        <v>5</v>
      </c>
      <c r="AB16">
        <v>7</v>
      </c>
      <c r="AC16">
        <v>7</v>
      </c>
      <c r="AD16">
        <v>3</v>
      </c>
      <c r="AE16">
        <v>2</v>
      </c>
      <c r="AF16">
        <v>3</v>
      </c>
      <c r="AG16">
        <v>3</v>
      </c>
      <c r="AH16">
        <v>3</v>
      </c>
      <c r="AI16" s="9">
        <f t="shared" si="1"/>
        <v>2.8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 s="5">
        <v>1</v>
      </c>
      <c r="BC16" s="11">
        <f t="shared" si="2"/>
        <v>2366.375</v>
      </c>
      <c r="BD16">
        <v>2541</v>
      </c>
      <c r="BE16">
        <v>2170</v>
      </c>
      <c r="BF16">
        <v>2137</v>
      </c>
      <c r="BG16">
        <v>1247</v>
      </c>
      <c r="BH16">
        <v>2036</v>
      </c>
      <c r="BI16">
        <v>2462</v>
      </c>
      <c r="BJ16">
        <v>2126</v>
      </c>
      <c r="BK16">
        <v>1338</v>
      </c>
      <c r="BL16">
        <v>5658</v>
      </c>
      <c r="BM16">
        <v>1574</v>
      </c>
      <c r="BN16">
        <v>5072</v>
      </c>
      <c r="BO16">
        <v>1507</v>
      </c>
      <c r="BP16">
        <v>2227</v>
      </c>
      <c r="BQ16">
        <v>978</v>
      </c>
      <c r="BR16">
        <v>2990</v>
      </c>
      <c r="BS16">
        <v>1799</v>
      </c>
      <c r="BT16">
        <v>65</v>
      </c>
      <c r="BU16">
        <v>1</v>
      </c>
      <c r="BV16">
        <v>1</v>
      </c>
      <c r="BW16">
        <v>1</v>
      </c>
      <c r="BX16">
        <v>1</v>
      </c>
      <c r="BY16" t="s">
        <v>181</v>
      </c>
      <c r="BZ16">
        <v>9</v>
      </c>
      <c r="CA16">
        <v>6</v>
      </c>
      <c r="CB16">
        <v>4</v>
      </c>
      <c r="CC16">
        <v>7</v>
      </c>
      <c r="CD16">
        <v>3</v>
      </c>
      <c r="CE16">
        <v>4</v>
      </c>
      <c r="CF16">
        <v>2</v>
      </c>
      <c r="CG16" s="8">
        <f t="shared" si="3"/>
        <v>4.333333333333333</v>
      </c>
      <c r="CH16">
        <v>6</v>
      </c>
      <c r="CI16">
        <v>8</v>
      </c>
      <c r="CJ16">
        <v>7</v>
      </c>
      <c r="CK16">
        <v>2</v>
      </c>
      <c r="CL16">
        <v>1</v>
      </c>
      <c r="CM16">
        <v>2</v>
      </c>
      <c r="CN16">
        <v>3</v>
      </c>
      <c r="CO16">
        <v>2</v>
      </c>
      <c r="CP16" s="9">
        <f t="shared" si="4"/>
        <v>2</v>
      </c>
      <c r="CQ16">
        <v>1</v>
      </c>
      <c r="CR16">
        <v>1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 s="5">
        <v>0.75</v>
      </c>
      <c r="DJ16" s="11">
        <f t="shared" si="5"/>
        <v>3261.875</v>
      </c>
      <c r="DK16">
        <v>3002</v>
      </c>
      <c r="DL16">
        <v>1732</v>
      </c>
      <c r="DM16">
        <v>4521</v>
      </c>
      <c r="DN16">
        <v>3070</v>
      </c>
      <c r="DO16">
        <v>3183</v>
      </c>
      <c r="DP16">
        <v>3711</v>
      </c>
      <c r="DQ16">
        <v>2079</v>
      </c>
      <c r="DR16">
        <v>4555</v>
      </c>
      <c r="DS16">
        <v>1135</v>
      </c>
      <c r="DT16">
        <v>2057</v>
      </c>
      <c r="DU16">
        <v>2574</v>
      </c>
      <c r="DV16">
        <v>5792</v>
      </c>
      <c r="DW16">
        <v>1236</v>
      </c>
      <c r="DX16">
        <v>5443</v>
      </c>
      <c r="DY16">
        <v>6401</v>
      </c>
      <c r="DZ16">
        <v>1699</v>
      </c>
      <c r="EA16">
        <v>13533234877</v>
      </c>
      <c r="EB16" t="s">
        <v>182</v>
      </c>
    </row>
    <row r="17" spans="1:132" x14ac:dyDescent="0.2">
      <c r="A17">
        <v>16</v>
      </c>
      <c r="B17" t="s">
        <v>183</v>
      </c>
      <c r="C17" t="s">
        <v>184</v>
      </c>
      <c r="D17">
        <v>0</v>
      </c>
      <c r="E17">
        <v>18</v>
      </c>
      <c r="F17" t="s">
        <v>126</v>
      </c>
      <c r="G17">
        <v>2</v>
      </c>
      <c r="H17" t="s">
        <v>185</v>
      </c>
      <c r="I17">
        <v>1</v>
      </c>
      <c r="J17">
        <v>1</v>
      </c>
      <c r="K17" t="s">
        <v>9</v>
      </c>
      <c r="L17">
        <v>1</v>
      </c>
      <c r="M17">
        <v>59</v>
      </c>
      <c r="N17">
        <v>1</v>
      </c>
      <c r="O17">
        <v>1</v>
      </c>
      <c r="P17">
        <v>1</v>
      </c>
      <c r="Q17">
        <v>1</v>
      </c>
      <c r="R17" t="s">
        <v>115</v>
      </c>
      <c r="S17">
        <v>1</v>
      </c>
      <c r="T17">
        <v>6</v>
      </c>
      <c r="U17">
        <v>5</v>
      </c>
      <c r="V17">
        <v>5</v>
      </c>
      <c r="W17">
        <v>7</v>
      </c>
      <c r="X17">
        <v>5</v>
      </c>
      <c r="Y17">
        <v>9</v>
      </c>
      <c r="Z17" s="8">
        <f t="shared" si="0"/>
        <v>6.166666666666667</v>
      </c>
      <c r="AA17">
        <v>6</v>
      </c>
      <c r="AB17">
        <v>9</v>
      </c>
      <c r="AC17">
        <v>9</v>
      </c>
      <c r="AD17">
        <v>2</v>
      </c>
      <c r="AE17">
        <v>1</v>
      </c>
      <c r="AF17">
        <v>3</v>
      </c>
      <c r="AG17">
        <v>4</v>
      </c>
      <c r="AH17">
        <v>4</v>
      </c>
      <c r="AI17" s="9">
        <f t="shared" si="1"/>
        <v>2.8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1</v>
      </c>
      <c r="BB17" s="5">
        <v>0.875</v>
      </c>
      <c r="BC17" s="11">
        <f t="shared" si="2"/>
        <v>1729.25</v>
      </c>
      <c r="BD17">
        <v>988</v>
      </c>
      <c r="BE17">
        <v>2542</v>
      </c>
      <c r="BF17">
        <v>1327</v>
      </c>
      <c r="BG17">
        <v>1338</v>
      </c>
      <c r="BH17">
        <v>2338</v>
      </c>
      <c r="BI17">
        <v>1854</v>
      </c>
      <c r="BJ17">
        <v>1417</v>
      </c>
      <c r="BK17">
        <v>1146</v>
      </c>
      <c r="BL17">
        <v>1844</v>
      </c>
      <c r="BM17">
        <v>1495</v>
      </c>
      <c r="BN17">
        <v>1563</v>
      </c>
      <c r="BO17">
        <v>876</v>
      </c>
      <c r="BP17">
        <v>799</v>
      </c>
      <c r="BQ17">
        <v>3992</v>
      </c>
      <c r="BR17">
        <v>899</v>
      </c>
      <c r="BS17">
        <v>3250</v>
      </c>
      <c r="BT17">
        <v>40</v>
      </c>
      <c r="BU17">
        <v>1</v>
      </c>
      <c r="BV17">
        <v>1</v>
      </c>
      <c r="BW17">
        <v>0.4</v>
      </c>
      <c r="BX17">
        <v>0.4</v>
      </c>
      <c r="BY17" t="s">
        <v>138</v>
      </c>
      <c r="BZ17">
        <v>8</v>
      </c>
      <c r="CA17">
        <v>5</v>
      </c>
      <c r="CB17">
        <v>6</v>
      </c>
      <c r="CC17">
        <v>8</v>
      </c>
      <c r="CD17">
        <v>4</v>
      </c>
      <c r="CE17">
        <v>4</v>
      </c>
      <c r="CF17">
        <v>4</v>
      </c>
      <c r="CG17" s="8">
        <f t="shared" si="3"/>
        <v>5.166666666666667</v>
      </c>
      <c r="CH17">
        <v>5</v>
      </c>
      <c r="CI17">
        <v>9</v>
      </c>
      <c r="CJ17">
        <v>9</v>
      </c>
      <c r="CK17">
        <v>2</v>
      </c>
      <c r="CL17">
        <v>1</v>
      </c>
      <c r="CM17">
        <v>3</v>
      </c>
      <c r="CN17">
        <v>3</v>
      </c>
      <c r="CO17">
        <v>3</v>
      </c>
      <c r="CP17" s="9">
        <f t="shared" si="4"/>
        <v>2.4</v>
      </c>
      <c r="CQ17">
        <v>1</v>
      </c>
      <c r="CR17">
        <v>1</v>
      </c>
      <c r="CS17">
        <v>1</v>
      </c>
      <c r="CT17">
        <v>1</v>
      </c>
      <c r="CU17">
        <v>0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0</v>
      </c>
      <c r="DG17">
        <v>1</v>
      </c>
      <c r="DH17">
        <v>0</v>
      </c>
      <c r="DI17" s="5">
        <v>0.8125</v>
      </c>
      <c r="DJ17" s="11">
        <f t="shared" si="5"/>
        <v>2148.9375</v>
      </c>
      <c r="DK17">
        <v>1800</v>
      </c>
      <c r="DL17">
        <v>696</v>
      </c>
      <c r="DM17">
        <v>4565</v>
      </c>
      <c r="DN17">
        <v>3373</v>
      </c>
      <c r="DO17">
        <v>1450</v>
      </c>
      <c r="DP17">
        <v>1697</v>
      </c>
      <c r="DQ17">
        <v>2518</v>
      </c>
      <c r="DR17">
        <v>1462</v>
      </c>
      <c r="DS17">
        <v>2035</v>
      </c>
      <c r="DT17">
        <v>1990</v>
      </c>
      <c r="DU17">
        <v>1810</v>
      </c>
      <c r="DV17">
        <v>1664</v>
      </c>
      <c r="DW17">
        <v>5354</v>
      </c>
      <c r="DX17">
        <v>1372</v>
      </c>
      <c r="DY17">
        <v>877</v>
      </c>
      <c r="DZ17">
        <v>1720</v>
      </c>
      <c r="EA17">
        <v>15015719275</v>
      </c>
      <c r="EB17" t="s">
        <v>186</v>
      </c>
    </row>
    <row r="18" spans="1:132" x14ac:dyDescent="0.2">
      <c r="A18">
        <v>17</v>
      </c>
      <c r="B18" t="s">
        <v>187</v>
      </c>
      <c r="C18" t="s">
        <v>188</v>
      </c>
      <c r="D18">
        <v>0</v>
      </c>
      <c r="E18">
        <v>19</v>
      </c>
      <c r="F18" t="s">
        <v>169</v>
      </c>
      <c r="G18">
        <v>3</v>
      </c>
      <c r="H18" t="s">
        <v>189</v>
      </c>
      <c r="I18">
        <v>2</v>
      </c>
      <c r="J18">
        <v>1</v>
      </c>
      <c r="K18" t="s">
        <v>9</v>
      </c>
      <c r="L18">
        <v>1</v>
      </c>
      <c r="M18">
        <v>50</v>
      </c>
      <c r="N18">
        <v>0</v>
      </c>
      <c r="O18">
        <v>0</v>
      </c>
      <c r="P18">
        <v>0</v>
      </c>
      <c r="Q18">
        <v>1</v>
      </c>
      <c r="R18" t="s">
        <v>190</v>
      </c>
      <c r="S18">
        <v>4</v>
      </c>
      <c r="T18">
        <v>9</v>
      </c>
      <c r="U18">
        <v>8</v>
      </c>
      <c r="V18">
        <v>5</v>
      </c>
      <c r="W18">
        <v>4</v>
      </c>
      <c r="X18">
        <v>7</v>
      </c>
      <c r="Y18">
        <v>7</v>
      </c>
      <c r="Z18" s="8">
        <f t="shared" si="0"/>
        <v>6.666666666666667</v>
      </c>
      <c r="AA18">
        <v>6</v>
      </c>
      <c r="AB18">
        <v>8</v>
      </c>
      <c r="AC18">
        <v>7</v>
      </c>
      <c r="AD18">
        <v>3</v>
      </c>
      <c r="AE18">
        <v>3</v>
      </c>
      <c r="AF18">
        <v>4</v>
      </c>
      <c r="AG18">
        <v>4</v>
      </c>
      <c r="AH18">
        <v>3</v>
      </c>
      <c r="AI18" s="9">
        <f t="shared" si="1"/>
        <v>3.4</v>
      </c>
      <c r="AJ18">
        <v>1</v>
      </c>
      <c r="AK18">
        <v>2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 s="5">
        <v>0.875</v>
      </c>
      <c r="BC18" s="11">
        <f t="shared" si="2"/>
        <v>2475.75</v>
      </c>
      <c r="BD18">
        <v>2855</v>
      </c>
      <c r="BE18">
        <v>4341</v>
      </c>
      <c r="BF18">
        <v>1574</v>
      </c>
      <c r="BG18">
        <v>1698</v>
      </c>
      <c r="BH18">
        <v>1507</v>
      </c>
      <c r="BI18">
        <v>2260</v>
      </c>
      <c r="BJ18">
        <v>1597</v>
      </c>
      <c r="BK18">
        <v>1505</v>
      </c>
      <c r="BL18">
        <v>1911</v>
      </c>
      <c r="BM18">
        <v>6783</v>
      </c>
      <c r="BN18">
        <v>3002</v>
      </c>
      <c r="BO18">
        <v>1562</v>
      </c>
      <c r="BP18">
        <v>1316</v>
      </c>
      <c r="BQ18">
        <v>4351</v>
      </c>
      <c r="BR18">
        <v>1979</v>
      </c>
      <c r="BS18">
        <v>1371</v>
      </c>
      <c r="BT18">
        <v>41</v>
      </c>
      <c r="BU18">
        <v>1</v>
      </c>
      <c r="BV18">
        <v>0.2</v>
      </c>
      <c r="BW18">
        <v>0</v>
      </c>
      <c r="BX18">
        <v>0.2</v>
      </c>
      <c r="BY18" t="s">
        <v>191</v>
      </c>
      <c r="BZ18">
        <v>14</v>
      </c>
      <c r="CA18">
        <v>7</v>
      </c>
      <c r="CB18">
        <v>8</v>
      </c>
      <c r="CC18">
        <v>7</v>
      </c>
      <c r="CD18">
        <v>3</v>
      </c>
      <c r="CE18">
        <v>4</v>
      </c>
      <c r="CF18">
        <v>2</v>
      </c>
      <c r="CG18" s="8">
        <f t="shared" si="3"/>
        <v>5.166666666666667</v>
      </c>
      <c r="CH18">
        <v>7</v>
      </c>
      <c r="CI18">
        <v>8</v>
      </c>
      <c r="CJ18">
        <v>8</v>
      </c>
      <c r="CK18">
        <v>4</v>
      </c>
      <c r="CL18">
        <v>4</v>
      </c>
      <c r="CM18">
        <v>4</v>
      </c>
      <c r="CN18">
        <v>4</v>
      </c>
      <c r="CO18">
        <v>4</v>
      </c>
      <c r="CP18" s="9">
        <f t="shared" si="4"/>
        <v>4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 s="5">
        <v>0.75</v>
      </c>
      <c r="DJ18" s="11">
        <f t="shared" si="5"/>
        <v>1960.375</v>
      </c>
      <c r="DK18">
        <v>2181</v>
      </c>
      <c r="DL18">
        <v>2823</v>
      </c>
      <c r="DM18">
        <v>2305</v>
      </c>
      <c r="DN18">
        <v>1922</v>
      </c>
      <c r="DO18">
        <v>1900</v>
      </c>
      <c r="DP18">
        <v>1494</v>
      </c>
      <c r="DQ18">
        <v>1202</v>
      </c>
      <c r="DR18">
        <v>1663</v>
      </c>
      <c r="DS18">
        <v>2733</v>
      </c>
      <c r="DT18">
        <v>2824</v>
      </c>
      <c r="DU18">
        <v>1157</v>
      </c>
      <c r="DV18">
        <v>2057</v>
      </c>
      <c r="DW18">
        <v>2282</v>
      </c>
      <c r="DX18">
        <v>1439</v>
      </c>
      <c r="DY18">
        <v>1068</v>
      </c>
      <c r="DZ18">
        <v>2316</v>
      </c>
      <c r="EA18">
        <v>15013042007</v>
      </c>
      <c r="EB18" t="s">
        <v>192</v>
      </c>
    </row>
    <row r="19" spans="1:132" x14ac:dyDescent="0.2">
      <c r="A19">
        <v>18</v>
      </c>
      <c r="B19" t="s">
        <v>193</v>
      </c>
      <c r="C19" t="s">
        <v>194</v>
      </c>
      <c r="D19">
        <v>0</v>
      </c>
      <c r="E19">
        <v>21</v>
      </c>
      <c r="F19" t="s">
        <v>113</v>
      </c>
      <c r="G19">
        <v>5</v>
      </c>
      <c r="H19" t="s">
        <v>141</v>
      </c>
      <c r="I19">
        <v>2</v>
      </c>
      <c r="J19">
        <v>1</v>
      </c>
      <c r="K19" t="s">
        <v>122</v>
      </c>
      <c r="L19">
        <v>2</v>
      </c>
      <c r="M19">
        <v>25</v>
      </c>
      <c r="N19">
        <v>0</v>
      </c>
      <c r="O19">
        <v>0</v>
      </c>
      <c r="P19">
        <v>0</v>
      </c>
      <c r="Q19">
        <v>1</v>
      </c>
      <c r="R19" t="s">
        <v>176</v>
      </c>
      <c r="S19">
        <v>9</v>
      </c>
      <c r="T19">
        <v>7</v>
      </c>
      <c r="U19">
        <v>8</v>
      </c>
      <c r="V19">
        <v>4</v>
      </c>
      <c r="W19">
        <v>4</v>
      </c>
      <c r="X19">
        <v>6</v>
      </c>
      <c r="Y19">
        <v>4</v>
      </c>
      <c r="Z19" s="8">
        <f t="shared" si="0"/>
        <v>5.5</v>
      </c>
      <c r="AA19">
        <v>5</v>
      </c>
      <c r="AB19">
        <v>5</v>
      </c>
      <c r="AC19">
        <v>6</v>
      </c>
      <c r="AD19">
        <v>2</v>
      </c>
      <c r="AE19">
        <v>1</v>
      </c>
      <c r="AF19">
        <v>2</v>
      </c>
      <c r="AG19">
        <v>2</v>
      </c>
      <c r="AH19">
        <v>1</v>
      </c>
      <c r="AI19" s="9">
        <f t="shared" si="1"/>
        <v>1.6</v>
      </c>
      <c r="AJ19">
        <v>1</v>
      </c>
      <c r="AK19">
        <v>3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0</v>
      </c>
      <c r="AZ19">
        <v>0</v>
      </c>
      <c r="BA19">
        <v>1</v>
      </c>
      <c r="BB19" s="5">
        <v>0.75</v>
      </c>
      <c r="BC19" s="11">
        <f t="shared" si="2"/>
        <v>2777.5625</v>
      </c>
      <c r="BD19">
        <v>1787</v>
      </c>
      <c r="BE19">
        <v>2497</v>
      </c>
      <c r="BF19">
        <v>1315</v>
      </c>
      <c r="BG19">
        <v>2756</v>
      </c>
      <c r="BH19">
        <v>2552</v>
      </c>
      <c r="BI19">
        <v>1777</v>
      </c>
      <c r="BJ19">
        <v>1551</v>
      </c>
      <c r="BK19">
        <v>1236</v>
      </c>
      <c r="BL19">
        <v>3756</v>
      </c>
      <c r="BM19">
        <v>1180</v>
      </c>
      <c r="BN19">
        <v>2632</v>
      </c>
      <c r="BO19">
        <v>11530</v>
      </c>
      <c r="BP19">
        <v>1473</v>
      </c>
      <c r="BQ19">
        <v>4757</v>
      </c>
      <c r="BR19">
        <v>1630</v>
      </c>
      <c r="BS19">
        <v>2012</v>
      </c>
      <c r="BT19">
        <v>47</v>
      </c>
      <c r="BU19">
        <v>0</v>
      </c>
      <c r="BV19">
        <v>0</v>
      </c>
      <c r="BW19">
        <v>0</v>
      </c>
      <c r="BX19">
        <v>1</v>
      </c>
      <c r="BY19" t="s">
        <v>116</v>
      </c>
      <c r="BZ19">
        <v>20</v>
      </c>
      <c r="CA19">
        <v>6</v>
      </c>
      <c r="CB19">
        <v>8</v>
      </c>
      <c r="CC19">
        <v>8</v>
      </c>
      <c r="CD19">
        <v>3</v>
      </c>
      <c r="CE19">
        <v>2</v>
      </c>
      <c r="CF19">
        <v>2</v>
      </c>
      <c r="CG19" s="8">
        <f t="shared" si="3"/>
        <v>4.833333333333333</v>
      </c>
      <c r="CH19">
        <v>4</v>
      </c>
      <c r="CI19">
        <v>6</v>
      </c>
      <c r="CJ19">
        <v>7</v>
      </c>
      <c r="CK19">
        <v>3</v>
      </c>
      <c r="CL19">
        <v>3</v>
      </c>
      <c r="CM19">
        <v>3</v>
      </c>
      <c r="CN19">
        <v>3</v>
      </c>
      <c r="CO19">
        <v>2</v>
      </c>
      <c r="CP19" s="9">
        <f t="shared" si="4"/>
        <v>2.8</v>
      </c>
      <c r="CQ19">
        <v>1</v>
      </c>
      <c r="CR19">
        <v>2</v>
      </c>
      <c r="CS19">
        <v>1</v>
      </c>
      <c r="CT19">
        <v>0</v>
      </c>
      <c r="CU19">
        <v>1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0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0</v>
      </c>
      <c r="DH19">
        <v>1</v>
      </c>
      <c r="DI19" s="5">
        <v>0.75</v>
      </c>
      <c r="DJ19" s="11">
        <f t="shared" si="5"/>
        <v>4860.625</v>
      </c>
      <c r="DK19">
        <v>3779</v>
      </c>
      <c r="DL19">
        <v>5533</v>
      </c>
      <c r="DM19">
        <v>4680</v>
      </c>
      <c r="DN19">
        <v>7671</v>
      </c>
      <c r="DO19">
        <v>4082</v>
      </c>
      <c r="DP19">
        <v>4892</v>
      </c>
      <c r="DQ19">
        <v>3678</v>
      </c>
      <c r="DR19">
        <v>4870</v>
      </c>
      <c r="DS19">
        <v>8154</v>
      </c>
      <c r="DT19">
        <v>10606</v>
      </c>
      <c r="DU19">
        <v>2879</v>
      </c>
      <c r="DV19">
        <v>2361</v>
      </c>
      <c r="DW19">
        <v>2789</v>
      </c>
      <c r="DX19">
        <v>1552</v>
      </c>
      <c r="DY19">
        <v>7220</v>
      </c>
      <c r="DZ19">
        <v>3024</v>
      </c>
      <c r="EA19">
        <v>13719285327</v>
      </c>
      <c r="EB19" t="s">
        <v>195</v>
      </c>
    </row>
    <row r="20" spans="1:132" x14ac:dyDescent="0.2">
      <c r="A20">
        <v>19</v>
      </c>
      <c r="B20" t="s">
        <v>196</v>
      </c>
      <c r="C20" t="s">
        <v>197</v>
      </c>
      <c r="D20">
        <v>0</v>
      </c>
      <c r="E20">
        <v>22</v>
      </c>
      <c r="F20" t="s">
        <v>113</v>
      </c>
      <c r="G20">
        <v>5</v>
      </c>
      <c r="H20" t="s">
        <v>198</v>
      </c>
      <c r="I20">
        <v>2</v>
      </c>
      <c r="J20">
        <v>1</v>
      </c>
      <c r="K20" t="s">
        <v>9</v>
      </c>
      <c r="L20">
        <v>1</v>
      </c>
      <c r="M20">
        <v>168</v>
      </c>
      <c r="N20">
        <v>1</v>
      </c>
      <c r="O20">
        <v>1</v>
      </c>
      <c r="P20">
        <v>1</v>
      </c>
      <c r="Q20">
        <v>1</v>
      </c>
      <c r="R20" t="s">
        <v>199</v>
      </c>
      <c r="S20">
        <v>5</v>
      </c>
      <c r="T20">
        <v>5</v>
      </c>
      <c r="U20">
        <v>5</v>
      </c>
      <c r="V20">
        <v>5</v>
      </c>
      <c r="W20">
        <v>5</v>
      </c>
      <c r="X20">
        <v>6</v>
      </c>
      <c r="Y20">
        <v>7</v>
      </c>
      <c r="Z20" s="8">
        <f t="shared" si="0"/>
        <v>5.5</v>
      </c>
      <c r="AA20">
        <v>5</v>
      </c>
      <c r="AB20">
        <v>7</v>
      </c>
      <c r="AC20">
        <v>1</v>
      </c>
      <c r="AD20">
        <v>2</v>
      </c>
      <c r="AE20">
        <v>2</v>
      </c>
      <c r="AF20">
        <v>2</v>
      </c>
      <c r="AG20">
        <v>2</v>
      </c>
      <c r="AH20">
        <v>2</v>
      </c>
      <c r="AI20" s="9">
        <f t="shared" si="1"/>
        <v>2</v>
      </c>
      <c r="AJ20">
        <v>1</v>
      </c>
      <c r="AK20">
        <v>3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 s="5">
        <v>0.9375</v>
      </c>
      <c r="BC20" s="11">
        <f t="shared" si="2"/>
        <v>4321.625</v>
      </c>
      <c r="BD20">
        <v>7402</v>
      </c>
      <c r="BE20">
        <v>2902</v>
      </c>
      <c r="BF20">
        <v>4476</v>
      </c>
      <c r="BG20">
        <v>1866</v>
      </c>
      <c r="BH20">
        <v>2114</v>
      </c>
      <c r="BI20">
        <v>2193</v>
      </c>
      <c r="BJ20">
        <v>2463</v>
      </c>
      <c r="BK20">
        <v>3475</v>
      </c>
      <c r="BL20">
        <v>2159</v>
      </c>
      <c r="BM20">
        <v>1224</v>
      </c>
      <c r="BN20">
        <v>7828</v>
      </c>
      <c r="BO20">
        <v>4521</v>
      </c>
      <c r="BP20">
        <v>2530</v>
      </c>
      <c r="BQ20">
        <v>4503</v>
      </c>
      <c r="BR20">
        <v>13532</v>
      </c>
      <c r="BS20">
        <v>5958</v>
      </c>
      <c r="BT20">
        <v>159</v>
      </c>
      <c r="BU20">
        <v>1</v>
      </c>
      <c r="BV20">
        <v>1</v>
      </c>
      <c r="BW20">
        <v>1</v>
      </c>
      <c r="BX20">
        <v>1</v>
      </c>
      <c r="BY20" t="s">
        <v>200</v>
      </c>
      <c r="BZ20">
        <v>5</v>
      </c>
      <c r="CA20">
        <v>6</v>
      </c>
      <c r="CB20">
        <v>5</v>
      </c>
      <c r="CC20">
        <v>7</v>
      </c>
      <c r="CD20">
        <v>5</v>
      </c>
      <c r="CE20">
        <v>5</v>
      </c>
      <c r="CF20">
        <v>4</v>
      </c>
      <c r="CG20" s="8">
        <f t="shared" si="3"/>
        <v>5.333333333333333</v>
      </c>
      <c r="CH20">
        <v>5</v>
      </c>
      <c r="CI20">
        <v>7</v>
      </c>
      <c r="CJ20">
        <v>7</v>
      </c>
      <c r="CK20">
        <v>2</v>
      </c>
      <c r="CL20">
        <v>2</v>
      </c>
      <c r="CM20">
        <v>2</v>
      </c>
      <c r="CN20">
        <v>2</v>
      </c>
      <c r="CO20">
        <v>2</v>
      </c>
      <c r="CP20" s="9">
        <f t="shared" si="4"/>
        <v>2</v>
      </c>
      <c r="CQ20">
        <v>2</v>
      </c>
      <c r="CR20">
        <v>4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0</v>
      </c>
      <c r="DD20">
        <v>1</v>
      </c>
      <c r="DE20">
        <v>1</v>
      </c>
      <c r="DF20">
        <v>1</v>
      </c>
      <c r="DG20">
        <v>1</v>
      </c>
      <c r="DH20">
        <v>1</v>
      </c>
      <c r="DI20" s="5">
        <v>0.9375</v>
      </c>
      <c r="DJ20" s="11">
        <f t="shared" si="5"/>
        <v>4560.6875</v>
      </c>
      <c r="DK20">
        <v>6704</v>
      </c>
      <c r="DL20">
        <v>1450</v>
      </c>
      <c r="DM20">
        <v>5151</v>
      </c>
      <c r="DN20">
        <v>1990</v>
      </c>
      <c r="DO20">
        <v>9663</v>
      </c>
      <c r="DP20">
        <v>3983</v>
      </c>
      <c r="DQ20">
        <v>2509</v>
      </c>
      <c r="DR20">
        <v>1010</v>
      </c>
      <c r="DS20">
        <v>10934</v>
      </c>
      <c r="DT20">
        <v>3351</v>
      </c>
      <c r="DU20">
        <v>12194</v>
      </c>
      <c r="DV20">
        <v>1573</v>
      </c>
      <c r="DW20">
        <v>2541</v>
      </c>
      <c r="DX20">
        <v>4262</v>
      </c>
      <c r="DY20">
        <v>2530</v>
      </c>
      <c r="DZ20">
        <v>3126</v>
      </c>
      <c r="EA20">
        <v>13719227472</v>
      </c>
      <c r="EB20" t="s">
        <v>201</v>
      </c>
    </row>
    <row r="21" spans="1:132" x14ac:dyDescent="0.2">
      <c r="A21">
        <v>20</v>
      </c>
      <c r="B21" t="s">
        <v>202</v>
      </c>
      <c r="C21" t="s">
        <v>203</v>
      </c>
      <c r="D21">
        <v>0</v>
      </c>
      <c r="E21">
        <v>22</v>
      </c>
      <c r="F21" t="s">
        <v>113</v>
      </c>
      <c r="G21">
        <v>5</v>
      </c>
      <c r="H21" t="s">
        <v>204</v>
      </c>
      <c r="I21">
        <v>2</v>
      </c>
      <c r="J21">
        <v>1</v>
      </c>
      <c r="K21" t="s">
        <v>122</v>
      </c>
      <c r="L21">
        <v>2</v>
      </c>
      <c r="M21">
        <v>81</v>
      </c>
      <c r="N21">
        <v>1</v>
      </c>
      <c r="O21">
        <v>0.4</v>
      </c>
      <c r="P21">
        <v>0.6</v>
      </c>
      <c r="Q21">
        <v>0.2</v>
      </c>
      <c r="R21" t="s">
        <v>205</v>
      </c>
      <c r="S21">
        <v>6</v>
      </c>
      <c r="T21">
        <v>6</v>
      </c>
      <c r="U21">
        <v>6</v>
      </c>
      <c r="V21">
        <v>5</v>
      </c>
      <c r="W21">
        <v>4</v>
      </c>
      <c r="X21">
        <v>5</v>
      </c>
      <c r="Y21">
        <v>7</v>
      </c>
      <c r="Z21" s="8">
        <f t="shared" si="0"/>
        <v>5.5</v>
      </c>
      <c r="AA21">
        <v>3</v>
      </c>
      <c r="AB21">
        <v>7</v>
      </c>
      <c r="AC21">
        <v>7</v>
      </c>
      <c r="AD21">
        <v>2</v>
      </c>
      <c r="AE21">
        <v>2</v>
      </c>
      <c r="AF21">
        <v>3</v>
      </c>
      <c r="AG21">
        <v>3</v>
      </c>
      <c r="AH21">
        <v>3</v>
      </c>
      <c r="AI21" s="9">
        <f t="shared" si="1"/>
        <v>2.6</v>
      </c>
      <c r="AJ21">
        <v>1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 s="5">
        <v>0.9375</v>
      </c>
      <c r="BC21" s="11">
        <f t="shared" si="2"/>
        <v>2612.25</v>
      </c>
      <c r="BD21">
        <v>1922</v>
      </c>
      <c r="BE21">
        <v>1732</v>
      </c>
      <c r="BF21">
        <v>3970</v>
      </c>
      <c r="BG21">
        <v>3127</v>
      </c>
      <c r="BH21">
        <v>1573</v>
      </c>
      <c r="BI21">
        <v>2632</v>
      </c>
      <c r="BJ21">
        <v>2035</v>
      </c>
      <c r="BK21">
        <v>1956</v>
      </c>
      <c r="BL21">
        <v>3036</v>
      </c>
      <c r="BM21">
        <v>1844</v>
      </c>
      <c r="BN21">
        <v>1259</v>
      </c>
      <c r="BO21">
        <v>4139</v>
      </c>
      <c r="BP21">
        <v>4588</v>
      </c>
      <c r="BQ21">
        <v>1248</v>
      </c>
      <c r="BR21">
        <v>2867</v>
      </c>
      <c r="BS21">
        <v>3868</v>
      </c>
      <c r="BT21">
        <v>28</v>
      </c>
      <c r="BU21">
        <v>1</v>
      </c>
      <c r="BV21">
        <v>0</v>
      </c>
      <c r="BW21">
        <v>0</v>
      </c>
      <c r="BX21">
        <v>0</v>
      </c>
      <c r="BY21" t="s">
        <v>200</v>
      </c>
      <c r="BZ21">
        <v>5</v>
      </c>
      <c r="CA21">
        <v>5</v>
      </c>
      <c r="CB21">
        <v>5</v>
      </c>
      <c r="CC21">
        <v>4</v>
      </c>
      <c r="CD21">
        <v>2</v>
      </c>
      <c r="CE21">
        <v>3</v>
      </c>
      <c r="CF21">
        <v>2</v>
      </c>
      <c r="CG21" s="8">
        <f t="shared" si="3"/>
        <v>3.5</v>
      </c>
      <c r="CH21">
        <v>6</v>
      </c>
      <c r="CI21">
        <v>5</v>
      </c>
      <c r="CJ21">
        <v>3</v>
      </c>
      <c r="CK21">
        <v>2</v>
      </c>
      <c r="CL21">
        <v>2</v>
      </c>
      <c r="CM21">
        <v>3</v>
      </c>
      <c r="CN21">
        <v>4</v>
      </c>
      <c r="CO21">
        <v>4</v>
      </c>
      <c r="CP21" s="9">
        <f t="shared" si="4"/>
        <v>3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0</v>
      </c>
      <c r="DF21">
        <v>1</v>
      </c>
      <c r="DG21">
        <v>1</v>
      </c>
      <c r="DH21">
        <v>0</v>
      </c>
      <c r="DI21" s="5">
        <v>0.6875</v>
      </c>
      <c r="DJ21" s="11">
        <f t="shared" si="5"/>
        <v>2804.3125</v>
      </c>
      <c r="DK21">
        <v>4173</v>
      </c>
      <c r="DL21">
        <v>1911</v>
      </c>
      <c r="DM21">
        <v>2563</v>
      </c>
      <c r="DN21">
        <v>1507</v>
      </c>
      <c r="DO21">
        <v>4903</v>
      </c>
      <c r="DP21">
        <v>3463</v>
      </c>
      <c r="DQ21">
        <v>1978</v>
      </c>
      <c r="DR21">
        <v>2046</v>
      </c>
      <c r="DS21">
        <v>5590</v>
      </c>
      <c r="DT21">
        <v>1146</v>
      </c>
      <c r="DU21">
        <v>4926</v>
      </c>
      <c r="DV21">
        <v>3105</v>
      </c>
      <c r="DW21">
        <v>2621</v>
      </c>
      <c r="DX21">
        <v>2081</v>
      </c>
      <c r="DY21">
        <v>1461</v>
      </c>
      <c r="DZ21">
        <v>1395</v>
      </c>
      <c r="EA21">
        <v>13725390336</v>
      </c>
      <c r="EB21" t="s">
        <v>117</v>
      </c>
    </row>
    <row r="22" spans="1:132" x14ac:dyDescent="0.2">
      <c r="A22">
        <v>21</v>
      </c>
      <c r="B22" t="s">
        <v>206</v>
      </c>
      <c r="C22" t="s">
        <v>207</v>
      </c>
      <c r="D22">
        <v>0</v>
      </c>
      <c r="E22">
        <v>22</v>
      </c>
      <c r="F22" t="s">
        <v>113</v>
      </c>
      <c r="G22">
        <v>5</v>
      </c>
      <c r="H22" t="s">
        <v>208</v>
      </c>
      <c r="I22">
        <v>2</v>
      </c>
      <c r="J22">
        <v>1</v>
      </c>
      <c r="K22" t="s">
        <v>9</v>
      </c>
      <c r="L22">
        <v>1</v>
      </c>
      <c r="M22">
        <v>69</v>
      </c>
      <c r="N22">
        <v>1</v>
      </c>
      <c r="O22">
        <v>1</v>
      </c>
      <c r="P22">
        <v>1</v>
      </c>
      <c r="Q22">
        <v>1</v>
      </c>
      <c r="R22" t="s">
        <v>190</v>
      </c>
      <c r="S22">
        <v>4</v>
      </c>
      <c r="T22">
        <v>8</v>
      </c>
      <c r="U22">
        <v>8</v>
      </c>
      <c r="V22">
        <v>3</v>
      </c>
      <c r="W22">
        <v>5</v>
      </c>
      <c r="X22">
        <v>8</v>
      </c>
      <c r="Y22">
        <v>7</v>
      </c>
      <c r="Z22" s="8">
        <f t="shared" si="0"/>
        <v>6.5</v>
      </c>
      <c r="AA22">
        <v>6</v>
      </c>
      <c r="AB22">
        <v>4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 s="9">
        <f t="shared" si="1"/>
        <v>3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 s="5">
        <v>1</v>
      </c>
      <c r="BC22" s="11">
        <f t="shared" si="2"/>
        <v>3380.625</v>
      </c>
      <c r="BD22">
        <v>9257</v>
      </c>
      <c r="BE22">
        <v>1482</v>
      </c>
      <c r="BF22">
        <v>2485</v>
      </c>
      <c r="BG22">
        <v>1641</v>
      </c>
      <c r="BH22">
        <v>4285</v>
      </c>
      <c r="BI22">
        <v>1664</v>
      </c>
      <c r="BJ22">
        <v>3745</v>
      </c>
      <c r="BK22">
        <v>2372</v>
      </c>
      <c r="BL22">
        <v>4858</v>
      </c>
      <c r="BM22">
        <v>2644</v>
      </c>
      <c r="BN22">
        <v>3182</v>
      </c>
      <c r="BO22">
        <v>3497</v>
      </c>
      <c r="BP22">
        <v>5838</v>
      </c>
      <c r="BQ22">
        <v>1586</v>
      </c>
      <c r="BR22">
        <v>2226</v>
      </c>
      <c r="BS22">
        <v>3328</v>
      </c>
      <c r="BT22">
        <v>76</v>
      </c>
      <c r="BU22">
        <v>1</v>
      </c>
      <c r="BV22">
        <v>1</v>
      </c>
      <c r="BW22">
        <v>1</v>
      </c>
      <c r="BX22">
        <v>1</v>
      </c>
      <c r="BY22" t="s">
        <v>200</v>
      </c>
      <c r="BZ22">
        <v>5</v>
      </c>
      <c r="CA22">
        <v>7</v>
      </c>
      <c r="CB22">
        <v>7</v>
      </c>
      <c r="CC22">
        <v>8</v>
      </c>
      <c r="CD22">
        <v>4</v>
      </c>
      <c r="CE22">
        <v>5</v>
      </c>
      <c r="CF22">
        <v>2</v>
      </c>
      <c r="CG22" s="8">
        <f t="shared" si="3"/>
        <v>5.5</v>
      </c>
      <c r="CH22">
        <v>5</v>
      </c>
      <c r="CI22">
        <v>5</v>
      </c>
      <c r="CJ22">
        <v>5</v>
      </c>
      <c r="CK22">
        <v>3</v>
      </c>
      <c r="CL22">
        <v>3</v>
      </c>
      <c r="CM22">
        <v>3</v>
      </c>
      <c r="CN22">
        <v>3</v>
      </c>
      <c r="CO22">
        <v>3</v>
      </c>
      <c r="CP22" s="9">
        <f t="shared" si="4"/>
        <v>3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1</v>
      </c>
      <c r="DG22">
        <v>0</v>
      </c>
      <c r="DH22">
        <v>1</v>
      </c>
      <c r="DI22" s="5">
        <v>0.875</v>
      </c>
      <c r="DJ22" s="11">
        <f t="shared" si="5"/>
        <v>3358.375</v>
      </c>
      <c r="DK22">
        <v>2992</v>
      </c>
      <c r="DL22">
        <v>1619</v>
      </c>
      <c r="DM22">
        <v>2632</v>
      </c>
      <c r="DN22">
        <v>1856</v>
      </c>
      <c r="DO22">
        <v>6816</v>
      </c>
      <c r="DP22">
        <v>2665</v>
      </c>
      <c r="DQ22">
        <v>1911</v>
      </c>
      <c r="DR22">
        <v>2508</v>
      </c>
      <c r="DS22">
        <v>3835</v>
      </c>
      <c r="DT22">
        <v>4241</v>
      </c>
      <c r="DU22">
        <v>2338</v>
      </c>
      <c r="DV22">
        <v>2035</v>
      </c>
      <c r="DW22">
        <v>3801</v>
      </c>
      <c r="DX22">
        <v>5623</v>
      </c>
      <c r="DY22">
        <v>7458</v>
      </c>
      <c r="DZ22">
        <v>1404</v>
      </c>
      <c r="EA22">
        <v>17718868269</v>
      </c>
      <c r="EB22" t="s">
        <v>209</v>
      </c>
    </row>
    <row r="23" spans="1:132" x14ac:dyDescent="0.2">
      <c r="A23">
        <v>22</v>
      </c>
      <c r="B23" t="s">
        <v>210</v>
      </c>
      <c r="C23" t="s">
        <v>211</v>
      </c>
      <c r="D23">
        <v>0</v>
      </c>
      <c r="E23">
        <v>21</v>
      </c>
      <c r="F23" t="s">
        <v>113</v>
      </c>
      <c r="G23">
        <v>5</v>
      </c>
      <c r="H23" t="s">
        <v>212</v>
      </c>
      <c r="I23">
        <v>2</v>
      </c>
      <c r="J23">
        <v>1</v>
      </c>
      <c r="K23" t="s">
        <v>122</v>
      </c>
      <c r="L23">
        <v>2</v>
      </c>
      <c r="M23">
        <v>83</v>
      </c>
      <c r="N23">
        <v>1</v>
      </c>
      <c r="O23">
        <v>1</v>
      </c>
      <c r="P23">
        <v>1</v>
      </c>
      <c r="Q23">
        <v>1</v>
      </c>
      <c r="R23" t="s">
        <v>199</v>
      </c>
      <c r="S23">
        <v>5</v>
      </c>
      <c r="T23">
        <v>7</v>
      </c>
      <c r="U23">
        <v>6</v>
      </c>
      <c r="V23">
        <v>5</v>
      </c>
      <c r="W23">
        <v>5</v>
      </c>
      <c r="X23">
        <v>7</v>
      </c>
      <c r="Y23">
        <v>7</v>
      </c>
      <c r="Z23" s="8">
        <f t="shared" si="0"/>
        <v>6.166666666666667</v>
      </c>
      <c r="AA23">
        <v>6</v>
      </c>
      <c r="AB23">
        <v>6</v>
      </c>
      <c r="AC23">
        <v>6</v>
      </c>
      <c r="AD23">
        <v>3</v>
      </c>
      <c r="AE23">
        <v>3</v>
      </c>
      <c r="AF23">
        <v>3</v>
      </c>
      <c r="AG23">
        <v>3</v>
      </c>
      <c r="AH23">
        <v>3</v>
      </c>
      <c r="AI23" s="9">
        <f t="shared" si="1"/>
        <v>3</v>
      </c>
      <c r="AJ23">
        <v>2</v>
      </c>
      <c r="AK23">
        <v>3</v>
      </c>
      <c r="AL23">
        <v>1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 s="5">
        <v>0.875</v>
      </c>
      <c r="BC23" s="11">
        <f t="shared" si="2"/>
        <v>2593.3125</v>
      </c>
      <c r="BD23">
        <v>3374</v>
      </c>
      <c r="BE23">
        <v>3644</v>
      </c>
      <c r="BF23">
        <v>4329</v>
      </c>
      <c r="BG23">
        <v>1574</v>
      </c>
      <c r="BH23">
        <v>1799</v>
      </c>
      <c r="BI23">
        <v>1675</v>
      </c>
      <c r="BJ23">
        <v>3317</v>
      </c>
      <c r="BK23">
        <v>2249</v>
      </c>
      <c r="BL23">
        <v>1742</v>
      </c>
      <c r="BM23">
        <v>2069</v>
      </c>
      <c r="BN23">
        <v>2035</v>
      </c>
      <c r="BO23">
        <v>4622</v>
      </c>
      <c r="BP23">
        <v>2890</v>
      </c>
      <c r="BQ23">
        <v>2148</v>
      </c>
      <c r="BR23">
        <v>2160</v>
      </c>
      <c r="BS23">
        <v>1866</v>
      </c>
      <c r="BT23">
        <v>204</v>
      </c>
      <c r="BU23">
        <v>1</v>
      </c>
      <c r="BV23">
        <v>1</v>
      </c>
      <c r="BW23">
        <v>1</v>
      </c>
      <c r="BX23">
        <v>0.8</v>
      </c>
      <c r="BY23" t="s">
        <v>213</v>
      </c>
      <c r="BZ23">
        <v>16</v>
      </c>
      <c r="CA23">
        <v>6</v>
      </c>
      <c r="CB23">
        <v>5</v>
      </c>
      <c r="CC23">
        <v>8</v>
      </c>
      <c r="CD23">
        <v>4</v>
      </c>
      <c r="CE23">
        <v>3</v>
      </c>
      <c r="CF23">
        <v>2</v>
      </c>
      <c r="CG23" s="8">
        <f t="shared" si="3"/>
        <v>4.666666666666667</v>
      </c>
      <c r="CH23">
        <v>5</v>
      </c>
      <c r="CI23">
        <v>6</v>
      </c>
      <c r="CJ23">
        <v>6</v>
      </c>
      <c r="CK23">
        <v>2</v>
      </c>
      <c r="CL23">
        <v>3</v>
      </c>
      <c r="CM23">
        <v>2</v>
      </c>
      <c r="CN23">
        <v>3</v>
      </c>
      <c r="CO23">
        <v>3</v>
      </c>
      <c r="CP23" s="9">
        <f t="shared" si="4"/>
        <v>2.6</v>
      </c>
      <c r="CQ23">
        <v>2</v>
      </c>
      <c r="CR23">
        <v>2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0</v>
      </c>
      <c r="DE23">
        <v>1</v>
      </c>
      <c r="DF23">
        <v>1</v>
      </c>
      <c r="DG23">
        <v>1</v>
      </c>
      <c r="DH23">
        <v>1</v>
      </c>
      <c r="DI23" s="5">
        <v>0.9375</v>
      </c>
      <c r="DJ23" s="11">
        <f t="shared" si="5"/>
        <v>6192.25</v>
      </c>
      <c r="DK23">
        <v>6320</v>
      </c>
      <c r="DL23">
        <v>3294</v>
      </c>
      <c r="DM23">
        <v>10877</v>
      </c>
      <c r="DN23">
        <v>4229</v>
      </c>
      <c r="DO23">
        <v>5780</v>
      </c>
      <c r="DP23">
        <v>6940</v>
      </c>
      <c r="DQ23">
        <v>6299</v>
      </c>
      <c r="DR23">
        <v>4387</v>
      </c>
      <c r="DS23">
        <v>3419</v>
      </c>
      <c r="DT23">
        <v>8616</v>
      </c>
      <c r="DU23">
        <v>3790</v>
      </c>
      <c r="DV23">
        <v>5184</v>
      </c>
      <c r="DW23">
        <v>4161</v>
      </c>
      <c r="DX23">
        <v>5309</v>
      </c>
      <c r="DY23">
        <v>6456</v>
      </c>
      <c r="DZ23">
        <v>14015</v>
      </c>
      <c r="EA23">
        <v>15521278644</v>
      </c>
      <c r="EB23" t="s">
        <v>214</v>
      </c>
    </row>
    <row r="24" spans="1:132" x14ac:dyDescent="0.2">
      <c r="A24">
        <v>23</v>
      </c>
      <c r="B24" t="s">
        <v>215</v>
      </c>
      <c r="C24" t="s">
        <v>216</v>
      </c>
      <c r="D24">
        <v>0</v>
      </c>
      <c r="E24">
        <v>20</v>
      </c>
      <c r="F24" t="s">
        <v>169</v>
      </c>
      <c r="G24">
        <v>3</v>
      </c>
      <c r="H24" t="s">
        <v>217</v>
      </c>
      <c r="I24">
        <v>2</v>
      </c>
      <c r="J24">
        <v>1</v>
      </c>
      <c r="K24" t="s">
        <v>9</v>
      </c>
      <c r="L24">
        <v>1</v>
      </c>
      <c r="M24">
        <v>142</v>
      </c>
      <c r="N24">
        <v>1</v>
      </c>
      <c r="O24">
        <v>1</v>
      </c>
      <c r="P24">
        <v>1</v>
      </c>
      <c r="Q24">
        <v>1</v>
      </c>
      <c r="R24" t="s">
        <v>150</v>
      </c>
      <c r="S24">
        <v>3</v>
      </c>
      <c r="T24">
        <v>5</v>
      </c>
      <c r="U24">
        <v>7</v>
      </c>
      <c r="V24">
        <v>5</v>
      </c>
      <c r="W24">
        <v>6</v>
      </c>
      <c r="X24">
        <v>7</v>
      </c>
      <c r="Y24">
        <v>9</v>
      </c>
      <c r="Z24" s="8">
        <f t="shared" si="0"/>
        <v>6.5</v>
      </c>
      <c r="AA24">
        <v>6</v>
      </c>
      <c r="AB24">
        <v>5</v>
      </c>
      <c r="AC24">
        <v>4</v>
      </c>
      <c r="AD24">
        <v>2</v>
      </c>
      <c r="AE24">
        <v>1</v>
      </c>
      <c r="AF24">
        <v>1</v>
      </c>
      <c r="AG24">
        <v>1</v>
      </c>
      <c r="AH24">
        <v>1</v>
      </c>
      <c r="AI24" s="9">
        <f t="shared" si="1"/>
        <v>1.2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 s="5">
        <v>1</v>
      </c>
      <c r="BC24" s="11">
        <f t="shared" si="2"/>
        <v>2075.75</v>
      </c>
      <c r="BD24">
        <v>3632</v>
      </c>
      <c r="BE24">
        <v>1697</v>
      </c>
      <c r="BF24">
        <v>4262</v>
      </c>
      <c r="BG24">
        <v>1821</v>
      </c>
      <c r="BH24">
        <v>1562</v>
      </c>
      <c r="BI24">
        <v>1023</v>
      </c>
      <c r="BJ24">
        <v>2948</v>
      </c>
      <c r="BK24">
        <v>1348</v>
      </c>
      <c r="BL24">
        <v>1664</v>
      </c>
      <c r="BM24">
        <v>2687</v>
      </c>
      <c r="BN24">
        <v>1473</v>
      </c>
      <c r="BO24">
        <v>1732</v>
      </c>
      <c r="BP24">
        <v>1438</v>
      </c>
      <c r="BQ24">
        <v>1788</v>
      </c>
      <c r="BR24">
        <v>2035</v>
      </c>
      <c r="BS24">
        <v>2102</v>
      </c>
      <c r="BT24">
        <v>84</v>
      </c>
      <c r="BU24">
        <v>1</v>
      </c>
      <c r="BV24">
        <v>1</v>
      </c>
      <c r="BW24">
        <v>1</v>
      </c>
      <c r="BX24">
        <v>1</v>
      </c>
      <c r="BY24" t="s">
        <v>218</v>
      </c>
      <c r="BZ24">
        <v>17</v>
      </c>
      <c r="CA24">
        <v>4</v>
      </c>
      <c r="CB24">
        <v>7</v>
      </c>
      <c r="CC24">
        <v>7</v>
      </c>
      <c r="CD24">
        <v>5</v>
      </c>
      <c r="CE24">
        <v>7</v>
      </c>
      <c r="CF24">
        <v>2</v>
      </c>
      <c r="CG24" s="8">
        <f t="shared" si="3"/>
        <v>5.333333333333333</v>
      </c>
      <c r="CH24">
        <v>5</v>
      </c>
      <c r="CI24">
        <v>5</v>
      </c>
      <c r="CJ24">
        <v>6</v>
      </c>
      <c r="CK24">
        <v>2</v>
      </c>
      <c r="CL24">
        <v>1</v>
      </c>
      <c r="CM24">
        <v>1</v>
      </c>
      <c r="CN24">
        <v>1</v>
      </c>
      <c r="CO24">
        <v>1</v>
      </c>
      <c r="CP24" s="9">
        <f t="shared" si="4"/>
        <v>1.2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1</v>
      </c>
      <c r="DH24">
        <v>1</v>
      </c>
      <c r="DI24" s="5">
        <v>0.875</v>
      </c>
      <c r="DJ24" s="11">
        <f t="shared" si="5"/>
        <v>2110.9375</v>
      </c>
      <c r="DK24">
        <v>1056</v>
      </c>
      <c r="DL24">
        <v>2654</v>
      </c>
      <c r="DM24">
        <v>2462</v>
      </c>
      <c r="DN24">
        <v>1224</v>
      </c>
      <c r="DO24">
        <v>2509</v>
      </c>
      <c r="DP24">
        <v>1495</v>
      </c>
      <c r="DQ24">
        <v>1776</v>
      </c>
      <c r="DR24">
        <v>2406</v>
      </c>
      <c r="DS24">
        <v>2710</v>
      </c>
      <c r="DT24">
        <v>4443</v>
      </c>
      <c r="DU24">
        <v>1146</v>
      </c>
      <c r="DV24">
        <v>1270</v>
      </c>
      <c r="DW24">
        <v>1179</v>
      </c>
      <c r="DX24">
        <v>2114</v>
      </c>
      <c r="DY24">
        <v>3071</v>
      </c>
      <c r="DZ24">
        <v>2260</v>
      </c>
      <c r="EA24">
        <v>15013029560</v>
      </c>
      <c r="EB24" t="s">
        <v>117</v>
      </c>
    </row>
    <row r="25" spans="1:132" x14ac:dyDescent="0.2">
      <c r="A25">
        <v>24</v>
      </c>
      <c r="B25" t="s">
        <v>219</v>
      </c>
      <c r="C25" t="s">
        <v>220</v>
      </c>
      <c r="D25">
        <v>0</v>
      </c>
      <c r="E25">
        <v>22</v>
      </c>
      <c r="F25" t="s">
        <v>113</v>
      </c>
      <c r="G25">
        <v>5</v>
      </c>
      <c r="H25" t="s">
        <v>221</v>
      </c>
      <c r="I25">
        <v>2</v>
      </c>
      <c r="J25">
        <v>1</v>
      </c>
      <c r="K25" t="s">
        <v>122</v>
      </c>
      <c r="L25">
        <v>2</v>
      </c>
      <c r="M25">
        <v>63</v>
      </c>
      <c r="N25">
        <v>0.2</v>
      </c>
      <c r="O25">
        <v>0</v>
      </c>
      <c r="P25">
        <v>0</v>
      </c>
      <c r="Q25">
        <v>0</v>
      </c>
      <c r="R25" t="s">
        <v>145</v>
      </c>
      <c r="S25">
        <v>16</v>
      </c>
      <c r="T25">
        <v>5</v>
      </c>
      <c r="U25">
        <v>5</v>
      </c>
      <c r="V25">
        <v>5</v>
      </c>
      <c r="W25">
        <v>6</v>
      </c>
      <c r="X25">
        <v>5</v>
      </c>
      <c r="Y25">
        <v>6</v>
      </c>
      <c r="Z25" s="8">
        <f t="shared" si="0"/>
        <v>5.333333333333333</v>
      </c>
      <c r="AA25">
        <v>3</v>
      </c>
      <c r="AB25">
        <v>8</v>
      </c>
      <c r="AC25">
        <v>8</v>
      </c>
      <c r="AD25">
        <v>2</v>
      </c>
      <c r="AE25">
        <v>1</v>
      </c>
      <c r="AF25">
        <v>1</v>
      </c>
      <c r="AG25">
        <v>1</v>
      </c>
      <c r="AH25">
        <v>1</v>
      </c>
      <c r="AI25" s="9">
        <f t="shared" si="1"/>
        <v>1.2</v>
      </c>
      <c r="AJ25">
        <v>1</v>
      </c>
      <c r="AK25">
        <v>2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1</v>
      </c>
      <c r="BB25" s="5">
        <v>0.8125</v>
      </c>
      <c r="BC25" s="11">
        <f t="shared" si="2"/>
        <v>3748.25</v>
      </c>
      <c r="BD25">
        <v>3598</v>
      </c>
      <c r="BE25">
        <v>1810</v>
      </c>
      <c r="BF25">
        <v>4048</v>
      </c>
      <c r="BG25">
        <v>2080</v>
      </c>
      <c r="BH25">
        <v>5229</v>
      </c>
      <c r="BI25">
        <v>3193</v>
      </c>
      <c r="BJ25">
        <v>6264</v>
      </c>
      <c r="BK25">
        <v>1519</v>
      </c>
      <c r="BL25">
        <v>7132</v>
      </c>
      <c r="BM25">
        <v>4499</v>
      </c>
      <c r="BN25">
        <v>6197</v>
      </c>
      <c r="BO25">
        <v>1663</v>
      </c>
      <c r="BP25">
        <v>2699</v>
      </c>
      <c r="BQ25">
        <v>3496</v>
      </c>
      <c r="BR25">
        <v>2001</v>
      </c>
      <c r="BS25">
        <v>4544</v>
      </c>
      <c r="BT25">
        <v>70</v>
      </c>
      <c r="BU25">
        <v>0</v>
      </c>
      <c r="BV25">
        <v>0</v>
      </c>
      <c r="BW25">
        <v>0</v>
      </c>
      <c r="BX25">
        <v>1</v>
      </c>
      <c r="BY25" t="s">
        <v>146</v>
      </c>
      <c r="BZ25">
        <v>19</v>
      </c>
      <c r="CA25">
        <v>5</v>
      </c>
      <c r="CB25">
        <v>5</v>
      </c>
      <c r="CC25">
        <v>7</v>
      </c>
      <c r="CD25">
        <v>3</v>
      </c>
      <c r="CE25">
        <v>5</v>
      </c>
      <c r="CF25">
        <v>4</v>
      </c>
      <c r="CG25" s="8">
        <f t="shared" si="3"/>
        <v>4.833333333333333</v>
      </c>
      <c r="CH25">
        <v>3</v>
      </c>
      <c r="CI25">
        <v>8</v>
      </c>
      <c r="CJ25">
        <v>8</v>
      </c>
      <c r="CK25">
        <v>2</v>
      </c>
      <c r="CL25">
        <v>2</v>
      </c>
      <c r="CM25">
        <v>1</v>
      </c>
      <c r="CN25">
        <v>1</v>
      </c>
      <c r="CO25">
        <v>1</v>
      </c>
      <c r="CP25" s="9">
        <f t="shared" si="4"/>
        <v>1.4</v>
      </c>
      <c r="CQ25">
        <v>1</v>
      </c>
      <c r="CR25">
        <v>1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1</v>
      </c>
      <c r="DG25">
        <v>1</v>
      </c>
      <c r="DH25">
        <v>1</v>
      </c>
      <c r="DI25" s="5">
        <v>0.625</v>
      </c>
      <c r="DJ25" s="11">
        <f t="shared" si="5"/>
        <v>7149.4375</v>
      </c>
      <c r="DK25">
        <v>6557</v>
      </c>
      <c r="DL25">
        <v>3474</v>
      </c>
      <c r="DM25">
        <v>2856</v>
      </c>
      <c r="DN25">
        <v>6288</v>
      </c>
      <c r="DO25">
        <v>9876</v>
      </c>
      <c r="DP25">
        <v>6828</v>
      </c>
      <c r="DQ25">
        <v>4499</v>
      </c>
      <c r="DR25">
        <v>12700</v>
      </c>
      <c r="DS25">
        <v>7222</v>
      </c>
      <c r="DT25">
        <v>13409</v>
      </c>
      <c r="DU25">
        <v>13466</v>
      </c>
      <c r="DV25">
        <v>2510</v>
      </c>
      <c r="DW25">
        <v>6940</v>
      </c>
      <c r="DX25">
        <v>6926</v>
      </c>
      <c r="DY25">
        <v>3912</v>
      </c>
      <c r="DZ25">
        <v>6928</v>
      </c>
      <c r="EA25">
        <v>13711103929</v>
      </c>
      <c r="EB25" t="s">
        <v>117</v>
      </c>
    </row>
    <row r="26" spans="1:132" x14ac:dyDescent="0.2">
      <c r="A26">
        <v>25</v>
      </c>
      <c r="B26" t="s">
        <v>222</v>
      </c>
      <c r="C26" t="s">
        <v>223</v>
      </c>
      <c r="D26">
        <v>1</v>
      </c>
      <c r="E26">
        <v>22</v>
      </c>
      <c r="F26" t="s">
        <v>113</v>
      </c>
      <c r="G26">
        <v>5</v>
      </c>
      <c r="H26" t="s">
        <v>224</v>
      </c>
      <c r="I26">
        <v>2</v>
      </c>
      <c r="J26">
        <v>1</v>
      </c>
      <c r="K26" t="s">
        <v>9</v>
      </c>
      <c r="L26">
        <v>1</v>
      </c>
      <c r="M26">
        <v>31</v>
      </c>
      <c r="N26">
        <v>0</v>
      </c>
      <c r="O26">
        <v>0</v>
      </c>
      <c r="P26">
        <v>1</v>
      </c>
      <c r="Q26">
        <v>0.6</v>
      </c>
      <c r="R26" t="s">
        <v>137</v>
      </c>
      <c r="S26">
        <v>8</v>
      </c>
      <c r="T26">
        <v>7</v>
      </c>
      <c r="U26">
        <v>8</v>
      </c>
      <c r="V26">
        <v>5</v>
      </c>
      <c r="W26">
        <v>3</v>
      </c>
      <c r="X26">
        <v>7</v>
      </c>
      <c r="Y26">
        <v>3</v>
      </c>
      <c r="Z26" s="8">
        <f t="shared" si="0"/>
        <v>5.5</v>
      </c>
      <c r="AA26">
        <v>7</v>
      </c>
      <c r="AB26">
        <v>5</v>
      </c>
      <c r="AC26">
        <v>7</v>
      </c>
      <c r="AD26">
        <v>2</v>
      </c>
      <c r="AE26">
        <v>1</v>
      </c>
      <c r="AF26">
        <v>1</v>
      </c>
      <c r="AG26">
        <v>2</v>
      </c>
      <c r="AH26">
        <v>1</v>
      </c>
      <c r="AI26" s="9">
        <f t="shared" si="1"/>
        <v>1.4</v>
      </c>
      <c r="AJ26">
        <v>1</v>
      </c>
      <c r="AK26">
        <v>2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 s="5">
        <v>0.8125</v>
      </c>
      <c r="BC26" s="11">
        <f t="shared" si="2"/>
        <v>1702.375</v>
      </c>
      <c r="BD26">
        <v>1112</v>
      </c>
      <c r="BE26">
        <v>4251</v>
      </c>
      <c r="BF26">
        <v>1822</v>
      </c>
      <c r="BG26">
        <v>1125</v>
      </c>
      <c r="BH26">
        <v>1934</v>
      </c>
      <c r="BI26">
        <v>4071</v>
      </c>
      <c r="BJ26">
        <v>1282</v>
      </c>
      <c r="BK26">
        <v>1686</v>
      </c>
      <c r="BL26">
        <v>1023</v>
      </c>
      <c r="BM26">
        <v>1315</v>
      </c>
      <c r="BN26">
        <v>1653</v>
      </c>
      <c r="BO26">
        <v>1235</v>
      </c>
      <c r="BP26">
        <v>2159</v>
      </c>
      <c r="BQ26">
        <v>1382</v>
      </c>
      <c r="BR26">
        <v>133</v>
      </c>
      <c r="BS26">
        <v>1055</v>
      </c>
      <c r="BT26">
        <v>28</v>
      </c>
      <c r="BU26">
        <v>0</v>
      </c>
      <c r="BV26">
        <v>0</v>
      </c>
      <c r="BW26">
        <v>0</v>
      </c>
      <c r="BX26">
        <v>0.8</v>
      </c>
      <c r="BY26" t="s">
        <v>146</v>
      </c>
      <c r="BZ26">
        <v>19</v>
      </c>
      <c r="CA26">
        <v>3</v>
      </c>
      <c r="CB26">
        <v>3</v>
      </c>
      <c r="CC26">
        <v>7</v>
      </c>
      <c r="CD26">
        <v>3</v>
      </c>
      <c r="CE26">
        <v>7</v>
      </c>
      <c r="CF26">
        <v>1</v>
      </c>
      <c r="CG26" s="8">
        <f t="shared" si="3"/>
        <v>4</v>
      </c>
      <c r="CH26">
        <v>3</v>
      </c>
      <c r="CI26">
        <v>9</v>
      </c>
      <c r="CJ26">
        <v>9</v>
      </c>
      <c r="CK26">
        <v>1</v>
      </c>
      <c r="CL26">
        <v>1</v>
      </c>
      <c r="CM26">
        <v>1</v>
      </c>
      <c r="CN26">
        <v>1</v>
      </c>
      <c r="CO26">
        <v>2</v>
      </c>
      <c r="CP26" s="9">
        <f t="shared" si="4"/>
        <v>1.2</v>
      </c>
      <c r="CQ26">
        <v>1</v>
      </c>
      <c r="CR26">
        <v>3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 s="5">
        <v>0.75</v>
      </c>
      <c r="DJ26" s="11">
        <f t="shared" si="5"/>
        <v>1678.75</v>
      </c>
      <c r="DK26">
        <v>1124</v>
      </c>
      <c r="DL26">
        <v>2046</v>
      </c>
      <c r="DM26">
        <v>900</v>
      </c>
      <c r="DN26">
        <v>1045</v>
      </c>
      <c r="DO26">
        <v>2023</v>
      </c>
      <c r="DP26">
        <v>1642</v>
      </c>
      <c r="DQ26">
        <v>787</v>
      </c>
      <c r="DR26">
        <v>1484</v>
      </c>
      <c r="DS26">
        <v>1833</v>
      </c>
      <c r="DT26">
        <v>608</v>
      </c>
      <c r="DU26">
        <v>1878</v>
      </c>
      <c r="DV26">
        <v>3711</v>
      </c>
      <c r="DW26">
        <v>1866</v>
      </c>
      <c r="DX26">
        <v>1214</v>
      </c>
      <c r="DY26">
        <v>3058</v>
      </c>
      <c r="DZ26">
        <v>1641</v>
      </c>
      <c r="EA26">
        <v>15521395657</v>
      </c>
      <c r="EB26" t="s">
        <v>225</v>
      </c>
    </row>
    <row r="27" spans="1:132" x14ac:dyDescent="0.2">
      <c r="A27">
        <v>26</v>
      </c>
      <c r="B27" t="s">
        <v>226</v>
      </c>
      <c r="C27" t="s">
        <v>227</v>
      </c>
      <c r="D27">
        <v>0</v>
      </c>
      <c r="E27">
        <v>21</v>
      </c>
      <c r="F27" t="s">
        <v>113</v>
      </c>
      <c r="G27">
        <v>5</v>
      </c>
      <c r="H27" t="s">
        <v>228</v>
      </c>
      <c r="I27">
        <v>2</v>
      </c>
      <c r="J27">
        <v>1</v>
      </c>
      <c r="K27" t="s">
        <v>9</v>
      </c>
      <c r="L27">
        <v>1</v>
      </c>
      <c r="M27">
        <v>48</v>
      </c>
      <c r="N27">
        <v>1</v>
      </c>
      <c r="O27">
        <v>1</v>
      </c>
      <c r="P27">
        <v>0.6</v>
      </c>
      <c r="Q27">
        <v>0</v>
      </c>
      <c r="R27" t="s">
        <v>145</v>
      </c>
      <c r="S27">
        <v>16</v>
      </c>
      <c r="T27">
        <v>7</v>
      </c>
      <c r="U27">
        <v>8</v>
      </c>
      <c r="V27">
        <v>5</v>
      </c>
      <c r="W27">
        <v>6</v>
      </c>
      <c r="X27">
        <v>5</v>
      </c>
      <c r="Y27">
        <v>6</v>
      </c>
      <c r="Z27" s="8">
        <f t="shared" si="0"/>
        <v>6.166666666666667</v>
      </c>
      <c r="AA27">
        <v>6</v>
      </c>
      <c r="AB27">
        <v>8</v>
      </c>
      <c r="AC27">
        <v>9</v>
      </c>
      <c r="AD27">
        <v>4</v>
      </c>
      <c r="AE27">
        <v>4</v>
      </c>
      <c r="AF27">
        <v>3</v>
      </c>
      <c r="AG27">
        <v>3</v>
      </c>
      <c r="AH27">
        <v>3</v>
      </c>
      <c r="AI27" s="9">
        <f t="shared" si="1"/>
        <v>3.4</v>
      </c>
      <c r="AJ27">
        <v>1</v>
      </c>
      <c r="AK27">
        <v>2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1</v>
      </c>
      <c r="BB27" s="5">
        <v>0.625</v>
      </c>
      <c r="BC27" s="11">
        <f t="shared" si="2"/>
        <v>2920</v>
      </c>
      <c r="BD27">
        <v>618</v>
      </c>
      <c r="BE27">
        <v>2812</v>
      </c>
      <c r="BF27">
        <v>3092</v>
      </c>
      <c r="BG27">
        <v>3429</v>
      </c>
      <c r="BH27">
        <v>1371</v>
      </c>
      <c r="BI27">
        <v>1359</v>
      </c>
      <c r="BJ27">
        <v>2845</v>
      </c>
      <c r="BK27">
        <v>1348</v>
      </c>
      <c r="BL27">
        <v>6344</v>
      </c>
      <c r="BM27">
        <v>1990</v>
      </c>
      <c r="BN27">
        <v>1899</v>
      </c>
      <c r="BO27">
        <v>4545</v>
      </c>
      <c r="BP27">
        <v>7446</v>
      </c>
      <c r="BQ27">
        <v>2631</v>
      </c>
      <c r="BR27">
        <v>3732</v>
      </c>
      <c r="BS27">
        <v>1259</v>
      </c>
      <c r="BT27">
        <v>70</v>
      </c>
      <c r="BU27">
        <v>0</v>
      </c>
      <c r="BV27">
        <v>1</v>
      </c>
      <c r="BW27">
        <v>1</v>
      </c>
      <c r="BX27">
        <v>0.4</v>
      </c>
      <c r="BY27" t="s">
        <v>151</v>
      </c>
      <c r="BZ27">
        <v>2</v>
      </c>
      <c r="CA27">
        <v>7</v>
      </c>
      <c r="CB27">
        <v>8</v>
      </c>
      <c r="CC27">
        <v>7</v>
      </c>
      <c r="CD27">
        <v>6</v>
      </c>
      <c r="CE27">
        <v>3</v>
      </c>
      <c r="CF27">
        <v>2</v>
      </c>
      <c r="CG27" s="8">
        <f t="shared" si="3"/>
        <v>5.5</v>
      </c>
      <c r="CH27">
        <v>6</v>
      </c>
      <c r="CI27">
        <v>6</v>
      </c>
      <c r="CJ27">
        <v>8</v>
      </c>
      <c r="CK27">
        <v>3</v>
      </c>
      <c r="CL27">
        <v>2</v>
      </c>
      <c r="CM27">
        <v>3</v>
      </c>
      <c r="CN27">
        <v>3</v>
      </c>
      <c r="CO27">
        <v>2</v>
      </c>
      <c r="CP27" s="9">
        <f t="shared" si="4"/>
        <v>2.6</v>
      </c>
      <c r="CQ27">
        <v>1</v>
      </c>
      <c r="CR27">
        <v>2</v>
      </c>
      <c r="CS27">
        <v>1</v>
      </c>
      <c r="CT27">
        <v>1</v>
      </c>
      <c r="CU27">
        <v>1</v>
      </c>
      <c r="CV27">
        <v>0</v>
      </c>
      <c r="CW27">
        <v>1</v>
      </c>
      <c r="CX27">
        <v>1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 s="5">
        <v>0.8125</v>
      </c>
      <c r="DJ27" s="11">
        <f t="shared" si="5"/>
        <v>3195.1875</v>
      </c>
      <c r="DK27">
        <v>4735</v>
      </c>
      <c r="DL27">
        <v>3273</v>
      </c>
      <c r="DM27">
        <v>2046</v>
      </c>
      <c r="DN27">
        <v>2104</v>
      </c>
      <c r="DO27">
        <v>1438</v>
      </c>
      <c r="DP27">
        <v>2844</v>
      </c>
      <c r="DQ27">
        <v>6366</v>
      </c>
      <c r="DR27">
        <v>2597</v>
      </c>
      <c r="DS27">
        <v>3622</v>
      </c>
      <c r="DT27">
        <v>6747</v>
      </c>
      <c r="DU27">
        <v>3116</v>
      </c>
      <c r="DV27">
        <v>1800</v>
      </c>
      <c r="DW27">
        <v>1168</v>
      </c>
      <c r="DX27">
        <v>5106</v>
      </c>
      <c r="DY27">
        <v>1844</v>
      </c>
      <c r="DZ27">
        <v>2317</v>
      </c>
      <c r="EA27">
        <v>15521337221</v>
      </c>
      <c r="EB27" t="s">
        <v>117</v>
      </c>
    </row>
    <row r="28" spans="1:132" x14ac:dyDescent="0.2">
      <c r="A28">
        <v>27</v>
      </c>
      <c r="B28" t="s">
        <v>229</v>
      </c>
      <c r="C28" t="s">
        <v>230</v>
      </c>
      <c r="D28">
        <v>1</v>
      </c>
      <c r="E28">
        <v>18</v>
      </c>
      <c r="F28" t="s">
        <v>126</v>
      </c>
      <c r="G28">
        <v>2</v>
      </c>
      <c r="H28" t="s">
        <v>189</v>
      </c>
      <c r="I28">
        <v>2</v>
      </c>
      <c r="J28">
        <v>1</v>
      </c>
      <c r="K28" t="s">
        <v>9</v>
      </c>
      <c r="L28">
        <v>1</v>
      </c>
      <c r="M28">
        <v>129</v>
      </c>
      <c r="N28">
        <v>1</v>
      </c>
      <c r="O28">
        <v>1</v>
      </c>
      <c r="P28">
        <v>1</v>
      </c>
      <c r="Q28">
        <v>1</v>
      </c>
      <c r="R28" t="s">
        <v>231</v>
      </c>
      <c r="S28">
        <v>8</v>
      </c>
      <c r="T28">
        <v>8</v>
      </c>
      <c r="U28">
        <v>6</v>
      </c>
      <c r="V28">
        <v>5</v>
      </c>
      <c r="W28">
        <v>5</v>
      </c>
      <c r="X28">
        <v>7</v>
      </c>
      <c r="Y28">
        <v>7</v>
      </c>
      <c r="Z28" s="8">
        <f t="shared" si="0"/>
        <v>6.333333333333333</v>
      </c>
      <c r="AA28">
        <v>6</v>
      </c>
      <c r="AB28">
        <v>8</v>
      </c>
      <c r="AC28">
        <v>9</v>
      </c>
      <c r="AD28">
        <v>3</v>
      </c>
      <c r="AE28">
        <v>2</v>
      </c>
      <c r="AF28">
        <v>1</v>
      </c>
      <c r="AG28">
        <v>4</v>
      </c>
      <c r="AH28">
        <v>3</v>
      </c>
      <c r="AI28" s="9">
        <f t="shared" si="1"/>
        <v>2.6</v>
      </c>
      <c r="AJ28">
        <v>1</v>
      </c>
      <c r="AK28">
        <v>2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 s="5">
        <v>0.9375</v>
      </c>
      <c r="BC28" s="11">
        <f t="shared" si="2"/>
        <v>3300.375</v>
      </c>
      <c r="BD28">
        <v>2305</v>
      </c>
      <c r="BE28">
        <v>1214</v>
      </c>
      <c r="BF28">
        <v>3204</v>
      </c>
      <c r="BG28">
        <v>3306</v>
      </c>
      <c r="BH28">
        <v>4948</v>
      </c>
      <c r="BI28">
        <v>1787</v>
      </c>
      <c r="BJ28">
        <v>1292</v>
      </c>
      <c r="BK28">
        <v>4149</v>
      </c>
      <c r="BL28">
        <v>11653</v>
      </c>
      <c r="BM28">
        <v>3509</v>
      </c>
      <c r="BN28">
        <v>3689</v>
      </c>
      <c r="BO28">
        <v>2665</v>
      </c>
      <c r="BP28">
        <v>2497</v>
      </c>
      <c r="BQ28">
        <v>1258</v>
      </c>
      <c r="BR28">
        <v>2665</v>
      </c>
      <c r="BS28">
        <v>2665</v>
      </c>
      <c r="BT28">
        <v>90</v>
      </c>
      <c r="BU28">
        <v>1</v>
      </c>
      <c r="BV28">
        <v>0.8</v>
      </c>
      <c r="BW28">
        <v>1</v>
      </c>
      <c r="BX28">
        <v>0.6</v>
      </c>
      <c r="BY28" t="s">
        <v>123</v>
      </c>
      <c r="BZ28">
        <v>4</v>
      </c>
      <c r="CA28">
        <v>6</v>
      </c>
      <c r="CB28">
        <v>6</v>
      </c>
      <c r="CC28">
        <v>5</v>
      </c>
      <c r="CD28">
        <v>7</v>
      </c>
      <c r="CE28">
        <v>6</v>
      </c>
      <c r="CF28">
        <v>2</v>
      </c>
      <c r="CG28" s="8">
        <f t="shared" si="3"/>
        <v>5.333333333333333</v>
      </c>
      <c r="CH28">
        <v>4</v>
      </c>
      <c r="CI28">
        <v>7</v>
      </c>
      <c r="CJ28">
        <v>9</v>
      </c>
      <c r="CK28">
        <v>4</v>
      </c>
      <c r="CL28">
        <v>4</v>
      </c>
      <c r="CM28">
        <v>4</v>
      </c>
      <c r="CN28">
        <v>4</v>
      </c>
      <c r="CO28">
        <v>3</v>
      </c>
      <c r="CP28" s="9">
        <f t="shared" si="4"/>
        <v>3.8</v>
      </c>
      <c r="CQ28">
        <v>1</v>
      </c>
      <c r="CR28">
        <v>1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0</v>
      </c>
      <c r="DG28">
        <v>1</v>
      </c>
      <c r="DH28">
        <v>1</v>
      </c>
      <c r="DI28" s="5">
        <v>0.625</v>
      </c>
      <c r="DJ28" s="11">
        <f t="shared" si="5"/>
        <v>1863.375</v>
      </c>
      <c r="DK28">
        <v>3149</v>
      </c>
      <c r="DL28">
        <v>1372</v>
      </c>
      <c r="DM28">
        <v>2508</v>
      </c>
      <c r="DN28">
        <v>1371</v>
      </c>
      <c r="DO28">
        <v>922</v>
      </c>
      <c r="DP28">
        <v>1382</v>
      </c>
      <c r="DQ28">
        <v>1607</v>
      </c>
      <c r="DR28">
        <v>1281</v>
      </c>
      <c r="DS28">
        <v>2036</v>
      </c>
      <c r="DT28">
        <v>2925</v>
      </c>
      <c r="DU28">
        <v>1145</v>
      </c>
      <c r="DV28">
        <v>2631</v>
      </c>
      <c r="DW28">
        <v>2203</v>
      </c>
      <c r="DX28">
        <v>2124</v>
      </c>
      <c r="DY28">
        <v>831</v>
      </c>
      <c r="DZ28">
        <v>2327</v>
      </c>
      <c r="EA28">
        <v>18355617608</v>
      </c>
      <c r="EB28" t="s">
        <v>232</v>
      </c>
    </row>
    <row r="29" spans="1:132" s="5" customFormat="1" x14ac:dyDescent="0.2">
      <c r="A29" s="5">
        <v>28</v>
      </c>
      <c r="B29" s="5" t="s">
        <v>233</v>
      </c>
      <c r="C29" s="5" t="s">
        <v>234</v>
      </c>
      <c r="D29" s="5">
        <v>0</v>
      </c>
      <c r="E29" s="5">
        <v>20</v>
      </c>
      <c r="F29" s="5" t="s">
        <v>235</v>
      </c>
      <c r="G29" s="5">
        <v>4</v>
      </c>
      <c r="H29" s="5" t="s">
        <v>236</v>
      </c>
      <c r="I29" s="5">
        <v>2</v>
      </c>
      <c r="J29" s="5">
        <v>1</v>
      </c>
      <c r="K29" s="5" t="s">
        <v>122</v>
      </c>
      <c r="L29" s="5">
        <v>2</v>
      </c>
      <c r="M29" s="5">
        <v>38</v>
      </c>
      <c r="N29" s="5">
        <v>1</v>
      </c>
      <c r="O29" s="5">
        <v>0.8</v>
      </c>
      <c r="P29" s="5">
        <v>0.8</v>
      </c>
      <c r="Q29" s="5">
        <v>1</v>
      </c>
      <c r="R29" s="5" t="s">
        <v>161</v>
      </c>
      <c r="S29" s="5">
        <v>18</v>
      </c>
      <c r="T29" s="5">
        <v>6</v>
      </c>
      <c r="U29" s="5">
        <v>6</v>
      </c>
      <c r="V29" s="5">
        <v>6</v>
      </c>
      <c r="W29" s="5">
        <v>5</v>
      </c>
      <c r="X29" s="5">
        <v>5</v>
      </c>
      <c r="Y29" s="5">
        <v>7</v>
      </c>
      <c r="Z29" s="8">
        <f t="shared" si="0"/>
        <v>5.833333333333333</v>
      </c>
      <c r="AA29" s="5">
        <v>4</v>
      </c>
      <c r="AB29" s="5">
        <v>8</v>
      </c>
      <c r="AC29" s="5">
        <v>8</v>
      </c>
      <c r="AD29" s="5">
        <v>3</v>
      </c>
      <c r="AE29" s="5">
        <v>3</v>
      </c>
      <c r="AF29" s="5">
        <v>3</v>
      </c>
      <c r="AG29" s="5">
        <v>3</v>
      </c>
      <c r="AH29" s="5">
        <v>3</v>
      </c>
      <c r="AI29" s="9">
        <f t="shared" si="1"/>
        <v>3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0</v>
      </c>
      <c r="AP29" s="5">
        <v>1</v>
      </c>
      <c r="AQ29" s="5">
        <v>1</v>
      </c>
      <c r="AR29" s="5">
        <v>1</v>
      </c>
      <c r="AS29" s="5">
        <v>0</v>
      </c>
      <c r="AT29" s="5">
        <v>1</v>
      </c>
      <c r="AU29" s="5">
        <v>0</v>
      </c>
      <c r="AV29" s="5">
        <v>1</v>
      </c>
      <c r="AW29" s="5">
        <v>0</v>
      </c>
      <c r="AX29" s="5">
        <v>1</v>
      </c>
      <c r="AY29" s="5">
        <v>1</v>
      </c>
      <c r="AZ29" s="5">
        <v>1</v>
      </c>
      <c r="BA29" s="5">
        <v>1</v>
      </c>
      <c r="BB29" s="5">
        <v>0.75</v>
      </c>
      <c r="BC29" s="11">
        <f t="shared" si="2"/>
        <v>1314.9375</v>
      </c>
      <c r="BD29" s="5">
        <v>720</v>
      </c>
      <c r="BE29" s="5">
        <v>1629</v>
      </c>
      <c r="BF29" s="5">
        <v>539</v>
      </c>
      <c r="BG29" s="5">
        <v>1608</v>
      </c>
      <c r="BH29" s="5">
        <v>516</v>
      </c>
      <c r="BI29" s="5">
        <v>1045</v>
      </c>
      <c r="BJ29" s="5">
        <v>515</v>
      </c>
      <c r="BK29" s="5">
        <v>730</v>
      </c>
      <c r="BL29" s="5">
        <v>1608</v>
      </c>
      <c r="BM29" s="5">
        <v>1979</v>
      </c>
      <c r="BN29" s="5">
        <v>527</v>
      </c>
      <c r="BO29" s="5">
        <v>774</v>
      </c>
      <c r="BP29" s="5">
        <v>1867</v>
      </c>
      <c r="BQ29" s="5">
        <v>4725</v>
      </c>
      <c r="BR29" s="5">
        <v>639</v>
      </c>
      <c r="BS29" s="5">
        <v>1618</v>
      </c>
      <c r="BT29" s="5">
        <v>51</v>
      </c>
      <c r="BU29" s="5">
        <v>1</v>
      </c>
      <c r="BV29" s="5">
        <v>1</v>
      </c>
      <c r="BW29" s="5">
        <v>1</v>
      </c>
      <c r="BX29" s="5">
        <v>0.6</v>
      </c>
      <c r="BY29" s="5" t="s">
        <v>237</v>
      </c>
      <c r="BZ29" s="5">
        <v>7</v>
      </c>
      <c r="CA29" s="5">
        <v>6</v>
      </c>
      <c r="CB29" s="5">
        <v>7</v>
      </c>
      <c r="CC29" s="5">
        <v>5</v>
      </c>
      <c r="CD29" s="5">
        <v>3</v>
      </c>
      <c r="CE29" s="5">
        <v>5</v>
      </c>
      <c r="CF29" s="5">
        <v>4</v>
      </c>
      <c r="CG29" s="8">
        <f t="shared" si="3"/>
        <v>5</v>
      </c>
      <c r="CH29" s="5">
        <v>4</v>
      </c>
      <c r="CI29" s="5">
        <v>8</v>
      </c>
      <c r="CJ29" s="5">
        <v>8</v>
      </c>
      <c r="CK29" s="5">
        <v>3</v>
      </c>
      <c r="CL29" s="5">
        <v>3</v>
      </c>
      <c r="CM29" s="5">
        <v>3</v>
      </c>
      <c r="CN29" s="5">
        <v>3</v>
      </c>
      <c r="CO29" s="5">
        <v>3</v>
      </c>
      <c r="CP29" s="9">
        <f t="shared" si="4"/>
        <v>3</v>
      </c>
      <c r="CQ29" s="5">
        <v>1</v>
      </c>
      <c r="CR29" s="5">
        <v>1</v>
      </c>
      <c r="CS29" s="5">
        <v>1</v>
      </c>
      <c r="CT29" s="5">
        <v>0</v>
      </c>
      <c r="CU29" s="5">
        <v>1</v>
      </c>
      <c r="CV29" s="5">
        <v>1</v>
      </c>
      <c r="CW29" s="5">
        <v>1</v>
      </c>
      <c r="CX29" s="5">
        <v>0</v>
      </c>
      <c r="CY29" s="5">
        <v>1</v>
      </c>
      <c r="CZ29" s="5">
        <v>0</v>
      </c>
      <c r="DA29" s="5">
        <v>0</v>
      </c>
      <c r="DB29" s="5">
        <v>0</v>
      </c>
      <c r="DC29" s="5">
        <v>1</v>
      </c>
      <c r="DD29" s="5">
        <v>1</v>
      </c>
      <c r="DE29" s="5">
        <v>1</v>
      </c>
      <c r="DF29" s="5">
        <v>0</v>
      </c>
      <c r="DG29" s="5">
        <v>1</v>
      </c>
      <c r="DH29" s="5">
        <v>1</v>
      </c>
      <c r="DI29" s="5">
        <v>0.625</v>
      </c>
      <c r="DJ29" s="11">
        <f t="shared" si="5"/>
        <v>1787.5625</v>
      </c>
      <c r="DK29" s="5">
        <v>1698</v>
      </c>
      <c r="DL29" s="5">
        <v>1034</v>
      </c>
      <c r="DM29" s="5">
        <v>2138</v>
      </c>
      <c r="DN29" s="5">
        <v>1461</v>
      </c>
      <c r="DO29" s="5">
        <v>2327</v>
      </c>
      <c r="DP29" s="5">
        <v>1067</v>
      </c>
      <c r="DQ29" s="5">
        <v>1079</v>
      </c>
      <c r="DR29" s="5">
        <v>876</v>
      </c>
      <c r="DS29" s="5">
        <v>2024</v>
      </c>
      <c r="DT29" s="5">
        <v>1653</v>
      </c>
      <c r="DU29" s="5">
        <v>1292</v>
      </c>
      <c r="DV29" s="5">
        <v>5567</v>
      </c>
      <c r="DW29" s="5">
        <v>730</v>
      </c>
      <c r="DX29" s="5">
        <v>910</v>
      </c>
      <c r="DY29" s="5">
        <v>652</v>
      </c>
      <c r="DZ29" s="5">
        <v>4093</v>
      </c>
      <c r="EA29" s="5">
        <v>18107728484</v>
      </c>
      <c r="EB29" s="5" t="s">
        <v>238</v>
      </c>
    </row>
    <row r="30" spans="1:132" s="5" customFormat="1" x14ac:dyDescent="0.2">
      <c r="A30" s="5">
        <v>29</v>
      </c>
      <c r="B30" s="5" t="s">
        <v>239</v>
      </c>
      <c r="C30" s="5" t="s">
        <v>240</v>
      </c>
      <c r="D30" s="5">
        <v>0</v>
      </c>
      <c r="E30" s="5">
        <v>24</v>
      </c>
      <c r="F30" s="5" t="s">
        <v>113</v>
      </c>
      <c r="G30" s="5">
        <v>5</v>
      </c>
      <c r="H30" s="5" t="s">
        <v>198</v>
      </c>
      <c r="I30" s="5">
        <v>2</v>
      </c>
      <c r="J30" s="5">
        <v>1</v>
      </c>
      <c r="K30" s="5" t="s">
        <v>122</v>
      </c>
      <c r="L30" s="5">
        <v>2</v>
      </c>
      <c r="M30" s="5">
        <v>127</v>
      </c>
      <c r="N30" s="5">
        <v>1</v>
      </c>
      <c r="O30" s="5">
        <v>1</v>
      </c>
      <c r="P30" s="5">
        <v>1</v>
      </c>
      <c r="Q30" s="5">
        <v>1</v>
      </c>
      <c r="R30" s="5" t="s">
        <v>171</v>
      </c>
      <c r="S30" s="5">
        <v>20</v>
      </c>
      <c r="T30" s="5">
        <v>6</v>
      </c>
      <c r="U30" s="5">
        <v>6</v>
      </c>
      <c r="V30" s="5">
        <v>5</v>
      </c>
      <c r="W30" s="5">
        <v>6</v>
      </c>
      <c r="X30" s="5">
        <v>6</v>
      </c>
      <c r="Y30" s="5">
        <v>7</v>
      </c>
      <c r="Z30" s="8">
        <f t="shared" si="0"/>
        <v>6</v>
      </c>
      <c r="AA30" s="5">
        <v>6</v>
      </c>
      <c r="AB30" s="5">
        <v>3</v>
      </c>
      <c r="AC30" s="5">
        <v>5</v>
      </c>
      <c r="AD30" s="5">
        <v>2</v>
      </c>
      <c r="AE30" s="5">
        <v>2</v>
      </c>
      <c r="AF30" s="5">
        <v>2</v>
      </c>
      <c r="AG30" s="5">
        <v>2</v>
      </c>
      <c r="AH30" s="5">
        <v>2</v>
      </c>
      <c r="AI30" s="9">
        <f t="shared" si="1"/>
        <v>2</v>
      </c>
      <c r="AJ30" s="5">
        <v>1</v>
      </c>
      <c r="AK30" s="5">
        <v>4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0.9375</v>
      </c>
      <c r="BC30" s="11">
        <f t="shared" si="2"/>
        <v>2312.75</v>
      </c>
      <c r="BD30" s="5">
        <v>1496</v>
      </c>
      <c r="BE30" s="5">
        <v>1371</v>
      </c>
      <c r="BF30" s="5">
        <v>3869</v>
      </c>
      <c r="BG30" s="5">
        <v>2136</v>
      </c>
      <c r="BH30" s="5">
        <v>2045</v>
      </c>
      <c r="BI30" s="5">
        <v>1136</v>
      </c>
      <c r="BJ30" s="5">
        <v>2024</v>
      </c>
      <c r="BK30" s="5">
        <v>1123</v>
      </c>
      <c r="BL30" s="5">
        <v>2575</v>
      </c>
      <c r="BM30" s="5">
        <v>1810</v>
      </c>
      <c r="BN30" s="5">
        <v>2327</v>
      </c>
      <c r="BO30" s="5">
        <v>1034</v>
      </c>
      <c r="BP30" s="5">
        <v>3318</v>
      </c>
      <c r="BQ30" s="5">
        <v>1967</v>
      </c>
      <c r="BR30" s="5">
        <v>2373</v>
      </c>
      <c r="BS30" s="5">
        <v>6400</v>
      </c>
      <c r="BT30" s="5">
        <v>96</v>
      </c>
      <c r="BU30" s="5">
        <v>1</v>
      </c>
      <c r="BV30" s="5">
        <v>1</v>
      </c>
      <c r="BW30" s="5">
        <v>1</v>
      </c>
      <c r="BX30" s="5">
        <v>1</v>
      </c>
      <c r="BY30" s="5" t="s">
        <v>133</v>
      </c>
      <c r="BZ30" s="5">
        <v>16</v>
      </c>
      <c r="CA30" s="5">
        <v>5</v>
      </c>
      <c r="CB30" s="5">
        <v>6</v>
      </c>
      <c r="CC30" s="5">
        <v>4</v>
      </c>
      <c r="CD30" s="5">
        <v>6</v>
      </c>
      <c r="CE30" s="5">
        <v>5</v>
      </c>
      <c r="CF30" s="5">
        <v>6</v>
      </c>
      <c r="CG30" s="8">
        <f t="shared" si="3"/>
        <v>5.333333333333333</v>
      </c>
      <c r="CH30" s="5">
        <v>5</v>
      </c>
      <c r="CI30" s="5">
        <v>3</v>
      </c>
      <c r="CJ30" s="5">
        <v>4</v>
      </c>
      <c r="CK30" s="5">
        <v>3</v>
      </c>
      <c r="CL30" s="5">
        <v>2</v>
      </c>
      <c r="CM30" s="5">
        <v>2</v>
      </c>
      <c r="CN30" s="5">
        <v>2</v>
      </c>
      <c r="CO30" s="5">
        <v>2</v>
      </c>
      <c r="CP30" s="9">
        <f t="shared" si="4"/>
        <v>2.2000000000000002</v>
      </c>
      <c r="CQ30" s="5">
        <v>1</v>
      </c>
      <c r="CR30" s="5">
        <v>2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0</v>
      </c>
      <c r="DC30" s="5">
        <v>1</v>
      </c>
      <c r="DD30" s="5">
        <v>1</v>
      </c>
      <c r="DE30" s="5">
        <v>1</v>
      </c>
      <c r="DF30" s="5">
        <v>0</v>
      </c>
      <c r="DG30" s="5">
        <v>1</v>
      </c>
      <c r="DH30" s="5">
        <v>1</v>
      </c>
      <c r="DI30" s="5">
        <v>0.875</v>
      </c>
      <c r="DJ30" s="11">
        <f t="shared" si="5"/>
        <v>3811.8125</v>
      </c>
      <c r="DK30" s="5">
        <v>2508</v>
      </c>
      <c r="DL30" s="5">
        <v>3745</v>
      </c>
      <c r="DM30" s="5">
        <v>4071</v>
      </c>
      <c r="DN30" s="5">
        <v>1551</v>
      </c>
      <c r="DO30" s="5">
        <v>4657</v>
      </c>
      <c r="DP30" s="5">
        <v>1564</v>
      </c>
      <c r="DQ30" s="5">
        <v>5523</v>
      </c>
      <c r="DR30" s="5">
        <v>2158</v>
      </c>
      <c r="DS30" s="5">
        <v>4217</v>
      </c>
      <c r="DT30" s="5">
        <v>4443</v>
      </c>
      <c r="DU30" s="5">
        <v>3453</v>
      </c>
      <c r="DV30" s="5">
        <v>1326</v>
      </c>
      <c r="DW30" s="5">
        <v>3429</v>
      </c>
      <c r="DX30" s="5">
        <v>13273</v>
      </c>
      <c r="DY30" s="5">
        <v>1978</v>
      </c>
      <c r="DZ30" s="5">
        <v>3093</v>
      </c>
      <c r="EA30" s="5">
        <v>13246862206</v>
      </c>
      <c r="EB30" s="5" t="s">
        <v>117</v>
      </c>
    </row>
    <row r="31" spans="1:132" s="5" customFormat="1" x14ac:dyDescent="0.2">
      <c r="A31" s="5">
        <v>30</v>
      </c>
      <c r="B31" s="5" t="s">
        <v>241</v>
      </c>
      <c r="C31" s="5" t="s">
        <v>242</v>
      </c>
      <c r="D31" s="5">
        <v>0</v>
      </c>
      <c r="E31" s="5">
        <v>18</v>
      </c>
      <c r="F31" s="5" t="s">
        <v>169</v>
      </c>
      <c r="G31" s="5">
        <v>3</v>
      </c>
      <c r="H31" s="5" t="s">
        <v>243</v>
      </c>
      <c r="I31" s="5">
        <v>2</v>
      </c>
      <c r="J31" s="5">
        <v>1</v>
      </c>
      <c r="K31" s="5" t="s">
        <v>122</v>
      </c>
      <c r="L31" s="5">
        <v>2</v>
      </c>
      <c r="M31" s="5">
        <v>18</v>
      </c>
      <c r="N31" s="5">
        <v>0</v>
      </c>
      <c r="O31" s="5">
        <v>0</v>
      </c>
      <c r="P31" s="5">
        <v>1</v>
      </c>
      <c r="Q31" s="5">
        <v>0</v>
      </c>
      <c r="R31" s="5" t="s">
        <v>161</v>
      </c>
      <c r="S31" s="5">
        <v>18</v>
      </c>
      <c r="T31" s="5">
        <v>9</v>
      </c>
      <c r="U31" s="5">
        <v>7</v>
      </c>
      <c r="V31" s="5">
        <v>4</v>
      </c>
      <c r="W31" s="5">
        <v>3</v>
      </c>
      <c r="X31" s="5">
        <v>5</v>
      </c>
      <c r="Y31" s="5">
        <v>8</v>
      </c>
      <c r="Z31" s="8">
        <f t="shared" si="0"/>
        <v>6</v>
      </c>
      <c r="AA31" s="5">
        <v>6</v>
      </c>
      <c r="AB31" s="5">
        <v>7</v>
      </c>
      <c r="AC31" s="5">
        <v>7</v>
      </c>
      <c r="AD31" s="5">
        <v>1</v>
      </c>
      <c r="AE31" s="5">
        <v>1</v>
      </c>
      <c r="AF31" s="5">
        <v>1</v>
      </c>
      <c r="AG31" s="5">
        <v>4</v>
      </c>
      <c r="AH31" s="5">
        <v>1</v>
      </c>
      <c r="AI31" s="9">
        <f t="shared" si="1"/>
        <v>1.6</v>
      </c>
      <c r="AJ31" s="5">
        <v>2</v>
      </c>
      <c r="AK31" s="5">
        <v>4</v>
      </c>
      <c r="AL31" s="5">
        <v>1</v>
      </c>
      <c r="AM31" s="5">
        <v>0</v>
      </c>
      <c r="AN31" s="5">
        <v>1</v>
      </c>
      <c r="AO31" s="5">
        <v>0</v>
      </c>
      <c r="AP31" s="5">
        <v>1</v>
      </c>
      <c r="AQ31" s="5">
        <v>0</v>
      </c>
      <c r="AR31" s="5">
        <v>0</v>
      </c>
      <c r="AS31" s="5">
        <v>0</v>
      </c>
      <c r="AT31" s="5">
        <v>1</v>
      </c>
      <c r="AU31" s="5">
        <v>1</v>
      </c>
      <c r="AV31" s="5">
        <v>1</v>
      </c>
      <c r="AW31" s="5">
        <v>1</v>
      </c>
      <c r="AX31" s="5">
        <v>0</v>
      </c>
      <c r="AY31" s="5">
        <v>1</v>
      </c>
      <c r="AZ31" s="5">
        <v>1</v>
      </c>
      <c r="BA31" s="5">
        <v>0</v>
      </c>
      <c r="BB31" s="5">
        <v>0.5625</v>
      </c>
      <c r="BC31" s="11">
        <f t="shared" si="2"/>
        <v>1565.25</v>
      </c>
      <c r="BD31" s="5">
        <v>876</v>
      </c>
      <c r="BE31" s="5">
        <v>910</v>
      </c>
      <c r="BF31" s="5">
        <v>1866</v>
      </c>
      <c r="BG31" s="5">
        <v>753</v>
      </c>
      <c r="BH31" s="5">
        <v>1136</v>
      </c>
      <c r="BI31" s="5">
        <v>887</v>
      </c>
      <c r="BJ31" s="5">
        <v>1787</v>
      </c>
      <c r="BK31" s="5">
        <v>1326</v>
      </c>
      <c r="BL31" s="5">
        <v>697</v>
      </c>
      <c r="BM31" s="5">
        <v>3554</v>
      </c>
      <c r="BN31" s="5">
        <v>1495</v>
      </c>
      <c r="BO31" s="5">
        <v>1044</v>
      </c>
      <c r="BP31" s="5">
        <v>1619</v>
      </c>
      <c r="BQ31" s="5">
        <v>2294</v>
      </c>
      <c r="BR31" s="5">
        <v>3148</v>
      </c>
      <c r="BS31" s="5">
        <v>1652</v>
      </c>
      <c r="BT31" s="5">
        <v>35</v>
      </c>
      <c r="BU31" s="5">
        <v>0.6</v>
      </c>
      <c r="BV31" s="5">
        <v>1</v>
      </c>
      <c r="BW31" s="5">
        <v>0</v>
      </c>
      <c r="BX31" s="5">
        <v>0</v>
      </c>
      <c r="BY31" s="5" t="s">
        <v>138</v>
      </c>
      <c r="BZ31" s="5">
        <v>12</v>
      </c>
      <c r="CA31" s="5">
        <v>5</v>
      </c>
      <c r="CB31" s="5">
        <v>8</v>
      </c>
      <c r="CC31" s="5">
        <v>3</v>
      </c>
      <c r="CD31" s="5">
        <v>5</v>
      </c>
      <c r="CE31" s="5">
        <v>7</v>
      </c>
      <c r="CF31" s="5">
        <v>1</v>
      </c>
      <c r="CG31" s="8">
        <f t="shared" si="3"/>
        <v>4.833333333333333</v>
      </c>
      <c r="CH31" s="5">
        <v>6</v>
      </c>
      <c r="CI31" s="5">
        <v>7</v>
      </c>
      <c r="CJ31" s="5">
        <v>7</v>
      </c>
      <c r="CK31" s="5">
        <v>1</v>
      </c>
      <c r="CL31" s="5">
        <v>1</v>
      </c>
      <c r="CM31" s="5">
        <v>2</v>
      </c>
      <c r="CN31" s="5">
        <v>3</v>
      </c>
      <c r="CO31" s="5">
        <v>2</v>
      </c>
      <c r="CP31" s="9">
        <f t="shared" si="4"/>
        <v>1.8</v>
      </c>
      <c r="CQ31" s="5">
        <v>1</v>
      </c>
      <c r="CR31" s="5">
        <v>3</v>
      </c>
      <c r="CS31" s="5">
        <v>1</v>
      </c>
      <c r="CT31" s="5">
        <v>0</v>
      </c>
      <c r="CU31" s="5">
        <v>1</v>
      </c>
      <c r="CV31" s="5">
        <v>0</v>
      </c>
      <c r="CW31" s="5">
        <v>1</v>
      </c>
      <c r="CX31" s="5">
        <v>0</v>
      </c>
      <c r="CY31" s="5">
        <v>1</v>
      </c>
      <c r="CZ31" s="5">
        <v>0</v>
      </c>
      <c r="DA31" s="5">
        <v>1</v>
      </c>
      <c r="DB31" s="5">
        <v>0</v>
      </c>
      <c r="DC31" s="5">
        <v>1</v>
      </c>
      <c r="DD31" s="5">
        <v>1</v>
      </c>
      <c r="DE31" s="5">
        <v>1</v>
      </c>
      <c r="DF31" s="5">
        <v>0</v>
      </c>
      <c r="DG31" s="5">
        <v>1</v>
      </c>
      <c r="DH31" s="5">
        <v>1</v>
      </c>
      <c r="DI31" s="5">
        <v>0.625</v>
      </c>
      <c r="DJ31" s="11">
        <f t="shared" si="5"/>
        <v>1586.3125</v>
      </c>
      <c r="DK31" s="5">
        <v>989</v>
      </c>
      <c r="DL31" s="5">
        <v>1067</v>
      </c>
      <c r="DM31" s="5">
        <v>640</v>
      </c>
      <c r="DN31" s="5">
        <v>685</v>
      </c>
      <c r="DO31" s="5">
        <v>1822</v>
      </c>
      <c r="DP31" s="5">
        <v>1326</v>
      </c>
      <c r="DQ31" s="5">
        <v>3375</v>
      </c>
      <c r="DR31" s="5">
        <v>798</v>
      </c>
      <c r="DS31" s="5">
        <v>954</v>
      </c>
      <c r="DT31" s="5">
        <v>1495</v>
      </c>
      <c r="DU31" s="5">
        <v>865</v>
      </c>
      <c r="DV31" s="5">
        <v>2057</v>
      </c>
      <c r="DW31" s="5">
        <v>594</v>
      </c>
      <c r="DX31" s="5">
        <v>2721</v>
      </c>
      <c r="DY31" s="5">
        <v>2293</v>
      </c>
      <c r="DZ31" s="5">
        <v>3700</v>
      </c>
      <c r="EA31" s="5">
        <v>19902552921</v>
      </c>
      <c r="EB31" s="5" t="s">
        <v>244</v>
      </c>
    </row>
    <row r="32" spans="1:132" s="5" customFormat="1" x14ac:dyDescent="0.2">
      <c r="A32" s="5">
        <v>31</v>
      </c>
      <c r="B32" s="5" t="s">
        <v>245</v>
      </c>
      <c r="C32" s="5" t="s">
        <v>246</v>
      </c>
      <c r="D32" s="5">
        <v>0</v>
      </c>
      <c r="E32" s="5">
        <v>22</v>
      </c>
      <c r="F32" s="5" t="s">
        <v>113</v>
      </c>
      <c r="G32" s="5">
        <v>5</v>
      </c>
      <c r="H32" s="5" t="s">
        <v>189</v>
      </c>
      <c r="I32" s="5">
        <v>2</v>
      </c>
      <c r="J32" s="5">
        <v>1</v>
      </c>
      <c r="K32" s="5" t="s">
        <v>9</v>
      </c>
      <c r="L32" s="5">
        <v>1</v>
      </c>
      <c r="M32" s="5">
        <v>60</v>
      </c>
      <c r="N32" s="5">
        <v>1</v>
      </c>
      <c r="O32" s="5">
        <v>1</v>
      </c>
      <c r="P32" s="5">
        <v>1</v>
      </c>
      <c r="Q32" s="5">
        <v>1</v>
      </c>
      <c r="R32" s="5" t="s">
        <v>231</v>
      </c>
      <c r="S32" s="5">
        <v>8</v>
      </c>
      <c r="T32" s="5">
        <v>6</v>
      </c>
      <c r="U32" s="5">
        <v>7</v>
      </c>
      <c r="V32" s="5">
        <v>5</v>
      </c>
      <c r="W32" s="5">
        <v>3</v>
      </c>
      <c r="X32" s="5">
        <v>7</v>
      </c>
      <c r="Y32" s="5">
        <v>7</v>
      </c>
      <c r="Z32" s="8">
        <f t="shared" si="0"/>
        <v>5.833333333333333</v>
      </c>
      <c r="AA32" s="5">
        <v>6</v>
      </c>
      <c r="AB32" s="5">
        <v>6</v>
      </c>
      <c r="AC32" s="5">
        <v>6</v>
      </c>
      <c r="AD32" s="5">
        <v>3</v>
      </c>
      <c r="AE32" s="5">
        <v>2</v>
      </c>
      <c r="AF32" s="5">
        <v>3</v>
      </c>
      <c r="AG32" s="5">
        <v>3</v>
      </c>
      <c r="AH32" s="5">
        <v>2</v>
      </c>
      <c r="AI32" s="9">
        <f t="shared" si="1"/>
        <v>2.6</v>
      </c>
      <c r="AJ32" s="5">
        <v>1</v>
      </c>
      <c r="AK32" s="5">
        <v>3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11">
        <f t="shared" si="2"/>
        <v>2280.9375</v>
      </c>
      <c r="BD32" s="5">
        <v>3227</v>
      </c>
      <c r="BE32" s="5">
        <v>1956</v>
      </c>
      <c r="BF32" s="5">
        <v>1573</v>
      </c>
      <c r="BG32" s="5">
        <v>3295</v>
      </c>
      <c r="BH32" s="5">
        <v>1709</v>
      </c>
      <c r="BI32" s="5">
        <v>1461</v>
      </c>
      <c r="BJ32" s="5">
        <v>1776</v>
      </c>
      <c r="BK32" s="5">
        <v>3610</v>
      </c>
      <c r="BL32" s="5">
        <v>2069</v>
      </c>
      <c r="BM32" s="5">
        <v>1089</v>
      </c>
      <c r="BN32" s="5">
        <v>1608</v>
      </c>
      <c r="BO32" s="5">
        <v>4161</v>
      </c>
      <c r="BP32" s="5">
        <v>4565</v>
      </c>
      <c r="BQ32" s="5">
        <v>1394</v>
      </c>
      <c r="BR32" s="5">
        <v>1518</v>
      </c>
      <c r="BS32" s="5">
        <v>1484</v>
      </c>
      <c r="BT32" s="5">
        <v>61</v>
      </c>
      <c r="BU32" s="5">
        <v>1</v>
      </c>
      <c r="BV32" s="5">
        <v>1</v>
      </c>
      <c r="BW32" s="5">
        <v>1</v>
      </c>
      <c r="BX32" s="5">
        <v>1</v>
      </c>
      <c r="BY32" s="5" t="s">
        <v>116</v>
      </c>
      <c r="BZ32" s="5">
        <v>20</v>
      </c>
      <c r="CA32" s="5">
        <v>7</v>
      </c>
      <c r="CB32" s="5">
        <v>7</v>
      </c>
      <c r="CC32" s="5">
        <v>8</v>
      </c>
      <c r="CD32" s="5">
        <v>4</v>
      </c>
      <c r="CE32" s="5">
        <v>5</v>
      </c>
      <c r="CF32" s="5">
        <v>3</v>
      </c>
      <c r="CG32" s="8">
        <f t="shared" si="3"/>
        <v>5.666666666666667</v>
      </c>
      <c r="CH32" s="5">
        <v>5</v>
      </c>
      <c r="CI32" s="5">
        <v>6</v>
      </c>
      <c r="CJ32" s="5">
        <v>7</v>
      </c>
      <c r="CK32" s="5">
        <v>2</v>
      </c>
      <c r="CL32" s="5">
        <v>2</v>
      </c>
      <c r="CM32" s="5">
        <v>2</v>
      </c>
      <c r="CN32" s="5">
        <v>2</v>
      </c>
      <c r="CO32" s="5">
        <v>2</v>
      </c>
      <c r="CP32" s="9">
        <f t="shared" si="4"/>
        <v>2</v>
      </c>
      <c r="CQ32" s="5">
        <v>1</v>
      </c>
      <c r="CR32" s="5">
        <v>3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0</v>
      </c>
      <c r="DG32" s="5">
        <v>1</v>
      </c>
      <c r="DH32" s="5">
        <v>1</v>
      </c>
      <c r="DI32" s="5">
        <v>0.9375</v>
      </c>
      <c r="DJ32" s="11">
        <f t="shared" si="5"/>
        <v>2516.5625</v>
      </c>
      <c r="DK32" s="5">
        <v>1303</v>
      </c>
      <c r="DL32" s="5">
        <v>2283</v>
      </c>
      <c r="DM32" s="5">
        <v>1416</v>
      </c>
      <c r="DN32" s="5">
        <v>1101</v>
      </c>
      <c r="DO32" s="5">
        <v>1304</v>
      </c>
      <c r="DP32" s="5">
        <v>4072</v>
      </c>
      <c r="DQ32" s="5">
        <v>1225</v>
      </c>
      <c r="DR32" s="5">
        <v>2665</v>
      </c>
      <c r="DS32" s="5">
        <v>1484</v>
      </c>
      <c r="DT32" s="5">
        <v>1045</v>
      </c>
      <c r="DU32" s="5">
        <v>6310</v>
      </c>
      <c r="DV32" s="5">
        <v>1022</v>
      </c>
      <c r="DW32" s="5">
        <v>5139</v>
      </c>
      <c r="DX32" s="5">
        <v>5331</v>
      </c>
      <c r="DY32" s="5">
        <v>3407</v>
      </c>
      <c r="DZ32" s="5">
        <v>1158</v>
      </c>
      <c r="EA32" s="5">
        <v>15625074242</v>
      </c>
      <c r="EB32" s="5" t="s">
        <v>247</v>
      </c>
    </row>
    <row r="33" spans="1:132" s="5" customFormat="1" x14ac:dyDescent="0.2">
      <c r="A33" s="5">
        <v>32</v>
      </c>
      <c r="B33" s="5" t="s">
        <v>248</v>
      </c>
      <c r="C33" s="5" t="s">
        <v>249</v>
      </c>
      <c r="D33" s="5">
        <v>0</v>
      </c>
      <c r="E33" s="5">
        <v>21</v>
      </c>
      <c r="F33" s="5" t="s">
        <v>113</v>
      </c>
      <c r="G33" s="5">
        <v>5</v>
      </c>
      <c r="H33" s="5" t="s">
        <v>170</v>
      </c>
      <c r="I33" s="5">
        <v>2</v>
      </c>
      <c r="J33" s="5">
        <v>1</v>
      </c>
      <c r="K33" s="5" t="s">
        <v>122</v>
      </c>
      <c r="L33" s="5">
        <v>2</v>
      </c>
      <c r="M33" s="5">
        <v>82</v>
      </c>
      <c r="N33" s="5">
        <v>1</v>
      </c>
      <c r="O33" s="5">
        <v>1</v>
      </c>
      <c r="P33" s="5">
        <v>1</v>
      </c>
      <c r="Q33" s="5">
        <v>1</v>
      </c>
      <c r="R33" s="5" t="s">
        <v>137</v>
      </c>
      <c r="S33" s="5">
        <v>11</v>
      </c>
      <c r="T33" s="5">
        <v>8</v>
      </c>
      <c r="U33" s="5">
        <v>6</v>
      </c>
      <c r="V33" s="5">
        <v>4</v>
      </c>
      <c r="W33" s="5">
        <v>3</v>
      </c>
      <c r="X33" s="5">
        <v>7</v>
      </c>
      <c r="Y33" s="5">
        <v>8</v>
      </c>
      <c r="Z33" s="8">
        <f t="shared" si="0"/>
        <v>6</v>
      </c>
      <c r="AA33" s="5">
        <v>6</v>
      </c>
      <c r="AB33" s="5">
        <v>6</v>
      </c>
      <c r="AC33" s="5">
        <v>7</v>
      </c>
      <c r="AD33" s="5">
        <v>3</v>
      </c>
      <c r="AE33" s="5">
        <v>3</v>
      </c>
      <c r="AF33" s="5">
        <v>3</v>
      </c>
      <c r="AG33" s="5">
        <v>4</v>
      </c>
      <c r="AH33" s="5">
        <v>3</v>
      </c>
      <c r="AI33" s="9">
        <f t="shared" si="1"/>
        <v>3.2</v>
      </c>
      <c r="AJ33" s="5">
        <v>1</v>
      </c>
      <c r="AK33" s="5">
        <v>3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11">
        <f t="shared" si="2"/>
        <v>2028.75</v>
      </c>
      <c r="BD33" s="5">
        <v>2946</v>
      </c>
      <c r="BE33" s="5">
        <v>2035</v>
      </c>
      <c r="BF33" s="5">
        <v>2025</v>
      </c>
      <c r="BG33" s="5">
        <v>1967</v>
      </c>
      <c r="BH33" s="5">
        <v>1212</v>
      </c>
      <c r="BI33" s="5">
        <v>1394</v>
      </c>
      <c r="BJ33" s="5">
        <v>1349</v>
      </c>
      <c r="BK33" s="5">
        <v>2361</v>
      </c>
      <c r="BL33" s="5">
        <v>1720</v>
      </c>
      <c r="BM33" s="5">
        <v>2092</v>
      </c>
      <c r="BN33" s="5">
        <v>1428</v>
      </c>
      <c r="BO33" s="5">
        <v>1810</v>
      </c>
      <c r="BP33" s="5">
        <v>2125</v>
      </c>
      <c r="BQ33" s="5">
        <v>2463</v>
      </c>
      <c r="BR33" s="5">
        <v>1675</v>
      </c>
      <c r="BS33" s="5">
        <v>3858</v>
      </c>
      <c r="BT33" s="5">
        <v>89</v>
      </c>
      <c r="BU33" s="5">
        <v>1</v>
      </c>
      <c r="BV33" s="5">
        <v>1</v>
      </c>
      <c r="BW33" s="5">
        <v>0</v>
      </c>
      <c r="BX33" s="5">
        <v>1</v>
      </c>
      <c r="BY33" s="5" t="s">
        <v>133</v>
      </c>
      <c r="BZ33" s="5">
        <v>16</v>
      </c>
      <c r="CA33" s="5">
        <v>8</v>
      </c>
      <c r="CB33" s="5">
        <v>8</v>
      </c>
      <c r="CC33" s="5">
        <v>3</v>
      </c>
      <c r="CD33" s="5">
        <v>4</v>
      </c>
      <c r="CE33" s="5">
        <v>5</v>
      </c>
      <c r="CF33" s="5">
        <v>3</v>
      </c>
      <c r="CG33" s="8">
        <f t="shared" si="3"/>
        <v>5.166666666666667</v>
      </c>
      <c r="CH33" s="5">
        <v>3</v>
      </c>
      <c r="CI33" s="5">
        <v>8</v>
      </c>
      <c r="CJ33" s="5">
        <v>8</v>
      </c>
      <c r="CK33" s="5">
        <v>2</v>
      </c>
      <c r="CL33" s="5">
        <v>2</v>
      </c>
      <c r="CM33" s="5">
        <v>3</v>
      </c>
      <c r="CN33" s="5">
        <v>4</v>
      </c>
      <c r="CO33" s="5">
        <v>3</v>
      </c>
      <c r="CP33" s="9">
        <f t="shared" si="4"/>
        <v>2.8</v>
      </c>
      <c r="CQ33" s="5">
        <v>1</v>
      </c>
      <c r="CR33" s="5">
        <v>2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0</v>
      </c>
      <c r="DC33" s="5">
        <v>1</v>
      </c>
      <c r="DD33" s="5">
        <v>1</v>
      </c>
      <c r="DE33" s="5">
        <v>1</v>
      </c>
      <c r="DF33" s="5">
        <v>0</v>
      </c>
      <c r="DG33" s="5">
        <v>1</v>
      </c>
      <c r="DH33" s="5">
        <v>1</v>
      </c>
      <c r="DI33" s="5">
        <v>0.875</v>
      </c>
      <c r="DJ33" s="11">
        <f t="shared" si="5"/>
        <v>3459.375</v>
      </c>
      <c r="DK33" s="5">
        <v>9010</v>
      </c>
      <c r="DL33" s="5">
        <v>3171</v>
      </c>
      <c r="DM33" s="5">
        <v>2563</v>
      </c>
      <c r="DN33" s="5">
        <v>3003</v>
      </c>
      <c r="DO33" s="5">
        <v>1567</v>
      </c>
      <c r="DP33" s="5">
        <v>3902</v>
      </c>
      <c r="DQ33" s="5">
        <v>2395</v>
      </c>
      <c r="DR33" s="5">
        <v>3048</v>
      </c>
      <c r="DS33" s="5">
        <v>2193</v>
      </c>
      <c r="DT33" s="5">
        <v>2299</v>
      </c>
      <c r="DU33" s="5">
        <v>3224</v>
      </c>
      <c r="DV33" s="5">
        <v>5343</v>
      </c>
      <c r="DW33" s="5">
        <v>1214</v>
      </c>
      <c r="DX33" s="5">
        <v>3172</v>
      </c>
      <c r="DY33" s="5">
        <v>1743</v>
      </c>
      <c r="DZ33" s="5">
        <v>7503</v>
      </c>
      <c r="EA33" s="5">
        <v>15521019583</v>
      </c>
      <c r="EB33" s="5" t="s">
        <v>250</v>
      </c>
    </row>
    <row r="34" spans="1:132" s="5" customFormat="1" x14ac:dyDescent="0.2">
      <c r="A34" s="5">
        <v>33</v>
      </c>
      <c r="B34" s="5" t="s">
        <v>251</v>
      </c>
      <c r="C34" s="5" t="s">
        <v>252</v>
      </c>
      <c r="D34" s="5">
        <v>0</v>
      </c>
      <c r="E34" s="5">
        <v>18</v>
      </c>
      <c r="F34" s="5" t="s">
        <v>126</v>
      </c>
      <c r="G34" s="5">
        <v>2</v>
      </c>
      <c r="H34" s="5" t="s">
        <v>253</v>
      </c>
      <c r="I34" s="5">
        <v>2</v>
      </c>
      <c r="J34" s="5">
        <v>1</v>
      </c>
      <c r="K34" s="5" t="s">
        <v>9</v>
      </c>
      <c r="L34" s="5">
        <v>1</v>
      </c>
      <c r="M34" s="5">
        <v>104</v>
      </c>
      <c r="N34" s="5">
        <v>1</v>
      </c>
      <c r="O34" s="5">
        <v>1</v>
      </c>
      <c r="P34" s="5">
        <v>1</v>
      </c>
      <c r="Q34" s="5">
        <v>1</v>
      </c>
      <c r="R34" s="5" t="s">
        <v>254</v>
      </c>
      <c r="S34" s="5">
        <v>5</v>
      </c>
      <c r="T34" s="5">
        <v>5</v>
      </c>
      <c r="U34" s="5">
        <v>7</v>
      </c>
      <c r="V34" s="5">
        <v>5</v>
      </c>
      <c r="W34" s="5">
        <v>3</v>
      </c>
      <c r="X34" s="5">
        <v>7</v>
      </c>
      <c r="Y34" s="5">
        <v>8</v>
      </c>
      <c r="Z34" s="8">
        <f t="shared" si="0"/>
        <v>5.833333333333333</v>
      </c>
      <c r="AA34" s="5">
        <v>6</v>
      </c>
      <c r="AB34" s="5">
        <v>9</v>
      </c>
      <c r="AC34" s="5">
        <v>8</v>
      </c>
      <c r="AD34" s="5">
        <v>2</v>
      </c>
      <c r="AE34" s="5">
        <v>1</v>
      </c>
      <c r="AF34" s="5">
        <v>2</v>
      </c>
      <c r="AG34" s="5">
        <v>2</v>
      </c>
      <c r="AH34" s="5">
        <v>1</v>
      </c>
      <c r="AI34" s="9">
        <f t="shared" si="1"/>
        <v>1.6</v>
      </c>
      <c r="AJ34" s="5">
        <v>1</v>
      </c>
      <c r="AK34" s="5">
        <v>3</v>
      </c>
      <c r="AL34" s="5">
        <v>1</v>
      </c>
      <c r="AM34" s="5">
        <v>0</v>
      </c>
      <c r="AN34" s="5">
        <v>1</v>
      </c>
      <c r="AO34" s="5">
        <v>0</v>
      </c>
      <c r="AP34" s="5">
        <v>1</v>
      </c>
      <c r="AQ34" s="5">
        <v>0</v>
      </c>
      <c r="AR34" s="5">
        <v>1</v>
      </c>
      <c r="AS34" s="5">
        <v>0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0.75</v>
      </c>
      <c r="BC34" s="11">
        <f t="shared" si="2"/>
        <v>1827.75</v>
      </c>
      <c r="BD34" s="5">
        <v>2947</v>
      </c>
      <c r="BE34" s="5">
        <v>1675</v>
      </c>
      <c r="BF34" s="5">
        <v>1067</v>
      </c>
      <c r="BG34" s="5">
        <v>1619</v>
      </c>
      <c r="BH34" s="5">
        <v>1879</v>
      </c>
      <c r="BI34" s="5">
        <v>1541</v>
      </c>
      <c r="BJ34" s="5">
        <v>2024</v>
      </c>
      <c r="BK34" s="5">
        <v>1472</v>
      </c>
      <c r="BL34" s="5">
        <v>1957</v>
      </c>
      <c r="BM34" s="5">
        <v>1596</v>
      </c>
      <c r="BN34" s="5">
        <v>909</v>
      </c>
      <c r="BO34" s="5">
        <v>2923</v>
      </c>
      <c r="BP34" s="5">
        <v>1316</v>
      </c>
      <c r="BQ34" s="5">
        <v>1552</v>
      </c>
      <c r="BR34" s="5">
        <v>2125</v>
      </c>
      <c r="BS34" s="5">
        <v>2642</v>
      </c>
      <c r="BT34" s="5">
        <v>100</v>
      </c>
      <c r="BU34" s="5">
        <v>1</v>
      </c>
      <c r="BV34" s="5">
        <v>1</v>
      </c>
      <c r="BW34" s="5">
        <v>1</v>
      </c>
      <c r="BX34" s="5">
        <v>1</v>
      </c>
      <c r="BY34" s="5" t="s">
        <v>116</v>
      </c>
      <c r="BZ34" s="5">
        <v>20</v>
      </c>
      <c r="CA34" s="5">
        <v>7</v>
      </c>
      <c r="CB34" s="5">
        <v>8</v>
      </c>
      <c r="CC34" s="5">
        <v>3</v>
      </c>
      <c r="CD34" s="5">
        <v>6</v>
      </c>
      <c r="CE34" s="5">
        <v>4</v>
      </c>
      <c r="CF34" s="5">
        <v>2</v>
      </c>
      <c r="CG34" s="8">
        <f t="shared" si="3"/>
        <v>5</v>
      </c>
      <c r="CH34" s="5">
        <v>5</v>
      </c>
      <c r="CI34" s="5">
        <v>8</v>
      </c>
      <c r="CJ34" s="5">
        <v>9</v>
      </c>
      <c r="CK34" s="5">
        <v>2</v>
      </c>
      <c r="CL34" s="5">
        <v>1</v>
      </c>
      <c r="CM34" s="5">
        <v>2</v>
      </c>
      <c r="CN34" s="5">
        <v>1</v>
      </c>
      <c r="CO34" s="5">
        <v>2</v>
      </c>
      <c r="CP34" s="9">
        <f t="shared" si="4"/>
        <v>1.6</v>
      </c>
      <c r="CQ34" s="5">
        <v>1</v>
      </c>
      <c r="CR34" s="5">
        <v>2</v>
      </c>
      <c r="CS34" s="5">
        <v>1</v>
      </c>
      <c r="CT34" s="5">
        <v>0</v>
      </c>
      <c r="CU34" s="5">
        <v>1</v>
      </c>
      <c r="CV34" s="5">
        <v>0</v>
      </c>
      <c r="CW34" s="5">
        <v>1</v>
      </c>
      <c r="CX34" s="5">
        <v>0</v>
      </c>
      <c r="CY34" s="5">
        <v>1</v>
      </c>
      <c r="CZ34" s="5">
        <v>0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0</v>
      </c>
      <c r="DG34" s="5">
        <v>1</v>
      </c>
      <c r="DH34" s="5">
        <v>1</v>
      </c>
      <c r="DI34" s="5">
        <v>0.6875</v>
      </c>
      <c r="DJ34" s="11">
        <f t="shared" si="5"/>
        <v>2303.125</v>
      </c>
      <c r="DK34" s="5">
        <v>2250</v>
      </c>
      <c r="DL34" s="5">
        <v>2699</v>
      </c>
      <c r="DM34" s="5">
        <v>1473</v>
      </c>
      <c r="DN34" s="5">
        <v>3172</v>
      </c>
      <c r="DO34" s="5">
        <v>2925</v>
      </c>
      <c r="DP34" s="5">
        <v>1473</v>
      </c>
      <c r="DQ34" s="5">
        <v>1596</v>
      </c>
      <c r="DR34" s="5">
        <v>1944</v>
      </c>
      <c r="DS34" s="5">
        <v>2024</v>
      </c>
      <c r="DT34" s="5">
        <v>3655</v>
      </c>
      <c r="DU34" s="5">
        <v>1743</v>
      </c>
      <c r="DV34" s="5">
        <v>1473</v>
      </c>
      <c r="DW34" s="5">
        <v>2934</v>
      </c>
      <c r="DX34" s="5">
        <v>4432</v>
      </c>
      <c r="DY34" s="5">
        <v>1731</v>
      </c>
      <c r="DZ34" s="5">
        <v>1326</v>
      </c>
      <c r="EA34" s="5">
        <v>17820597003</v>
      </c>
      <c r="EB34" s="5" t="s">
        <v>255</v>
      </c>
    </row>
    <row r="35" spans="1:132" s="5" customFormat="1" x14ac:dyDescent="0.2">
      <c r="A35" s="5">
        <v>34</v>
      </c>
      <c r="B35" s="5" t="s">
        <v>256</v>
      </c>
      <c r="C35" s="5" t="s">
        <v>257</v>
      </c>
      <c r="D35" s="5">
        <v>0</v>
      </c>
      <c r="E35" s="5">
        <v>23</v>
      </c>
      <c r="F35" s="5" t="s">
        <v>120</v>
      </c>
      <c r="G35" s="5">
        <v>6</v>
      </c>
      <c r="H35" s="5" t="s">
        <v>258</v>
      </c>
      <c r="I35" s="5">
        <v>2</v>
      </c>
      <c r="J35" s="5">
        <v>1</v>
      </c>
      <c r="K35" s="5" t="s">
        <v>122</v>
      </c>
      <c r="L35" s="5">
        <v>2</v>
      </c>
      <c r="M35" s="5">
        <v>22</v>
      </c>
      <c r="N35" s="5">
        <v>0.2</v>
      </c>
      <c r="O35" s="5">
        <v>0</v>
      </c>
      <c r="P35" s="5">
        <v>0</v>
      </c>
      <c r="Q35" s="5">
        <v>1</v>
      </c>
      <c r="R35" s="5" t="s">
        <v>259</v>
      </c>
      <c r="S35" s="5">
        <v>19</v>
      </c>
      <c r="T35" s="5">
        <v>7</v>
      </c>
      <c r="U35" s="5">
        <v>8</v>
      </c>
      <c r="V35" s="5">
        <v>4</v>
      </c>
      <c r="W35" s="5">
        <v>5</v>
      </c>
      <c r="X35" s="5">
        <v>7</v>
      </c>
      <c r="Y35" s="5">
        <v>8</v>
      </c>
      <c r="Z35" s="8">
        <f t="shared" si="0"/>
        <v>6.5</v>
      </c>
      <c r="AA35" s="5">
        <v>5</v>
      </c>
      <c r="AB35" s="5">
        <v>7</v>
      </c>
      <c r="AC35" s="5">
        <v>8</v>
      </c>
      <c r="AD35" s="5">
        <v>2</v>
      </c>
      <c r="AE35" s="5">
        <v>1</v>
      </c>
      <c r="AF35" s="5">
        <v>2</v>
      </c>
      <c r="AG35" s="5">
        <v>4</v>
      </c>
      <c r="AH35" s="5">
        <v>3</v>
      </c>
      <c r="AI35" s="9">
        <f t="shared" si="1"/>
        <v>2.4</v>
      </c>
      <c r="AJ35" s="5">
        <v>1</v>
      </c>
      <c r="AK35" s="5">
        <v>3</v>
      </c>
      <c r="AL35" s="5">
        <v>1</v>
      </c>
      <c r="AM35" s="5">
        <v>0</v>
      </c>
      <c r="AN35" s="5">
        <v>1</v>
      </c>
      <c r="AO35" s="5">
        <v>1</v>
      </c>
      <c r="AP35" s="5">
        <v>1</v>
      </c>
      <c r="AQ35" s="5">
        <v>0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0</v>
      </c>
      <c r="AX35" s="5">
        <v>1</v>
      </c>
      <c r="AY35" s="5">
        <v>1</v>
      </c>
      <c r="AZ35" s="5">
        <v>1</v>
      </c>
      <c r="BA35" s="5">
        <v>0</v>
      </c>
      <c r="BB35" s="5">
        <v>0.75</v>
      </c>
      <c r="BC35" s="11">
        <f t="shared" si="2"/>
        <v>1468.3125</v>
      </c>
      <c r="BD35" s="5">
        <v>1203</v>
      </c>
      <c r="BE35" s="5">
        <v>820</v>
      </c>
      <c r="BF35" s="5">
        <v>899</v>
      </c>
      <c r="BG35" s="5">
        <v>1439</v>
      </c>
      <c r="BH35" s="5">
        <v>1382</v>
      </c>
      <c r="BI35" s="5">
        <v>1247</v>
      </c>
      <c r="BJ35" s="5">
        <v>1136</v>
      </c>
      <c r="BK35" s="5">
        <v>2339</v>
      </c>
      <c r="BL35" s="5">
        <v>2080</v>
      </c>
      <c r="BM35" s="5">
        <v>1956</v>
      </c>
      <c r="BN35" s="5">
        <v>775</v>
      </c>
      <c r="BO35" s="5">
        <v>1169</v>
      </c>
      <c r="BP35" s="5">
        <v>741</v>
      </c>
      <c r="BQ35" s="5">
        <v>1428</v>
      </c>
      <c r="BR35" s="5">
        <v>3396</v>
      </c>
      <c r="BS35" s="5">
        <v>1483</v>
      </c>
      <c r="BT35" s="5">
        <v>42</v>
      </c>
      <c r="BU35" s="5">
        <v>0</v>
      </c>
      <c r="BV35" s="5">
        <v>0</v>
      </c>
      <c r="BW35" s="5">
        <v>1</v>
      </c>
      <c r="BX35" s="5">
        <v>0</v>
      </c>
      <c r="BY35" s="5" t="s">
        <v>191</v>
      </c>
      <c r="BZ35" s="5">
        <v>18</v>
      </c>
      <c r="CA35" s="5">
        <v>7</v>
      </c>
      <c r="CB35" s="5">
        <v>8</v>
      </c>
      <c r="CC35" s="5">
        <v>7</v>
      </c>
      <c r="CD35" s="5">
        <v>4</v>
      </c>
      <c r="CE35" s="5">
        <v>9</v>
      </c>
      <c r="CF35" s="5">
        <v>2</v>
      </c>
      <c r="CG35" s="8">
        <f t="shared" si="3"/>
        <v>6.166666666666667</v>
      </c>
      <c r="CH35" s="5">
        <v>5</v>
      </c>
      <c r="CI35" s="5">
        <v>7</v>
      </c>
      <c r="CJ35" s="5">
        <v>8</v>
      </c>
      <c r="CK35" s="5">
        <v>2</v>
      </c>
      <c r="CL35" s="5">
        <v>2</v>
      </c>
      <c r="CM35" s="5">
        <v>3</v>
      </c>
      <c r="CN35" s="5">
        <v>3</v>
      </c>
      <c r="CO35" s="5">
        <v>1</v>
      </c>
      <c r="CP35" s="9">
        <f t="shared" si="4"/>
        <v>2.2000000000000002</v>
      </c>
      <c r="CQ35" s="5">
        <v>1</v>
      </c>
      <c r="CR35" s="5">
        <v>3</v>
      </c>
      <c r="CS35" s="5">
        <v>1</v>
      </c>
      <c r="CT35" s="5">
        <v>0</v>
      </c>
      <c r="CU35" s="5">
        <v>1</v>
      </c>
      <c r="CV35" s="5">
        <v>1</v>
      </c>
      <c r="CW35" s="5">
        <v>1</v>
      </c>
      <c r="CX35" s="5">
        <v>0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0</v>
      </c>
      <c r="DG35" s="5">
        <v>1</v>
      </c>
      <c r="DH35" s="5">
        <v>0</v>
      </c>
      <c r="DI35" s="5">
        <v>0.75</v>
      </c>
      <c r="DJ35" s="11">
        <f t="shared" si="5"/>
        <v>1704.5</v>
      </c>
      <c r="DK35" s="5">
        <v>1519</v>
      </c>
      <c r="DL35" s="5">
        <v>1608</v>
      </c>
      <c r="DM35" s="5">
        <v>1844</v>
      </c>
      <c r="DN35" s="5">
        <v>1405</v>
      </c>
      <c r="DO35" s="5">
        <v>2305</v>
      </c>
      <c r="DP35" s="5">
        <v>2732</v>
      </c>
      <c r="DQ35" s="5">
        <v>1674</v>
      </c>
      <c r="DR35" s="5">
        <v>1382</v>
      </c>
      <c r="DS35" s="5">
        <v>2440</v>
      </c>
      <c r="DT35" s="5">
        <v>1979</v>
      </c>
      <c r="DU35" s="5">
        <v>1652</v>
      </c>
      <c r="DV35" s="5">
        <v>1832</v>
      </c>
      <c r="DW35" s="5">
        <v>2012</v>
      </c>
      <c r="DX35" s="5">
        <v>1326</v>
      </c>
      <c r="DY35" s="5">
        <v>719</v>
      </c>
      <c r="DZ35" s="5">
        <v>843</v>
      </c>
      <c r="EA35" s="5">
        <v>18122341365</v>
      </c>
      <c r="EB35" s="5" t="s">
        <v>260</v>
      </c>
    </row>
    <row r="36" spans="1:132" s="5" customFormat="1" x14ac:dyDescent="0.2">
      <c r="A36" s="5">
        <v>35</v>
      </c>
      <c r="B36" s="5" t="s">
        <v>261</v>
      </c>
      <c r="C36" s="5" t="s">
        <v>262</v>
      </c>
      <c r="D36" s="5">
        <v>0</v>
      </c>
      <c r="E36" s="5">
        <v>20</v>
      </c>
      <c r="F36" s="5" t="s">
        <v>169</v>
      </c>
      <c r="G36" s="5">
        <v>3</v>
      </c>
      <c r="H36" s="5" t="s">
        <v>263</v>
      </c>
      <c r="I36" s="5">
        <v>1</v>
      </c>
      <c r="J36" s="5">
        <v>1</v>
      </c>
      <c r="K36" s="5" t="s">
        <v>9</v>
      </c>
      <c r="L36" s="5">
        <v>1</v>
      </c>
      <c r="M36" s="5">
        <v>48</v>
      </c>
      <c r="N36" s="5">
        <v>0</v>
      </c>
      <c r="O36" s="5">
        <v>0</v>
      </c>
      <c r="P36" s="5">
        <v>1</v>
      </c>
      <c r="Q36" s="5">
        <v>0</v>
      </c>
      <c r="R36" s="5" t="s">
        <v>128</v>
      </c>
      <c r="S36" s="5">
        <v>13</v>
      </c>
      <c r="T36" s="5">
        <v>7</v>
      </c>
      <c r="U36" s="5">
        <v>6</v>
      </c>
      <c r="V36" s="5">
        <v>5</v>
      </c>
      <c r="W36" s="5">
        <v>4</v>
      </c>
      <c r="X36" s="5">
        <v>6</v>
      </c>
      <c r="Y36" s="5">
        <v>8</v>
      </c>
      <c r="Z36" s="8">
        <f t="shared" si="0"/>
        <v>6</v>
      </c>
      <c r="AA36" s="5">
        <v>3</v>
      </c>
      <c r="AB36" s="5">
        <v>8</v>
      </c>
      <c r="AC36" s="5">
        <v>8</v>
      </c>
      <c r="AD36" s="5">
        <v>3</v>
      </c>
      <c r="AE36" s="5">
        <v>3</v>
      </c>
      <c r="AF36" s="5">
        <v>3</v>
      </c>
      <c r="AG36" s="5">
        <v>3</v>
      </c>
      <c r="AH36" s="5">
        <v>3</v>
      </c>
      <c r="AI36" s="9">
        <f t="shared" si="1"/>
        <v>3</v>
      </c>
      <c r="AJ36" s="5">
        <v>1</v>
      </c>
      <c r="AK36" s="5">
        <v>2</v>
      </c>
      <c r="AL36" s="5">
        <v>1</v>
      </c>
      <c r="AM36" s="5">
        <v>1</v>
      </c>
      <c r="AN36" s="5">
        <v>1</v>
      </c>
      <c r="AO36" s="5">
        <v>0</v>
      </c>
      <c r="AP36" s="5">
        <v>1</v>
      </c>
      <c r="AQ36" s="5">
        <v>1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1</v>
      </c>
      <c r="AY36" s="5">
        <v>1</v>
      </c>
      <c r="AZ36" s="5">
        <v>1</v>
      </c>
      <c r="BA36" s="5">
        <v>0</v>
      </c>
      <c r="BB36" s="5">
        <v>0.5625</v>
      </c>
      <c r="BC36" s="11">
        <f t="shared" si="2"/>
        <v>3082.625</v>
      </c>
      <c r="BD36" s="5">
        <v>2497</v>
      </c>
      <c r="BE36" s="5">
        <v>2878</v>
      </c>
      <c r="BF36" s="5">
        <v>2360</v>
      </c>
      <c r="BG36" s="5">
        <v>3092</v>
      </c>
      <c r="BH36" s="5">
        <v>753</v>
      </c>
      <c r="BI36" s="5">
        <v>2733</v>
      </c>
      <c r="BJ36" s="5">
        <v>1168</v>
      </c>
      <c r="BK36" s="5">
        <v>2136</v>
      </c>
      <c r="BL36" s="5">
        <v>1956</v>
      </c>
      <c r="BM36" s="5">
        <v>2385</v>
      </c>
      <c r="BN36" s="5">
        <v>4826</v>
      </c>
      <c r="BO36" s="5">
        <v>5105</v>
      </c>
      <c r="BP36" s="5">
        <v>7750</v>
      </c>
      <c r="BQ36" s="5">
        <v>1968</v>
      </c>
      <c r="BR36" s="5">
        <v>2912</v>
      </c>
      <c r="BS36" s="5">
        <v>4803</v>
      </c>
      <c r="BT36" s="5">
        <v>29</v>
      </c>
      <c r="BU36" s="5">
        <v>0</v>
      </c>
      <c r="BV36" s="5">
        <v>0</v>
      </c>
      <c r="BW36" s="5">
        <v>1</v>
      </c>
      <c r="BX36" s="5">
        <v>0</v>
      </c>
      <c r="BY36" s="5" t="s">
        <v>191</v>
      </c>
      <c r="BZ36" s="5">
        <v>14</v>
      </c>
      <c r="CA36" s="5">
        <v>7</v>
      </c>
      <c r="CB36" s="5">
        <v>9</v>
      </c>
      <c r="CC36" s="5">
        <v>7</v>
      </c>
      <c r="CD36" s="5">
        <v>3</v>
      </c>
      <c r="CE36" s="5">
        <v>9</v>
      </c>
      <c r="CF36" s="5">
        <v>4</v>
      </c>
      <c r="CG36" s="8">
        <f t="shared" si="3"/>
        <v>6.5</v>
      </c>
      <c r="CH36" s="5">
        <v>6</v>
      </c>
      <c r="CI36" s="5">
        <v>2</v>
      </c>
      <c r="CJ36" s="5">
        <v>3</v>
      </c>
      <c r="CK36" s="5">
        <v>2</v>
      </c>
      <c r="CL36" s="5">
        <v>2</v>
      </c>
      <c r="CM36" s="5">
        <v>2</v>
      </c>
      <c r="CN36" s="5">
        <v>2</v>
      </c>
      <c r="CO36" s="5">
        <v>2</v>
      </c>
      <c r="CP36" s="9">
        <f t="shared" si="4"/>
        <v>2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0</v>
      </c>
      <c r="DE36" s="5">
        <v>1</v>
      </c>
      <c r="DF36" s="5">
        <v>0</v>
      </c>
      <c r="DG36" s="5">
        <v>1</v>
      </c>
      <c r="DH36" s="5">
        <v>0</v>
      </c>
      <c r="DI36" s="5">
        <v>0.8125</v>
      </c>
      <c r="DJ36" s="11">
        <f t="shared" si="5"/>
        <v>3810.3125</v>
      </c>
      <c r="DK36" s="5">
        <v>1506</v>
      </c>
      <c r="DL36" s="5">
        <v>3768</v>
      </c>
      <c r="DM36" s="5">
        <v>2879</v>
      </c>
      <c r="DN36" s="5">
        <v>1833</v>
      </c>
      <c r="DO36" s="5">
        <v>9619</v>
      </c>
      <c r="DP36" s="5">
        <v>6996</v>
      </c>
      <c r="DQ36" s="5">
        <v>3801</v>
      </c>
      <c r="DR36" s="5">
        <v>1360</v>
      </c>
      <c r="DS36" s="5">
        <v>1449</v>
      </c>
      <c r="DT36" s="5">
        <v>2789</v>
      </c>
      <c r="DU36" s="5">
        <v>2474</v>
      </c>
      <c r="DV36" s="5">
        <v>3688</v>
      </c>
      <c r="DW36" s="5">
        <v>5331</v>
      </c>
      <c r="DX36" s="5">
        <v>4598</v>
      </c>
      <c r="DY36" s="5">
        <v>5602</v>
      </c>
      <c r="DZ36" s="5">
        <v>3272</v>
      </c>
      <c r="EA36" s="5">
        <v>15920823768</v>
      </c>
      <c r="EB36" s="5" t="s">
        <v>264</v>
      </c>
    </row>
    <row r="37" spans="1:132" s="5" customFormat="1" x14ac:dyDescent="0.2">
      <c r="A37" s="5">
        <v>36</v>
      </c>
      <c r="B37" s="5" t="s">
        <v>265</v>
      </c>
      <c r="C37" s="5" t="s">
        <v>266</v>
      </c>
      <c r="D37" s="5">
        <v>0</v>
      </c>
      <c r="E37" s="5">
        <v>22</v>
      </c>
      <c r="F37" s="5" t="s">
        <v>113</v>
      </c>
      <c r="G37" s="5">
        <v>5</v>
      </c>
      <c r="H37" s="5" t="s">
        <v>267</v>
      </c>
      <c r="I37" s="5">
        <v>1</v>
      </c>
      <c r="J37" s="5">
        <v>1</v>
      </c>
      <c r="K37" s="5" t="s">
        <v>122</v>
      </c>
      <c r="L37" s="5">
        <v>2</v>
      </c>
      <c r="M37" s="5">
        <v>61</v>
      </c>
      <c r="N37" s="5">
        <v>1</v>
      </c>
      <c r="O37" s="5">
        <v>1</v>
      </c>
      <c r="P37" s="5">
        <v>1</v>
      </c>
      <c r="Q37" s="5">
        <v>1</v>
      </c>
      <c r="R37" s="5" t="s">
        <v>145</v>
      </c>
      <c r="S37" s="5">
        <v>16</v>
      </c>
      <c r="T37" s="5">
        <v>8</v>
      </c>
      <c r="U37" s="5">
        <v>9</v>
      </c>
      <c r="V37" s="5">
        <v>5</v>
      </c>
      <c r="W37" s="5">
        <v>7</v>
      </c>
      <c r="X37" s="5">
        <v>7</v>
      </c>
      <c r="Y37" s="5">
        <v>9</v>
      </c>
      <c r="Z37" s="8">
        <f t="shared" si="0"/>
        <v>7.5</v>
      </c>
      <c r="AA37" s="5">
        <v>6</v>
      </c>
      <c r="AB37" s="5">
        <v>9</v>
      </c>
      <c r="AC37" s="5">
        <v>9</v>
      </c>
      <c r="AD37" s="5">
        <v>1</v>
      </c>
      <c r="AE37" s="5">
        <v>1</v>
      </c>
      <c r="AF37" s="5">
        <v>3</v>
      </c>
      <c r="AG37" s="5">
        <v>3</v>
      </c>
      <c r="AH37" s="5">
        <v>2</v>
      </c>
      <c r="AI37" s="9">
        <f t="shared" si="1"/>
        <v>2</v>
      </c>
      <c r="AJ37" s="5">
        <v>1</v>
      </c>
      <c r="AK37" s="5">
        <v>2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0</v>
      </c>
      <c r="AV37" s="5">
        <v>1</v>
      </c>
      <c r="AW37" s="5">
        <v>0</v>
      </c>
      <c r="AX37" s="5">
        <v>1</v>
      </c>
      <c r="AY37" s="5">
        <v>0</v>
      </c>
      <c r="AZ37" s="5">
        <v>1</v>
      </c>
      <c r="BA37" s="5">
        <v>0</v>
      </c>
      <c r="BB37" s="5">
        <v>0.75</v>
      </c>
      <c r="BC37" s="11">
        <f t="shared" si="2"/>
        <v>1849.375</v>
      </c>
      <c r="BD37" s="5">
        <v>2981</v>
      </c>
      <c r="BE37" s="5">
        <v>8683</v>
      </c>
      <c r="BF37" s="5">
        <v>1237</v>
      </c>
      <c r="BG37" s="5">
        <v>1664</v>
      </c>
      <c r="BH37" s="5">
        <v>842</v>
      </c>
      <c r="BI37" s="5">
        <v>1371</v>
      </c>
      <c r="BJ37" s="5">
        <v>887</v>
      </c>
      <c r="BK37" s="5">
        <v>3512</v>
      </c>
      <c r="BL37" s="5">
        <v>1585</v>
      </c>
      <c r="BM37" s="5">
        <v>594</v>
      </c>
      <c r="BN37" s="5">
        <v>1348</v>
      </c>
      <c r="BO37" s="5">
        <v>1000</v>
      </c>
      <c r="BP37" s="5">
        <v>662</v>
      </c>
      <c r="BQ37" s="5">
        <v>809</v>
      </c>
      <c r="BR37" s="5">
        <v>1349</v>
      </c>
      <c r="BS37" s="5">
        <v>1066</v>
      </c>
      <c r="BT37" s="5">
        <v>86</v>
      </c>
      <c r="BU37" s="5">
        <v>1</v>
      </c>
      <c r="BV37" s="5">
        <v>1</v>
      </c>
      <c r="BW37" s="5">
        <v>1</v>
      </c>
      <c r="BX37" s="5">
        <v>1</v>
      </c>
      <c r="BY37" s="5" t="s">
        <v>116</v>
      </c>
      <c r="BZ37" s="5">
        <v>20</v>
      </c>
      <c r="CA37" s="5">
        <v>6</v>
      </c>
      <c r="CB37" s="5">
        <v>8</v>
      </c>
      <c r="CC37" s="5">
        <v>8</v>
      </c>
      <c r="CD37" s="5">
        <v>2</v>
      </c>
      <c r="CE37" s="5">
        <v>5</v>
      </c>
      <c r="CF37" s="5">
        <v>1</v>
      </c>
      <c r="CG37" s="8">
        <f t="shared" si="3"/>
        <v>5</v>
      </c>
      <c r="CH37" s="5">
        <v>6</v>
      </c>
      <c r="CI37" s="5">
        <v>9</v>
      </c>
      <c r="CJ37" s="5">
        <v>9</v>
      </c>
      <c r="CK37" s="5">
        <v>2</v>
      </c>
      <c r="CL37" s="5">
        <v>1</v>
      </c>
      <c r="CM37" s="5">
        <v>3</v>
      </c>
      <c r="CN37" s="5">
        <v>3</v>
      </c>
      <c r="CO37" s="5">
        <v>2</v>
      </c>
      <c r="CP37" s="9">
        <f t="shared" si="4"/>
        <v>2.2000000000000002</v>
      </c>
      <c r="CQ37" s="5">
        <v>1</v>
      </c>
      <c r="CR37" s="5">
        <v>3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0</v>
      </c>
      <c r="DC37" s="5">
        <v>1</v>
      </c>
      <c r="DD37" s="5">
        <v>0</v>
      </c>
      <c r="DE37" s="5">
        <v>1</v>
      </c>
      <c r="DF37" s="5">
        <v>0</v>
      </c>
      <c r="DG37" s="5">
        <v>1</v>
      </c>
      <c r="DH37" s="5">
        <v>0</v>
      </c>
      <c r="DI37" s="5">
        <v>0.75</v>
      </c>
      <c r="DJ37" s="11">
        <f t="shared" si="5"/>
        <v>3643.6875</v>
      </c>
      <c r="DK37" s="5">
        <v>1854</v>
      </c>
      <c r="DL37" s="5">
        <v>5209</v>
      </c>
      <c r="DM37" s="5">
        <v>1045</v>
      </c>
      <c r="DN37" s="5">
        <v>2148</v>
      </c>
      <c r="DO37" s="5">
        <v>4060</v>
      </c>
      <c r="DP37" s="5">
        <v>2159</v>
      </c>
      <c r="DQ37" s="5">
        <v>1854</v>
      </c>
      <c r="DR37" s="5">
        <v>4724</v>
      </c>
      <c r="DS37" s="5">
        <v>3351</v>
      </c>
      <c r="DT37" s="5">
        <v>14318</v>
      </c>
      <c r="DU37" s="5">
        <v>4735</v>
      </c>
      <c r="DV37" s="5">
        <v>4284</v>
      </c>
      <c r="DW37" s="5">
        <v>1934</v>
      </c>
      <c r="DX37" s="5">
        <v>1955</v>
      </c>
      <c r="DY37" s="5">
        <v>2216</v>
      </c>
      <c r="DZ37" s="5">
        <v>2453</v>
      </c>
      <c r="EA37" s="5">
        <v>13719226679</v>
      </c>
      <c r="EB37" s="5" t="s">
        <v>268</v>
      </c>
    </row>
    <row r="38" spans="1:132" x14ac:dyDescent="0.2">
      <c r="A38">
        <v>37</v>
      </c>
      <c r="B38" t="s">
        <v>269</v>
      </c>
      <c r="C38" t="s">
        <v>270</v>
      </c>
      <c r="D38">
        <v>1</v>
      </c>
      <c r="E38">
        <v>22</v>
      </c>
      <c r="F38" t="s">
        <v>113</v>
      </c>
      <c r="G38">
        <v>5</v>
      </c>
      <c r="H38" t="s">
        <v>271</v>
      </c>
      <c r="I38">
        <v>2</v>
      </c>
      <c r="J38">
        <v>1</v>
      </c>
      <c r="K38" t="s">
        <v>9</v>
      </c>
      <c r="L38">
        <v>1</v>
      </c>
      <c r="M38">
        <v>57</v>
      </c>
      <c r="N38">
        <v>1</v>
      </c>
      <c r="O38">
        <v>1</v>
      </c>
      <c r="P38">
        <v>1</v>
      </c>
      <c r="Q38">
        <v>0.2</v>
      </c>
      <c r="R38" t="s">
        <v>231</v>
      </c>
      <c r="S38">
        <v>8</v>
      </c>
      <c r="T38">
        <v>4</v>
      </c>
      <c r="U38">
        <v>6</v>
      </c>
      <c r="V38">
        <v>5</v>
      </c>
      <c r="W38">
        <v>7</v>
      </c>
      <c r="X38">
        <v>2</v>
      </c>
      <c r="Y38">
        <v>2</v>
      </c>
      <c r="Z38" s="8">
        <f t="shared" si="0"/>
        <v>4.333333333333333</v>
      </c>
      <c r="AA38">
        <v>5</v>
      </c>
      <c r="AB38">
        <v>6</v>
      </c>
      <c r="AC38">
        <v>5</v>
      </c>
      <c r="AD38">
        <v>2</v>
      </c>
      <c r="AE38">
        <v>3</v>
      </c>
      <c r="AF38">
        <v>3</v>
      </c>
      <c r="AG38">
        <v>3</v>
      </c>
      <c r="AH38">
        <v>2</v>
      </c>
      <c r="AI38" s="9">
        <f t="shared" si="1"/>
        <v>2.6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0</v>
      </c>
      <c r="BB38" s="5">
        <v>0.9375</v>
      </c>
      <c r="BC38" s="11">
        <f t="shared" si="2"/>
        <v>1984.0625</v>
      </c>
      <c r="BD38">
        <v>1372</v>
      </c>
      <c r="BE38">
        <v>1598</v>
      </c>
      <c r="BF38">
        <v>1148</v>
      </c>
      <c r="BG38">
        <v>2013</v>
      </c>
      <c r="BH38">
        <v>1202</v>
      </c>
      <c r="BI38">
        <v>2474</v>
      </c>
      <c r="BJ38">
        <v>1146</v>
      </c>
      <c r="BK38">
        <v>2587</v>
      </c>
      <c r="BL38">
        <v>2114</v>
      </c>
      <c r="BM38">
        <v>2541</v>
      </c>
      <c r="BN38">
        <v>1382</v>
      </c>
      <c r="BO38">
        <v>4870</v>
      </c>
      <c r="BP38">
        <v>1720</v>
      </c>
      <c r="BQ38">
        <v>2373</v>
      </c>
      <c r="BR38">
        <v>1968</v>
      </c>
      <c r="BS38">
        <v>1237</v>
      </c>
      <c r="BT38">
        <v>31</v>
      </c>
      <c r="BU38">
        <v>1</v>
      </c>
      <c r="BV38">
        <v>1</v>
      </c>
      <c r="BW38">
        <v>0.6</v>
      </c>
      <c r="BX38">
        <v>0</v>
      </c>
      <c r="BY38" t="s">
        <v>133</v>
      </c>
      <c r="BZ38">
        <v>16</v>
      </c>
      <c r="CA38">
        <v>3</v>
      </c>
      <c r="CB38">
        <v>3</v>
      </c>
      <c r="CC38">
        <v>8</v>
      </c>
      <c r="CD38">
        <v>7</v>
      </c>
      <c r="CE38">
        <v>8</v>
      </c>
      <c r="CF38">
        <v>5</v>
      </c>
      <c r="CG38" s="8">
        <f t="shared" si="3"/>
        <v>5.666666666666667</v>
      </c>
      <c r="CH38">
        <v>5</v>
      </c>
      <c r="CI38">
        <v>5</v>
      </c>
      <c r="CJ38">
        <v>5</v>
      </c>
      <c r="CK38">
        <v>3</v>
      </c>
      <c r="CL38">
        <v>2</v>
      </c>
      <c r="CM38">
        <v>2</v>
      </c>
      <c r="CN38">
        <v>2</v>
      </c>
      <c r="CO38">
        <v>2</v>
      </c>
      <c r="CP38" s="9">
        <f t="shared" si="4"/>
        <v>2.2000000000000002</v>
      </c>
      <c r="CQ38">
        <v>1</v>
      </c>
      <c r="CR38">
        <v>1</v>
      </c>
      <c r="CS38">
        <v>1</v>
      </c>
      <c r="CT38">
        <v>1</v>
      </c>
      <c r="CU38">
        <v>0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0</v>
      </c>
      <c r="DG38">
        <v>1</v>
      </c>
      <c r="DH38">
        <v>1</v>
      </c>
      <c r="DI38" s="5">
        <v>0.875</v>
      </c>
      <c r="DJ38" s="11">
        <f t="shared" si="5"/>
        <v>1620.375</v>
      </c>
      <c r="DK38">
        <v>853</v>
      </c>
      <c r="DL38">
        <v>1248</v>
      </c>
      <c r="DM38">
        <v>2318</v>
      </c>
      <c r="DN38">
        <v>1506</v>
      </c>
      <c r="DO38">
        <v>1226</v>
      </c>
      <c r="DP38">
        <v>1325</v>
      </c>
      <c r="DQ38">
        <v>1078</v>
      </c>
      <c r="DR38">
        <v>1665</v>
      </c>
      <c r="DS38">
        <v>1282</v>
      </c>
      <c r="DT38">
        <v>2598</v>
      </c>
      <c r="DU38">
        <v>1406</v>
      </c>
      <c r="DV38">
        <v>1371</v>
      </c>
      <c r="DW38">
        <v>1338</v>
      </c>
      <c r="DX38">
        <v>2103</v>
      </c>
      <c r="DY38">
        <v>2541</v>
      </c>
      <c r="DZ38">
        <v>2068</v>
      </c>
      <c r="EA38">
        <v>13071490681</v>
      </c>
      <c r="EB38" t="s">
        <v>158</v>
      </c>
    </row>
    <row r="39" spans="1:132" x14ac:dyDescent="0.2">
      <c r="A39">
        <v>38</v>
      </c>
      <c r="B39" t="s">
        <v>272</v>
      </c>
      <c r="C39" t="s">
        <v>273</v>
      </c>
      <c r="D39">
        <v>1</v>
      </c>
      <c r="E39">
        <v>18</v>
      </c>
      <c r="F39" t="s">
        <v>126</v>
      </c>
      <c r="G39">
        <v>2</v>
      </c>
      <c r="H39" t="s">
        <v>274</v>
      </c>
      <c r="I39">
        <v>2</v>
      </c>
      <c r="J39">
        <v>1</v>
      </c>
      <c r="K39" t="s">
        <v>122</v>
      </c>
      <c r="L39">
        <v>2</v>
      </c>
      <c r="M39">
        <v>23</v>
      </c>
      <c r="N39">
        <v>0</v>
      </c>
      <c r="O39">
        <v>0</v>
      </c>
      <c r="P39">
        <v>1</v>
      </c>
      <c r="Q39">
        <v>0.4</v>
      </c>
      <c r="R39" t="s">
        <v>275</v>
      </c>
      <c r="S39">
        <v>9</v>
      </c>
      <c r="T39">
        <v>9</v>
      </c>
      <c r="U39">
        <v>7</v>
      </c>
      <c r="V39">
        <v>4</v>
      </c>
      <c r="W39">
        <v>4</v>
      </c>
      <c r="X39">
        <v>7</v>
      </c>
      <c r="Y39">
        <v>4</v>
      </c>
      <c r="Z39" s="8">
        <f t="shared" si="0"/>
        <v>5.833333333333333</v>
      </c>
      <c r="AA39">
        <v>5</v>
      </c>
      <c r="AB39">
        <v>7</v>
      </c>
      <c r="AC39">
        <v>6</v>
      </c>
      <c r="AD39">
        <v>2</v>
      </c>
      <c r="AE39">
        <v>2</v>
      </c>
      <c r="AF39">
        <v>2</v>
      </c>
      <c r="AG39">
        <v>2</v>
      </c>
      <c r="AH39">
        <v>2</v>
      </c>
      <c r="AI39" s="9">
        <f t="shared" si="1"/>
        <v>2</v>
      </c>
      <c r="AJ39">
        <v>1</v>
      </c>
      <c r="AK39">
        <v>3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 s="5">
        <v>0.875</v>
      </c>
      <c r="BC39" s="11">
        <f t="shared" si="2"/>
        <v>2318.375</v>
      </c>
      <c r="BD39">
        <v>3464</v>
      </c>
      <c r="BE39">
        <v>2519</v>
      </c>
      <c r="BF39">
        <v>2193</v>
      </c>
      <c r="BG39">
        <v>1991</v>
      </c>
      <c r="BH39">
        <v>2124</v>
      </c>
      <c r="BI39">
        <v>1709</v>
      </c>
      <c r="BJ39">
        <v>1315</v>
      </c>
      <c r="BK39">
        <v>1855</v>
      </c>
      <c r="BL39">
        <v>1709</v>
      </c>
      <c r="BM39">
        <v>2147</v>
      </c>
      <c r="BN39">
        <v>2981</v>
      </c>
      <c r="BO39">
        <v>1585</v>
      </c>
      <c r="BP39">
        <v>3170</v>
      </c>
      <c r="BQ39">
        <v>1484</v>
      </c>
      <c r="BR39">
        <v>3137</v>
      </c>
      <c r="BS39">
        <v>3711</v>
      </c>
      <c r="BT39">
        <v>47</v>
      </c>
      <c r="BU39">
        <v>0</v>
      </c>
      <c r="BV39">
        <v>0</v>
      </c>
      <c r="BW39">
        <v>1</v>
      </c>
      <c r="BX39">
        <v>0</v>
      </c>
      <c r="BY39" t="s">
        <v>191</v>
      </c>
      <c r="BZ39">
        <v>18</v>
      </c>
      <c r="CA39">
        <v>7</v>
      </c>
      <c r="CB39">
        <v>7</v>
      </c>
      <c r="CC39">
        <v>4</v>
      </c>
      <c r="CD39">
        <v>2</v>
      </c>
      <c r="CE39">
        <v>2</v>
      </c>
      <c r="CF39">
        <v>1</v>
      </c>
      <c r="CG39" s="8">
        <f t="shared" si="3"/>
        <v>3.8333333333333335</v>
      </c>
      <c r="CH39">
        <v>6</v>
      </c>
      <c r="CI39">
        <v>7</v>
      </c>
      <c r="CJ39">
        <v>3</v>
      </c>
      <c r="CK39">
        <v>2</v>
      </c>
      <c r="CL39">
        <v>2</v>
      </c>
      <c r="CM39">
        <v>2</v>
      </c>
      <c r="CN39">
        <v>2</v>
      </c>
      <c r="CO39">
        <v>2</v>
      </c>
      <c r="CP39" s="9">
        <f t="shared" si="4"/>
        <v>2</v>
      </c>
      <c r="CQ39">
        <v>1</v>
      </c>
      <c r="CR39">
        <v>1</v>
      </c>
      <c r="CS39">
        <v>1</v>
      </c>
      <c r="CT39">
        <v>0</v>
      </c>
      <c r="CU39">
        <v>1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 s="5">
        <v>0.75</v>
      </c>
      <c r="DJ39" s="11">
        <f t="shared" si="5"/>
        <v>3137.75</v>
      </c>
      <c r="DK39">
        <v>3014</v>
      </c>
      <c r="DL39">
        <v>4072</v>
      </c>
      <c r="DM39">
        <v>3577</v>
      </c>
      <c r="DN39">
        <v>2215</v>
      </c>
      <c r="DO39">
        <v>2733</v>
      </c>
      <c r="DP39">
        <v>3283</v>
      </c>
      <c r="DQ39">
        <v>3407</v>
      </c>
      <c r="DR39">
        <v>2542</v>
      </c>
      <c r="DS39">
        <v>2743</v>
      </c>
      <c r="DT39">
        <v>2227</v>
      </c>
      <c r="DU39">
        <v>2125</v>
      </c>
      <c r="DV39">
        <v>6614</v>
      </c>
      <c r="DW39">
        <v>2553</v>
      </c>
      <c r="DX39">
        <v>2846</v>
      </c>
      <c r="DY39">
        <v>2181</v>
      </c>
      <c r="DZ39">
        <v>4072</v>
      </c>
      <c r="EA39">
        <v>15756832567</v>
      </c>
      <c r="EB39" t="s">
        <v>276</v>
      </c>
    </row>
    <row r="40" spans="1:132" x14ac:dyDescent="0.2">
      <c r="A40">
        <v>39</v>
      </c>
      <c r="B40" t="s">
        <v>277</v>
      </c>
      <c r="C40" t="s">
        <v>278</v>
      </c>
      <c r="D40">
        <v>1</v>
      </c>
      <c r="E40">
        <v>24</v>
      </c>
      <c r="F40" t="s">
        <v>120</v>
      </c>
      <c r="G40">
        <v>6</v>
      </c>
      <c r="H40" t="s">
        <v>279</v>
      </c>
      <c r="I40">
        <v>1</v>
      </c>
      <c r="J40">
        <v>1</v>
      </c>
      <c r="K40" t="s">
        <v>9</v>
      </c>
      <c r="L40">
        <v>1</v>
      </c>
      <c r="M40">
        <v>54</v>
      </c>
      <c r="N40">
        <v>1</v>
      </c>
      <c r="O40">
        <v>1</v>
      </c>
      <c r="P40">
        <v>1</v>
      </c>
      <c r="Q40">
        <v>1</v>
      </c>
      <c r="R40" t="s">
        <v>280</v>
      </c>
      <c r="S40">
        <v>18</v>
      </c>
      <c r="T40">
        <v>7</v>
      </c>
      <c r="U40">
        <v>9</v>
      </c>
      <c r="V40">
        <v>6</v>
      </c>
      <c r="W40">
        <v>6</v>
      </c>
      <c r="X40">
        <v>6</v>
      </c>
      <c r="Y40">
        <v>4</v>
      </c>
      <c r="Z40" s="8">
        <f t="shared" si="0"/>
        <v>6.333333333333333</v>
      </c>
      <c r="AA40">
        <v>3</v>
      </c>
      <c r="AB40">
        <v>7</v>
      </c>
      <c r="AC40">
        <v>6</v>
      </c>
      <c r="AD40">
        <v>2</v>
      </c>
      <c r="AE40">
        <v>2</v>
      </c>
      <c r="AF40">
        <v>3</v>
      </c>
      <c r="AG40">
        <v>3</v>
      </c>
      <c r="AH40">
        <v>2</v>
      </c>
      <c r="AI40" s="9">
        <f t="shared" si="1"/>
        <v>2.4</v>
      </c>
      <c r="AJ40">
        <v>1</v>
      </c>
      <c r="AK40">
        <v>3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 s="5">
        <v>0.9375</v>
      </c>
      <c r="BC40" s="11">
        <f t="shared" si="2"/>
        <v>4041</v>
      </c>
      <c r="BD40">
        <v>11676</v>
      </c>
      <c r="BE40">
        <v>1023</v>
      </c>
      <c r="BF40">
        <v>2203</v>
      </c>
      <c r="BG40">
        <v>5772</v>
      </c>
      <c r="BH40">
        <v>7840</v>
      </c>
      <c r="BI40">
        <v>2080</v>
      </c>
      <c r="BJ40">
        <v>4353</v>
      </c>
      <c r="BK40">
        <v>1642</v>
      </c>
      <c r="BL40">
        <v>1754</v>
      </c>
      <c r="BM40">
        <v>5735</v>
      </c>
      <c r="BN40">
        <v>8122</v>
      </c>
      <c r="BO40">
        <v>3779</v>
      </c>
      <c r="BP40">
        <v>3159</v>
      </c>
      <c r="BQ40">
        <v>1854</v>
      </c>
      <c r="BR40">
        <v>2530</v>
      </c>
      <c r="BS40">
        <v>1134</v>
      </c>
      <c r="BT40">
        <v>70</v>
      </c>
      <c r="BU40">
        <v>1</v>
      </c>
      <c r="BV40">
        <v>1</v>
      </c>
      <c r="BW40">
        <v>1</v>
      </c>
      <c r="BX40">
        <v>1</v>
      </c>
      <c r="BY40" t="s">
        <v>191</v>
      </c>
      <c r="BZ40">
        <v>14</v>
      </c>
      <c r="CA40">
        <v>5</v>
      </c>
      <c r="CB40">
        <v>9</v>
      </c>
      <c r="CC40">
        <v>7</v>
      </c>
      <c r="CD40">
        <v>7</v>
      </c>
      <c r="CE40">
        <v>6</v>
      </c>
      <c r="CF40">
        <v>3</v>
      </c>
      <c r="CG40" s="8">
        <f t="shared" si="3"/>
        <v>6.166666666666667</v>
      </c>
      <c r="CH40">
        <v>6</v>
      </c>
      <c r="CI40">
        <v>4</v>
      </c>
      <c r="CJ40">
        <v>7</v>
      </c>
      <c r="CK40">
        <v>2</v>
      </c>
      <c r="CL40">
        <v>2</v>
      </c>
      <c r="CM40">
        <v>3</v>
      </c>
      <c r="CN40">
        <v>3</v>
      </c>
      <c r="CO40">
        <v>2</v>
      </c>
      <c r="CP40" s="9">
        <f t="shared" si="4"/>
        <v>2.4</v>
      </c>
      <c r="CQ40">
        <v>1</v>
      </c>
      <c r="CR40">
        <v>3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0</v>
      </c>
      <c r="DC40">
        <v>1</v>
      </c>
      <c r="DD40">
        <v>0</v>
      </c>
      <c r="DE40">
        <v>1</v>
      </c>
      <c r="DF40">
        <v>1</v>
      </c>
      <c r="DG40">
        <v>1</v>
      </c>
      <c r="DH40">
        <v>1</v>
      </c>
      <c r="DI40" s="5">
        <v>0.875</v>
      </c>
      <c r="DJ40" s="11">
        <f t="shared" si="5"/>
        <v>3444.9375</v>
      </c>
      <c r="DK40">
        <v>2288</v>
      </c>
      <c r="DL40">
        <v>956</v>
      </c>
      <c r="DM40">
        <v>2272</v>
      </c>
      <c r="DN40">
        <v>4189</v>
      </c>
      <c r="DO40">
        <v>2710</v>
      </c>
      <c r="DP40">
        <v>2136</v>
      </c>
      <c r="DQ40">
        <v>7772</v>
      </c>
      <c r="DR40">
        <v>2215</v>
      </c>
      <c r="DS40">
        <v>5748</v>
      </c>
      <c r="DT40">
        <v>2035</v>
      </c>
      <c r="DU40">
        <v>4083</v>
      </c>
      <c r="DV40">
        <v>1450</v>
      </c>
      <c r="DW40">
        <v>3420</v>
      </c>
      <c r="DX40">
        <v>528</v>
      </c>
      <c r="DY40">
        <v>11619</v>
      </c>
      <c r="DZ40">
        <v>1698</v>
      </c>
      <c r="EA40">
        <v>18829235650</v>
      </c>
      <c r="EB40" t="s">
        <v>281</v>
      </c>
    </row>
    <row r="41" spans="1:132" x14ac:dyDescent="0.2">
      <c r="A41">
        <v>40</v>
      </c>
      <c r="B41" t="s">
        <v>282</v>
      </c>
      <c r="C41" t="s">
        <v>283</v>
      </c>
      <c r="D41">
        <v>0</v>
      </c>
      <c r="E41">
        <v>23</v>
      </c>
      <c r="F41" t="s">
        <v>120</v>
      </c>
      <c r="G41">
        <v>6</v>
      </c>
      <c r="H41" t="s">
        <v>121</v>
      </c>
      <c r="I41">
        <v>1</v>
      </c>
      <c r="J41">
        <v>1</v>
      </c>
      <c r="K41" t="s">
        <v>122</v>
      </c>
      <c r="L41">
        <v>2</v>
      </c>
      <c r="M41">
        <v>92</v>
      </c>
      <c r="N41">
        <v>1</v>
      </c>
      <c r="O41">
        <v>1</v>
      </c>
      <c r="P41">
        <v>1</v>
      </c>
      <c r="Q41">
        <v>1</v>
      </c>
      <c r="R41" t="s">
        <v>176</v>
      </c>
      <c r="S41">
        <v>9</v>
      </c>
      <c r="T41">
        <v>7</v>
      </c>
      <c r="U41">
        <v>5</v>
      </c>
      <c r="V41">
        <v>3</v>
      </c>
      <c r="W41">
        <v>4</v>
      </c>
      <c r="X41">
        <v>7</v>
      </c>
      <c r="Y41">
        <v>3</v>
      </c>
      <c r="Z41" s="8">
        <f t="shared" si="0"/>
        <v>4.833333333333333</v>
      </c>
      <c r="AA41">
        <v>5</v>
      </c>
      <c r="AB41">
        <v>6</v>
      </c>
      <c r="AC41">
        <v>6</v>
      </c>
      <c r="AD41">
        <v>2</v>
      </c>
      <c r="AE41">
        <v>2</v>
      </c>
      <c r="AF41">
        <v>3</v>
      </c>
      <c r="AG41">
        <v>2</v>
      </c>
      <c r="AH41">
        <v>2</v>
      </c>
      <c r="AI41" s="9">
        <f t="shared" si="1"/>
        <v>2.2000000000000002</v>
      </c>
      <c r="AJ41">
        <v>1</v>
      </c>
      <c r="AK41">
        <v>3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0</v>
      </c>
      <c r="BB41" s="5">
        <v>0.9375</v>
      </c>
      <c r="BC41" s="11">
        <f t="shared" si="2"/>
        <v>1916.75</v>
      </c>
      <c r="BD41">
        <v>1833</v>
      </c>
      <c r="BE41">
        <v>1258</v>
      </c>
      <c r="BF41">
        <v>1325</v>
      </c>
      <c r="BG41">
        <v>2373</v>
      </c>
      <c r="BH41">
        <v>1832</v>
      </c>
      <c r="BI41">
        <v>1754</v>
      </c>
      <c r="BJ41">
        <v>1844</v>
      </c>
      <c r="BK41">
        <v>1934</v>
      </c>
      <c r="BL41">
        <v>3779</v>
      </c>
      <c r="BM41">
        <v>1720</v>
      </c>
      <c r="BN41">
        <v>1698</v>
      </c>
      <c r="BO41">
        <v>1721</v>
      </c>
      <c r="BP41">
        <v>1989</v>
      </c>
      <c r="BQ41">
        <v>2450</v>
      </c>
      <c r="BR41">
        <v>1303</v>
      </c>
      <c r="BS41">
        <v>1855</v>
      </c>
      <c r="BT41">
        <v>66</v>
      </c>
      <c r="BU41">
        <v>1</v>
      </c>
      <c r="BV41">
        <v>1</v>
      </c>
      <c r="BW41">
        <v>0.6</v>
      </c>
      <c r="BX41">
        <v>0.4</v>
      </c>
      <c r="BY41" t="s">
        <v>181</v>
      </c>
      <c r="BZ41">
        <v>9</v>
      </c>
      <c r="CA41">
        <v>5</v>
      </c>
      <c r="CB41">
        <v>7</v>
      </c>
      <c r="CC41">
        <v>5</v>
      </c>
      <c r="CD41">
        <v>3</v>
      </c>
      <c r="CE41">
        <v>4</v>
      </c>
      <c r="CF41">
        <v>2</v>
      </c>
      <c r="CG41" s="8">
        <f t="shared" si="3"/>
        <v>4.333333333333333</v>
      </c>
      <c r="CH41">
        <v>5</v>
      </c>
      <c r="CI41">
        <v>5</v>
      </c>
      <c r="CJ41">
        <v>6</v>
      </c>
      <c r="CK41">
        <v>2</v>
      </c>
      <c r="CL41">
        <v>2</v>
      </c>
      <c r="CM41">
        <v>3</v>
      </c>
      <c r="CN41">
        <v>3</v>
      </c>
      <c r="CO41">
        <v>2</v>
      </c>
      <c r="CP41" s="9">
        <f t="shared" si="4"/>
        <v>2.4</v>
      </c>
      <c r="CQ41">
        <v>1</v>
      </c>
      <c r="CR41">
        <v>2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0</v>
      </c>
      <c r="DG41">
        <v>1</v>
      </c>
      <c r="DH41">
        <v>1</v>
      </c>
      <c r="DI41" s="5">
        <v>0.9375</v>
      </c>
      <c r="DJ41" s="11">
        <f t="shared" si="5"/>
        <v>3191.0625</v>
      </c>
      <c r="DK41">
        <v>9809</v>
      </c>
      <c r="DL41">
        <v>3498</v>
      </c>
      <c r="DM41">
        <v>1765</v>
      </c>
      <c r="DN41">
        <v>4836</v>
      </c>
      <c r="DO41">
        <v>1698</v>
      </c>
      <c r="DP41">
        <v>2305</v>
      </c>
      <c r="DQ41">
        <v>1900</v>
      </c>
      <c r="DR41">
        <v>2778</v>
      </c>
      <c r="DS41">
        <v>1552</v>
      </c>
      <c r="DT41">
        <v>3272</v>
      </c>
      <c r="DU41">
        <v>1596</v>
      </c>
      <c r="DV41">
        <v>2845</v>
      </c>
      <c r="DW41">
        <v>2092</v>
      </c>
      <c r="DX41">
        <v>4340</v>
      </c>
      <c r="DY41">
        <v>1945</v>
      </c>
      <c r="DZ41">
        <v>4826</v>
      </c>
      <c r="EA41">
        <v>18075621604</v>
      </c>
      <c r="EB41" t="s">
        <v>284</v>
      </c>
    </row>
    <row r="42" spans="1:132" x14ac:dyDescent="0.2">
      <c r="A42">
        <v>41</v>
      </c>
      <c r="B42" t="s">
        <v>289</v>
      </c>
      <c r="C42" t="s">
        <v>290</v>
      </c>
      <c r="D42">
        <v>0</v>
      </c>
      <c r="E42">
        <v>23</v>
      </c>
      <c r="F42" t="s">
        <v>120</v>
      </c>
      <c r="G42">
        <v>6</v>
      </c>
      <c r="H42" t="s">
        <v>154</v>
      </c>
      <c r="I42">
        <v>2</v>
      </c>
      <c r="J42">
        <v>1</v>
      </c>
      <c r="K42" t="s">
        <v>9</v>
      </c>
      <c r="L42">
        <v>1</v>
      </c>
      <c r="M42">
        <v>54</v>
      </c>
      <c r="N42">
        <v>1</v>
      </c>
      <c r="O42">
        <v>1</v>
      </c>
      <c r="P42">
        <v>0</v>
      </c>
      <c r="Q42">
        <v>1</v>
      </c>
      <c r="R42" t="s">
        <v>176</v>
      </c>
      <c r="S42">
        <v>16</v>
      </c>
      <c r="T42">
        <v>3</v>
      </c>
      <c r="U42">
        <v>4</v>
      </c>
      <c r="V42">
        <v>5</v>
      </c>
      <c r="W42">
        <v>4</v>
      </c>
      <c r="X42">
        <v>4</v>
      </c>
      <c r="Y42">
        <v>5</v>
      </c>
      <c r="Z42" s="8">
        <f t="shared" si="0"/>
        <v>4.166666666666667</v>
      </c>
      <c r="AA42">
        <v>5</v>
      </c>
      <c r="AB42">
        <v>7</v>
      </c>
      <c r="AC42">
        <v>7</v>
      </c>
      <c r="AD42">
        <v>1</v>
      </c>
      <c r="AE42">
        <v>1</v>
      </c>
      <c r="AF42">
        <v>3</v>
      </c>
      <c r="AG42">
        <v>1</v>
      </c>
      <c r="AH42">
        <v>2</v>
      </c>
      <c r="AI42" s="9">
        <f t="shared" si="1"/>
        <v>1.6</v>
      </c>
      <c r="AJ42">
        <v>1</v>
      </c>
      <c r="AK42">
        <v>4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 s="5">
        <v>1</v>
      </c>
      <c r="BC42" s="11">
        <f t="shared" si="2"/>
        <v>3609.5</v>
      </c>
      <c r="BD42">
        <v>1540</v>
      </c>
      <c r="BE42">
        <v>2215</v>
      </c>
      <c r="BF42">
        <v>5275</v>
      </c>
      <c r="BG42">
        <v>6467</v>
      </c>
      <c r="BH42">
        <v>4432</v>
      </c>
      <c r="BI42">
        <v>1272</v>
      </c>
      <c r="BJ42">
        <v>1743</v>
      </c>
      <c r="BK42">
        <v>1630</v>
      </c>
      <c r="BL42">
        <v>2495</v>
      </c>
      <c r="BM42">
        <v>1923</v>
      </c>
      <c r="BN42">
        <v>1731</v>
      </c>
      <c r="BO42">
        <v>13409</v>
      </c>
      <c r="BP42">
        <v>1912</v>
      </c>
      <c r="BQ42">
        <v>1135</v>
      </c>
      <c r="BR42">
        <v>1484</v>
      </c>
      <c r="BS42">
        <v>9089</v>
      </c>
      <c r="BT42">
        <v>88</v>
      </c>
      <c r="BU42">
        <v>1</v>
      </c>
      <c r="BV42">
        <v>1</v>
      </c>
      <c r="BW42">
        <v>1</v>
      </c>
      <c r="BX42">
        <v>1</v>
      </c>
      <c r="BY42" t="s">
        <v>123</v>
      </c>
      <c r="BZ42">
        <v>4</v>
      </c>
      <c r="CA42">
        <v>5</v>
      </c>
      <c r="CB42">
        <v>5</v>
      </c>
      <c r="CC42">
        <v>4</v>
      </c>
      <c r="CD42">
        <v>3</v>
      </c>
      <c r="CE42">
        <v>6</v>
      </c>
      <c r="CF42">
        <v>1</v>
      </c>
      <c r="CG42" s="8">
        <f t="shared" si="3"/>
        <v>4</v>
      </c>
      <c r="CH42">
        <v>3</v>
      </c>
      <c r="CI42">
        <v>5</v>
      </c>
      <c r="CJ42">
        <v>6</v>
      </c>
      <c r="CK42">
        <v>2</v>
      </c>
      <c r="CL42">
        <v>2</v>
      </c>
      <c r="CM42">
        <v>2</v>
      </c>
      <c r="CN42">
        <v>2</v>
      </c>
      <c r="CO42">
        <v>3</v>
      </c>
      <c r="CP42" s="9">
        <f t="shared" si="4"/>
        <v>2.2000000000000002</v>
      </c>
      <c r="CQ42">
        <v>1</v>
      </c>
      <c r="CR42">
        <v>3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 s="5">
        <v>1</v>
      </c>
      <c r="DJ42" s="11">
        <f t="shared" si="5"/>
        <v>2896.3125</v>
      </c>
      <c r="DK42">
        <v>6029</v>
      </c>
      <c r="DL42">
        <v>2294</v>
      </c>
      <c r="DM42">
        <v>1766</v>
      </c>
      <c r="DN42">
        <v>1562</v>
      </c>
      <c r="DO42">
        <v>1270</v>
      </c>
      <c r="DP42">
        <v>3385</v>
      </c>
      <c r="DQ42">
        <v>3633</v>
      </c>
      <c r="DR42">
        <v>1933</v>
      </c>
      <c r="DS42">
        <v>2236</v>
      </c>
      <c r="DT42">
        <v>3216</v>
      </c>
      <c r="DU42">
        <v>1833</v>
      </c>
      <c r="DV42">
        <v>932</v>
      </c>
      <c r="DW42">
        <v>3003</v>
      </c>
      <c r="DX42">
        <v>8514</v>
      </c>
      <c r="DY42">
        <v>1766</v>
      </c>
      <c r="DZ42">
        <v>2969</v>
      </c>
      <c r="EA42">
        <v>18819472954</v>
      </c>
      <c r="EB42" t="s">
        <v>291</v>
      </c>
    </row>
    <row r="43" spans="1:132" x14ac:dyDescent="0.2">
      <c r="A43">
        <v>42</v>
      </c>
      <c r="B43" t="s">
        <v>285</v>
      </c>
      <c r="C43" t="s">
        <v>286</v>
      </c>
      <c r="D43">
        <v>0</v>
      </c>
      <c r="E43">
        <v>18</v>
      </c>
      <c r="F43" t="s">
        <v>126</v>
      </c>
      <c r="G43">
        <v>2</v>
      </c>
      <c r="H43" t="s">
        <v>287</v>
      </c>
      <c r="I43">
        <v>2</v>
      </c>
      <c r="J43">
        <v>1</v>
      </c>
      <c r="K43" t="s">
        <v>122</v>
      </c>
      <c r="L43">
        <v>2</v>
      </c>
      <c r="M43">
        <v>95</v>
      </c>
      <c r="N43">
        <v>1</v>
      </c>
      <c r="O43">
        <v>1</v>
      </c>
      <c r="P43">
        <v>1</v>
      </c>
      <c r="Q43">
        <v>1</v>
      </c>
      <c r="R43" t="s">
        <v>275</v>
      </c>
      <c r="S43">
        <v>9</v>
      </c>
      <c r="T43">
        <v>6</v>
      </c>
      <c r="U43">
        <v>6</v>
      </c>
      <c r="V43">
        <v>5</v>
      </c>
      <c r="W43">
        <v>6</v>
      </c>
      <c r="X43">
        <v>5</v>
      </c>
      <c r="Y43">
        <v>5</v>
      </c>
      <c r="Z43" s="8">
        <f t="shared" si="0"/>
        <v>5.5</v>
      </c>
      <c r="AA43">
        <v>4</v>
      </c>
      <c r="AB43">
        <v>6</v>
      </c>
      <c r="AC43">
        <v>6</v>
      </c>
      <c r="AD43">
        <v>1</v>
      </c>
      <c r="AE43">
        <v>1</v>
      </c>
      <c r="AF43">
        <v>1</v>
      </c>
      <c r="AG43">
        <v>2</v>
      </c>
      <c r="AH43">
        <v>2</v>
      </c>
      <c r="AI43" s="9">
        <f t="shared" si="1"/>
        <v>1.4</v>
      </c>
      <c r="AJ43">
        <v>2</v>
      </c>
      <c r="AK43">
        <v>3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0</v>
      </c>
      <c r="BB43" s="5">
        <v>0.875</v>
      </c>
      <c r="BC43" s="11">
        <f t="shared" si="2"/>
        <v>3245.1875</v>
      </c>
      <c r="BD43">
        <v>2091</v>
      </c>
      <c r="BE43">
        <v>3632</v>
      </c>
      <c r="BF43">
        <v>1394</v>
      </c>
      <c r="BG43">
        <v>4657</v>
      </c>
      <c r="BH43">
        <v>4544</v>
      </c>
      <c r="BI43">
        <v>8132</v>
      </c>
      <c r="BJ43">
        <v>4296</v>
      </c>
      <c r="BK43">
        <v>4161</v>
      </c>
      <c r="BL43">
        <v>2834</v>
      </c>
      <c r="BM43">
        <v>2047</v>
      </c>
      <c r="BN43">
        <v>1180</v>
      </c>
      <c r="BO43">
        <v>2362</v>
      </c>
      <c r="BP43">
        <v>1146</v>
      </c>
      <c r="BQ43">
        <v>5241</v>
      </c>
      <c r="BR43">
        <v>2452</v>
      </c>
      <c r="BS43">
        <v>1754</v>
      </c>
      <c r="BT43">
        <v>85</v>
      </c>
      <c r="BU43">
        <v>1</v>
      </c>
      <c r="BV43">
        <v>0.6</v>
      </c>
      <c r="BW43">
        <v>0</v>
      </c>
      <c r="BX43">
        <v>1</v>
      </c>
      <c r="BY43" t="s">
        <v>116</v>
      </c>
      <c r="BZ43">
        <v>20</v>
      </c>
      <c r="CA43">
        <v>6</v>
      </c>
      <c r="CB43">
        <v>7</v>
      </c>
      <c r="CC43">
        <v>4</v>
      </c>
      <c r="CD43">
        <v>8</v>
      </c>
      <c r="CE43">
        <v>6</v>
      </c>
      <c r="CF43">
        <v>3</v>
      </c>
      <c r="CG43" s="8">
        <f t="shared" si="3"/>
        <v>5.666666666666667</v>
      </c>
      <c r="CH43">
        <v>5</v>
      </c>
      <c r="CI43">
        <v>6</v>
      </c>
      <c r="CJ43">
        <v>6</v>
      </c>
      <c r="CK43">
        <v>1</v>
      </c>
      <c r="CL43">
        <v>1</v>
      </c>
      <c r="CM43">
        <v>2</v>
      </c>
      <c r="CN43">
        <v>2</v>
      </c>
      <c r="CO43">
        <v>2</v>
      </c>
      <c r="CP43" s="9">
        <f t="shared" si="4"/>
        <v>1.6</v>
      </c>
      <c r="CQ43">
        <v>1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 s="5">
        <v>0.8125</v>
      </c>
      <c r="DJ43" s="11">
        <f t="shared" si="5"/>
        <v>3734.625</v>
      </c>
      <c r="DK43">
        <v>3316</v>
      </c>
      <c r="DL43">
        <v>2384</v>
      </c>
      <c r="DM43">
        <v>4409</v>
      </c>
      <c r="DN43">
        <v>2046</v>
      </c>
      <c r="DO43">
        <v>4500</v>
      </c>
      <c r="DP43">
        <v>3870</v>
      </c>
      <c r="DQ43">
        <v>2300</v>
      </c>
      <c r="DR43">
        <v>2935</v>
      </c>
      <c r="DS43">
        <v>1388</v>
      </c>
      <c r="DT43">
        <v>6310</v>
      </c>
      <c r="DU43">
        <v>2159</v>
      </c>
      <c r="DV43">
        <v>6141</v>
      </c>
      <c r="DW43">
        <v>4409</v>
      </c>
      <c r="DX43">
        <v>2620</v>
      </c>
      <c r="DY43">
        <v>4736</v>
      </c>
      <c r="DZ43">
        <v>6231</v>
      </c>
      <c r="EA43">
        <v>15027235611</v>
      </c>
      <c r="EB43" t="s">
        <v>288</v>
      </c>
    </row>
    <row r="44" spans="1:132" x14ac:dyDescent="0.2">
      <c r="A44">
        <v>43</v>
      </c>
      <c r="B44" t="s">
        <v>292</v>
      </c>
      <c r="C44" t="s">
        <v>293</v>
      </c>
      <c r="D44">
        <v>1</v>
      </c>
      <c r="E44">
        <v>22</v>
      </c>
      <c r="F44" t="s">
        <v>120</v>
      </c>
      <c r="G44">
        <v>6</v>
      </c>
      <c r="H44" t="s">
        <v>121</v>
      </c>
      <c r="I44">
        <v>2</v>
      </c>
      <c r="J44">
        <v>1</v>
      </c>
      <c r="K44" t="s">
        <v>9</v>
      </c>
      <c r="L44">
        <v>1</v>
      </c>
      <c r="M44">
        <v>53</v>
      </c>
      <c r="N44">
        <v>1</v>
      </c>
      <c r="O44">
        <v>1</v>
      </c>
      <c r="P44">
        <v>0.8</v>
      </c>
      <c r="Q44">
        <v>1</v>
      </c>
      <c r="R44" t="s">
        <v>205</v>
      </c>
      <c r="S44">
        <v>1</v>
      </c>
      <c r="T44">
        <v>5</v>
      </c>
      <c r="U44">
        <v>7</v>
      </c>
      <c r="V44">
        <v>5</v>
      </c>
      <c r="W44">
        <v>5</v>
      </c>
      <c r="X44">
        <v>7</v>
      </c>
      <c r="Y44">
        <v>6</v>
      </c>
      <c r="Z44" s="8">
        <f t="shared" si="0"/>
        <v>5.833333333333333</v>
      </c>
      <c r="AA44">
        <v>5</v>
      </c>
      <c r="AB44">
        <v>7</v>
      </c>
      <c r="AC44">
        <v>8</v>
      </c>
      <c r="AD44">
        <v>1</v>
      </c>
      <c r="AE44">
        <v>1</v>
      </c>
      <c r="AF44">
        <v>1</v>
      </c>
      <c r="AG44">
        <v>2</v>
      </c>
      <c r="AH44">
        <v>2</v>
      </c>
      <c r="AI44" s="9">
        <f t="shared" si="1"/>
        <v>1.4</v>
      </c>
      <c r="AJ44">
        <v>1</v>
      </c>
      <c r="AK44">
        <v>2</v>
      </c>
      <c r="AL44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 s="5">
        <v>0.8125</v>
      </c>
      <c r="BC44" s="11">
        <f t="shared" si="2"/>
        <v>2930.25</v>
      </c>
      <c r="BD44">
        <v>1348</v>
      </c>
      <c r="BE44">
        <v>4061</v>
      </c>
      <c r="BF44">
        <v>5230</v>
      </c>
      <c r="BG44">
        <v>2294</v>
      </c>
      <c r="BH44">
        <v>3093</v>
      </c>
      <c r="BI44">
        <v>5196</v>
      </c>
      <c r="BJ44">
        <v>5185</v>
      </c>
      <c r="BK44">
        <v>2811</v>
      </c>
      <c r="BL44">
        <v>2260</v>
      </c>
      <c r="BM44">
        <v>1900</v>
      </c>
      <c r="BN44">
        <v>3520</v>
      </c>
      <c r="BO44">
        <v>3576</v>
      </c>
      <c r="BP44">
        <v>1305</v>
      </c>
      <c r="BQ44">
        <v>1461</v>
      </c>
      <c r="BR44">
        <v>2339</v>
      </c>
      <c r="BS44">
        <v>1305</v>
      </c>
      <c r="BT44">
        <v>90</v>
      </c>
      <c r="BU44">
        <v>1</v>
      </c>
      <c r="BV44">
        <v>0</v>
      </c>
      <c r="BW44">
        <v>1</v>
      </c>
      <c r="BX44">
        <v>0.8</v>
      </c>
      <c r="BY44" t="s">
        <v>218</v>
      </c>
      <c r="BZ44">
        <v>8</v>
      </c>
      <c r="CA44">
        <v>7</v>
      </c>
      <c r="CB44">
        <v>8</v>
      </c>
      <c r="CC44">
        <v>8</v>
      </c>
      <c r="CD44">
        <v>9</v>
      </c>
      <c r="CE44">
        <v>8</v>
      </c>
      <c r="CF44">
        <v>4</v>
      </c>
      <c r="CG44" s="8">
        <f t="shared" si="3"/>
        <v>7.333333333333333</v>
      </c>
      <c r="CH44">
        <v>6</v>
      </c>
      <c r="CI44">
        <v>6</v>
      </c>
      <c r="CJ44">
        <v>6</v>
      </c>
      <c r="CK44">
        <v>2</v>
      </c>
      <c r="CL44">
        <v>2</v>
      </c>
      <c r="CM44">
        <v>2</v>
      </c>
      <c r="CN44">
        <v>3</v>
      </c>
      <c r="CO44">
        <v>3</v>
      </c>
      <c r="CP44" s="9">
        <f t="shared" si="4"/>
        <v>2.4</v>
      </c>
      <c r="CQ44">
        <v>1</v>
      </c>
      <c r="CR44">
        <v>2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0</v>
      </c>
      <c r="DH44">
        <v>1</v>
      </c>
      <c r="DI44" s="5">
        <v>0.625</v>
      </c>
      <c r="DJ44" s="11">
        <f t="shared" si="5"/>
        <v>1807.0625</v>
      </c>
      <c r="DK44">
        <v>1866</v>
      </c>
      <c r="DL44">
        <v>4183</v>
      </c>
      <c r="DM44">
        <v>1169</v>
      </c>
      <c r="DN44">
        <v>1384</v>
      </c>
      <c r="DO44">
        <v>4128</v>
      </c>
      <c r="DP44">
        <v>1674</v>
      </c>
      <c r="DQ44">
        <v>1607</v>
      </c>
      <c r="DR44">
        <v>1462</v>
      </c>
      <c r="DS44">
        <v>1438</v>
      </c>
      <c r="DT44">
        <v>1843</v>
      </c>
      <c r="DU44">
        <v>1213</v>
      </c>
      <c r="DV44">
        <v>2170</v>
      </c>
      <c r="DW44">
        <v>989</v>
      </c>
      <c r="DX44">
        <v>899</v>
      </c>
      <c r="DY44">
        <v>1584</v>
      </c>
      <c r="DZ44">
        <v>1304</v>
      </c>
      <c r="EA44">
        <v>18819253669</v>
      </c>
      <c r="EB44" t="s">
        <v>294</v>
      </c>
    </row>
    <row r="45" spans="1:132" x14ac:dyDescent="0.2">
      <c r="A45">
        <v>44</v>
      </c>
      <c r="B45" t="s">
        <v>295</v>
      </c>
      <c r="C45" t="s">
        <v>296</v>
      </c>
      <c r="D45">
        <v>1</v>
      </c>
      <c r="E45">
        <v>21</v>
      </c>
      <c r="F45" t="s">
        <v>235</v>
      </c>
      <c r="G45">
        <v>4</v>
      </c>
      <c r="H45" t="s">
        <v>170</v>
      </c>
      <c r="I45">
        <v>1</v>
      </c>
      <c r="J45">
        <v>1</v>
      </c>
      <c r="K45" t="s">
        <v>9</v>
      </c>
      <c r="L45">
        <v>1</v>
      </c>
      <c r="M45">
        <v>68</v>
      </c>
      <c r="N45">
        <v>1</v>
      </c>
      <c r="O45">
        <v>1</v>
      </c>
      <c r="P45">
        <v>1</v>
      </c>
      <c r="Q45">
        <v>1</v>
      </c>
      <c r="R45" t="s">
        <v>137</v>
      </c>
      <c r="S45">
        <v>8</v>
      </c>
      <c r="T45">
        <v>7</v>
      </c>
      <c r="U45">
        <v>6</v>
      </c>
      <c r="V45">
        <v>5</v>
      </c>
      <c r="W45">
        <v>2</v>
      </c>
      <c r="X45">
        <v>6</v>
      </c>
      <c r="Y45">
        <v>8</v>
      </c>
      <c r="Z45" s="8">
        <f t="shared" si="0"/>
        <v>5.666666666666667</v>
      </c>
      <c r="AA45">
        <v>6</v>
      </c>
      <c r="AB45">
        <v>7</v>
      </c>
      <c r="AC45">
        <v>5</v>
      </c>
      <c r="AD45">
        <v>1</v>
      </c>
      <c r="AE45">
        <v>1</v>
      </c>
      <c r="AF45">
        <v>2</v>
      </c>
      <c r="AG45">
        <v>3</v>
      </c>
      <c r="AH45">
        <v>2</v>
      </c>
      <c r="AI45" s="9">
        <f t="shared" si="1"/>
        <v>1.8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1</v>
      </c>
      <c r="BB45" s="5">
        <v>0.875</v>
      </c>
      <c r="BC45" s="11">
        <f t="shared" si="2"/>
        <v>2659.875</v>
      </c>
      <c r="BD45">
        <v>1731</v>
      </c>
      <c r="BE45">
        <v>2811</v>
      </c>
      <c r="BF45">
        <v>2721</v>
      </c>
      <c r="BG45">
        <v>1889</v>
      </c>
      <c r="BH45">
        <v>1574</v>
      </c>
      <c r="BI45">
        <v>2270</v>
      </c>
      <c r="BJ45">
        <v>2001</v>
      </c>
      <c r="BK45">
        <v>4217</v>
      </c>
      <c r="BL45">
        <v>6040</v>
      </c>
      <c r="BM45">
        <v>1934</v>
      </c>
      <c r="BN45">
        <v>2721</v>
      </c>
      <c r="BO45">
        <v>3385</v>
      </c>
      <c r="BP45">
        <v>2159</v>
      </c>
      <c r="BQ45">
        <v>1225</v>
      </c>
      <c r="BR45">
        <v>3699</v>
      </c>
      <c r="BS45">
        <v>2181</v>
      </c>
      <c r="BT45">
        <v>87</v>
      </c>
      <c r="BU45">
        <v>1</v>
      </c>
      <c r="BV45">
        <v>1</v>
      </c>
      <c r="BW45">
        <v>1</v>
      </c>
      <c r="BX45">
        <v>1</v>
      </c>
      <c r="BY45" t="s">
        <v>297</v>
      </c>
      <c r="BZ45">
        <v>1</v>
      </c>
      <c r="CA45">
        <v>7</v>
      </c>
      <c r="CB45">
        <v>7</v>
      </c>
      <c r="CC45">
        <v>5</v>
      </c>
      <c r="CD45">
        <v>2</v>
      </c>
      <c r="CE45">
        <v>3</v>
      </c>
      <c r="CF45">
        <v>1</v>
      </c>
      <c r="CG45" s="8">
        <f t="shared" si="3"/>
        <v>4.166666666666667</v>
      </c>
      <c r="CH45">
        <v>3</v>
      </c>
      <c r="CI45">
        <v>8</v>
      </c>
      <c r="CJ45">
        <v>8</v>
      </c>
      <c r="CK45">
        <v>4</v>
      </c>
      <c r="CL45">
        <v>4</v>
      </c>
      <c r="CM45">
        <v>4</v>
      </c>
      <c r="CN45">
        <v>4</v>
      </c>
      <c r="CO45">
        <v>2</v>
      </c>
      <c r="CP45" s="9">
        <f t="shared" si="4"/>
        <v>3.6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5">
        <v>0.9375</v>
      </c>
      <c r="DJ45" s="11">
        <f t="shared" si="5"/>
        <v>2164.375</v>
      </c>
      <c r="DK45">
        <v>2214</v>
      </c>
      <c r="DL45">
        <v>2227</v>
      </c>
      <c r="DM45">
        <v>1867</v>
      </c>
      <c r="DN45">
        <v>3801</v>
      </c>
      <c r="DO45">
        <v>2147</v>
      </c>
      <c r="DP45">
        <v>921</v>
      </c>
      <c r="DQ45">
        <v>909</v>
      </c>
      <c r="DR45">
        <v>2497</v>
      </c>
      <c r="DS45">
        <v>1776</v>
      </c>
      <c r="DT45">
        <v>2800</v>
      </c>
      <c r="DU45">
        <v>1608</v>
      </c>
      <c r="DV45">
        <v>2666</v>
      </c>
      <c r="DW45">
        <v>1686</v>
      </c>
      <c r="DX45">
        <v>3937</v>
      </c>
      <c r="DY45">
        <v>1584</v>
      </c>
      <c r="DZ45">
        <v>1990</v>
      </c>
      <c r="EA45">
        <v>13672787840</v>
      </c>
      <c r="EB45" t="s">
        <v>298</v>
      </c>
    </row>
    <row r="46" spans="1:132" x14ac:dyDescent="0.2">
      <c r="A46">
        <v>45</v>
      </c>
      <c r="B46" t="s">
        <v>299</v>
      </c>
      <c r="C46" t="s">
        <v>300</v>
      </c>
      <c r="D46">
        <v>0</v>
      </c>
      <c r="E46">
        <v>25</v>
      </c>
      <c r="F46" t="s">
        <v>120</v>
      </c>
      <c r="G46">
        <v>6</v>
      </c>
      <c r="H46" t="s">
        <v>217</v>
      </c>
      <c r="I46">
        <v>1</v>
      </c>
      <c r="J46">
        <v>1</v>
      </c>
      <c r="K46" t="s">
        <v>122</v>
      </c>
      <c r="L46">
        <v>2</v>
      </c>
      <c r="M46">
        <v>9</v>
      </c>
      <c r="N46">
        <v>0</v>
      </c>
      <c r="O46">
        <v>1</v>
      </c>
      <c r="P46">
        <v>0</v>
      </c>
      <c r="Q46">
        <v>0</v>
      </c>
      <c r="R46" t="s">
        <v>150</v>
      </c>
      <c r="S46">
        <v>3</v>
      </c>
      <c r="T46">
        <v>8</v>
      </c>
      <c r="U46">
        <v>8</v>
      </c>
      <c r="V46">
        <v>8</v>
      </c>
      <c r="W46">
        <v>3</v>
      </c>
      <c r="X46">
        <v>3</v>
      </c>
      <c r="Y46">
        <v>4</v>
      </c>
      <c r="Z46" s="8">
        <f t="shared" si="0"/>
        <v>5.666666666666667</v>
      </c>
      <c r="AA46">
        <v>3</v>
      </c>
      <c r="AB46">
        <v>8</v>
      </c>
      <c r="AC46">
        <v>8</v>
      </c>
      <c r="AD46">
        <v>1</v>
      </c>
      <c r="AE46">
        <v>1</v>
      </c>
      <c r="AF46">
        <v>2</v>
      </c>
      <c r="AG46">
        <v>2</v>
      </c>
      <c r="AH46">
        <v>2</v>
      </c>
      <c r="AI46" s="9">
        <f t="shared" si="1"/>
        <v>1.6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0</v>
      </c>
      <c r="BB46" s="5">
        <v>0.5625</v>
      </c>
      <c r="BC46" s="11">
        <f t="shared" si="2"/>
        <v>1386.9375</v>
      </c>
      <c r="BD46">
        <v>571</v>
      </c>
      <c r="BE46">
        <v>1438</v>
      </c>
      <c r="BF46">
        <v>651</v>
      </c>
      <c r="BG46">
        <v>707</v>
      </c>
      <c r="BH46">
        <v>786</v>
      </c>
      <c r="BI46">
        <v>1652</v>
      </c>
      <c r="BJ46">
        <v>854</v>
      </c>
      <c r="BK46">
        <v>966</v>
      </c>
      <c r="BL46">
        <v>2564</v>
      </c>
      <c r="BM46">
        <v>1280</v>
      </c>
      <c r="BN46">
        <v>1157</v>
      </c>
      <c r="BO46">
        <v>493</v>
      </c>
      <c r="BP46">
        <v>516</v>
      </c>
      <c r="BQ46">
        <v>2912</v>
      </c>
      <c r="BR46">
        <v>1404</v>
      </c>
      <c r="BS46">
        <v>4240</v>
      </c>
      <c r="BT46">
        <v>40</v>
      </c>
      <c r="BU46">
        <v>0.2</v>
      </c>
      <c r="BV46">
        <v>0.2</v>
      </c>
      <c r="BW46">
        <v>0</v>
      </c>
      <c r="BX46">
        <v>0.6</v>
      </c>
      <c r="BY46" t="s">
        <v>123</v>
      </c>
      <c r="BZ46">
        <v>16</v>
      </c>
      <c r="CA46">
        <v>2</v>
      </c>
      <c r="CB46">
        <v>6</v>
      </c>
      <c r="CC46">
        <v>6</v>
      </c>
      <c r="CD46">
        <v>2</v>
      </c>
      <c r="CE46">
        <v>2</v>
      </c>
      <c r="CF46">
        <v>1</v>
      </c>
      <c r="CG46" s="8">
        <f t="shared" si="3"/>
        <v>3.1666666666666665</v>
      </c>
      <c r="CH46">
        <v>6</v>
      </c>
      <c r="CI46">
        <v>8</v>
      </c>
      <c r="CJ46">
        <v>8</v>
      </c>
      <c r="CK46">
        <v>2</v>
      </c>
      <c r="CL46">
        <v>3</v>
      </c>
      <c r="CM46">
        <v>3</v>
      </c>
      <c r="CN46">
        <v>3</v>
      </c>
      <c r="CO46">
        <v>3</v>
      </c>
      <c r="CP46" s="9">
        <f t="shared" si="4"/>
        <v>2.8</v>
      </c>
      <c r="CQ46">
        <v>1</v>
      </c>
      <c r="CR46">
        <v>1</v>
      </c>
      <c r="CS46">
        <v>1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0</v>
      </c>
      <c r="DE46">
        <v>1</v>
      </c>
      <c r="DF46">
        <v>1</v>
      </c>
      <c r="DG46">
        <v>1</v>
      </c>
      <c r="DH46">
        <v>1</v>
      </c>
      <c r="DI46" s="5">
        <v>0.75</v>
      </c>
      <c r="DJ46" s="11">
        <f t="shared" si="5"/>
        <v>2170.0625</v>
      </c>
      <c r="DK46">
        <v>1416</v>
      </c>
      <c r="DL46">
        <v>2608</v>
      </c>
      <c r="DM46">
        <v>2304</v>
      </c>
      <c r="DN46">
        <v>1675</v>
      </c>
      <c r="DO46">
        <v>2125</v>
      </c>
      <c r="DP46">
        <v>2642</v>
      </c>
      <c r="DQ46">
        <v>1214</v>
      </c>
      <c r="DR46">
        <v>2080</v>
      </c>
      <c r="DS46">
        <v>1259</v>
      </c>
      <c r="DT46">
        <v>3521</v>
      </c>
      <c r="DU46">
        <v>1618</v>
      </c>
      <c r="DV46">
        <v>3184</v>
      </c>
      <c r="DW46">
        <v>1180</v>
      </c>
      <c r="DX46">
        <v>3431</v>
      </c>
      <c r="DY46">
        <v>2496</v>
      </c>
      <c r="DZ46">
        <v>1968</v>
      </c>
      <c r="EA46">
        <v>15521455648</v>
      </c>
      <c r="EB46" t="s">
        <v>301</v>
      </c>
    </row>
    <row r="47" spans="1:132" x14ac:dyDescent="0.2">
      <c r="A47">
        <v>46</v>
      </c>
      <c r="B47" t="s">
        <v>302</v>
      </c>
      <c r="C47" t="s">
        <v>303</v>
      </c>
      <c r="D47">
        <v>0</v>
      </c>
      <c r="E47">
        <v>19</v>
      </c>
      <c r="F47" t="s">
        <v>169</v>
      </c>
      <c r="G47">
        <v>3</v>
      </c>
      <c r="H47" t="s">
        <v>217</v>
      </c>
      <c r="I47">
        <v>2</v>
      </c>
      <c r="J47">
        <v>1</v>
      </c>
      <c r="K47" t="s">
        <v>122</v>
      </c>
      <c r="L47">
        <v>2</v>
      </c>
      <c r="M47">
        <v>51</v>
      </c>
      <c r="N47">
        <v>0</v>
      </c>
      <c r="O47">
        <v>0</v>
      </c>
      <c r="P47">
        <v>0.2</v>
      </c>
      <c r="Q47">
        <v>0</v>
      </c>
      <c r="R47" t="s">
        <v>161</v>
      </c>
      <c r="S47">
        <v>18</v>
      </c>
      <c r="T47">
        <v>9</v>
      </c>
      <c r="U47">
        <v>9</v>
      </c>
      <c r="V47">
        <v>5</v>
      </c>
      <c r="W47">
        <v>4</v>
      </c>
      <c r="X47">
        <v>6</v>
      </c>
      <c r="Y47">
        <v>9</v>
      </c>
      <c r="Z47" s="8">
        <f t="shared" si="0"/>
        <v>7</v>
      </c>
      <c r="AA47">
        <v>6</v>
      </c>
      <c r="AB47">
        <v>7</v>
      </c>
      <c r="AC47">
        <v>7</v>
      </c>
      <c r="AD47">
        <v>1</v>
      </c>
      <c r="AE47">
        <v>2</v>
      </c>
      <c r="AF47">
        <v>2</v>
      </c>
      <c r="AG47">
        <v>2</v>
      </c>
      <c r="AH47">
        <v>2</v>
      </c>
      <c r="AI47" s="9">
        <f t="shared" si="1"/>
        <v>1.8</v>
      </c>
      <c r="AJ47">
        <v>1</v>
      </c>
      <c r="AK47">
        <v>3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0</v>
      </c>
      <c r="BB47" s="5">
        <v>0.8125</v>
      </c>
      <c r="BC47" s="11">
        <f t="shared" si="2"/>
        <v>1878.8125</v>
      </c>
      <c r="BD47">
        <v>1674</v>
      </c>
      <c r="BE47">
        <v>1719</v>
      </c>
      <c r="BF47">
        <v>1665</v>
      </c>
      <c r="BG47">
        <v>2360</v>
      </c>
      <c r="BH47">
        <v>1246</v>
      </c>
      <c r="BI47">
        <v>1776</v>
      </c>
      <c r="BJ47">
        <v>1450</v>
      </c>
      <c r="BK47">
        <v>2778</v>
      </c>
      <c r="BL47">
        <v>1631</v>
      </c>
      <c r="BM47">
        <v>1384</v>
      </c>
      <c r="BN47">
        <v>1989</v>
      </c>
      <c r="BO47">
        <v>1800</v>
      </c>
      <c r="BP47">
        <v>2181</v>
      </c>
      <c r="BQ47">
        <v>2890</v>
      </c>
      <c r="BR47">
        <v>2586</v>
      </c>
      <c r="BS47">
        <v>932</v>
      </c>
      <c r="BT47">
        <v>55</v>
      </c>
      <c r="BU47">
        <v>0.2</v>
      </c>
      <c r="BV47">
        <v>0.6</v>
      </c>
      <c r="BW47">
        <v>0.2</v>
      </c>
      <c r="BX47">
        <v>0</v>
      </c>
      <c r="BY47" t="s">
        <v>133</v>
      </c>
      <c r="BZ47">
        <v>16</v>
      </c>
      <c r="CA47">
        <v>5</v>
      </c>
      <c r="CB47">
        <v>8</v>
      </c>
      <c r="CC47">
        <v>9</v>
      </c>
      <c r="CD47">
        <v>5</v>
      </c>
      <c r="CE47">
        <v>5</v>
      </c>
      <c r="CF47">
        <v>2</v>
      </c>
      <c r="CG47" s="8">
        <f t="shared" si="3"/>
        <v>5.666666666666667</v>
      </c>
      <c r="CH47">
        <v>5</v>
      </c>
      <c r="CI47">
        <v>8</v>
      </c>
      <c r="CJ47">
        <v>7</v>
      </c>
      <c r="CK47">
        <v>2</v>
      </c>
      <c r="CL47">
        <v>2</v>
      </c>
      <c r="CM47">
        <v>2</v>
      </c>
      <c r="CN47">
        <v>2</v>
      </c>
      <c r="CO47">
        <v>2</v>
      </c>
      <c r="CP47" s="9">
        <f t="shared" si="4"/>
        <v>2</v>
      </c>
      <c r="CQ47">
        <v>1</v>
      </c>
      <c r="CR47">
        <v>1</v>
      </c>
      <c r="CS47">
        <v>1</v>
      </c>
      <c r="CT47">
        <v>0</v>
      </c>
      <c r="CU47">
        <v>1</v>
      </c>
      <c r="CV47">
        <v>1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1</v>
      </c>
      <c r="DF47">
        <v>0</v>
      </c>
      <c r="DG47">
        <v>1</v>
      </c>
      <c r="DH47">
        <v>0</v>
      </c>
      <c r="DI47" s="5">
        <v>0.5625</v>
      </c>
      <c r="DJ47" s="11">
        <f t="shared" si="5"/>
        <v>1909.8125</v>
      </c>
      <c r="DK47">
        <v>1708</v>
      </c>
      <c r="DL47">
        <v>1733</v>
      </c>
      <c r="DM47">
        <v>2228</v>
      </c>
      <c r="DN47">
        <v>3025</v>
      </c>
      <c r="DO47">
        <v>1989</v>
      </c>
      <c r="DP47">
        <v>2608</v>
      </c>
      <c r="DQ47">
        <v>1561</v>
      </c>
      <c r="DR47">
        <v>2260</v>
      </c>
      <c r="DS47">
        <v>2136</v>
      </c>
      <c r="DT47">
        <v>2789</v>
      </c>
      <c r="DU47">
        <v>2046</v>
      </c>
      <c r="DV47">
        <v>1372</v>
      </c>
      <c r="DW47">
        <v>1461</v>
      </c>
      <c r="DX47">
        <v>1057</v>
      </c>
      <c r="DY47">
        <v>1584</v>
      </c>
      <c r="DZ47">
        <v>1000</v>
      </c>
      <c r="EA47">
        <v>15778796878</v>
      </c>
      <c r="EB47" t="s">
        <v>117</v>
      </c>
    </row>
    <row r="48" spans="1:132" x14ac:dyDescent="0.2">
      <c r="A48">
        <v>47</v>
      </c>
      <c r="B48" t="s">
        <v>305</v>
      </c>
      <c r="C48" t="s">
        <v>306</v>
      </c>
      <c r="D48">
        <v>0</v>
      </c>
      <c r="E48">
        <v>23</v>
      </c>
      <c r="F48" t="s">
        <v>120</v>
      </c>
      <c r="G48">
        <v>6</v>
      </c>
      <c r="H48" t="s">
        <v>307</v>
      </c>
      <c r="I48">
        <v>1</v>
      </c>
      <c r="J48">
        <v>1</v>
      </c>
      <c r="K48" t="s">
        <v>9</v>
      </c>
      <c r="L48">
        <v>1</v>
      </c>
      <c r="M48">
        <v>187</v>
      </c>
      <c r="N48">
        <v>1</v>
      </c>
      <c r="O48">
        <v>1</v>
      </c>
      <c r="P48">
        <v>1</v>
      </c>
      <c r="Q48">
        <v>1</v>
      </c>
      <c r="R48" t="s">
        <v>199</v>
      </c>
      <c r="S48">
        <v>5</v>
      </c>
      <c r="T48">
        <v>5</v>
      </c>
      <c r="U48">
        <v>6</v>
      </c>
      <c r="V48">
        <v>5</v>
      </c>
      <c r="W48">
        <v>9</v>
      </c>
      <c r="X48">
        <v>8</v>
      </c>
      <c r="Y48">
        <v>5</v>
      </c>
      <c r="Z48" s="8">
        <f t="shared" si="0"/>
        <v>6.333333333333333</v>
      </c>
      <c r="AA48">
        <v>7</v>
      </c>
      <c r="AB48">
        <v>2</v>
      </c>
      <c r="AC48">
        <v>4</v>
      </c>
      <c r="AD48">
        <v>3</v>
      </c>
      <c r="AE48">
        <v>3</v>
      </c>
      <c r="AF48">
        <v>3</v>
      </c>
      <c r="AG48">
        <v>3</v>
      </c>
      <c r="AH48">
        <v>3</v>
      </c>
      <c r="AI48" s="9">
        <f t="shared" si="1"/>
        <v>3</v>
      </c>
      <c r="AJ48">
        <v>1</v>
      </c>
      <c r="AK48">
        <v>3</v>
      </c>
      <c r="AL48">
        <v>1</v>
      </c>
      <c r="AM48">
        <v>1</v>
      </c>
      <c r="AN48">
        <v>1</v>
      </c>
      <c r="AO48">
        <v>0</v>
      </c>
      <c r="AP48">
        <v>1</v>
      </c>
      <c r="AQ48">
        <v>1</v>
      </c>
      <c r="AR48">
        <v>1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s="5">
        <v>0.75</v>
      </c>
      <c r="BC48" s="11">
        <f t="shared" si="2"/>
        <v>1425.25</v>
      </c>
      <c r="BD48">
        <v>1876</v>
      </c>
      <c r="BE48">
        <v>1731</v>
      </c>
      <c r="BF48">
        <v>775</v>
      </c>
      <c r="BG48">
        <v>685</v>
      </c>
      <c r="BH48">
        <v>1292</v>
      </c>
      <c r="BI48">
        <v>1237</v>
      </c>
      <c r="BJ48">
        <v>1551</v>
      </c>
      <c r="BK48">
        <v>1202</v>
      </c>
      <c r="BL48">
        <v>617</v>
      </c>
      <c r="BM48">
        <v>1259</v>
      </c>
      <c r="BN48">
        <v>944</v>
      </c>
      <c r="BO48">
        <v>1517</v>
      </c>
      <c r="BP48">
        <v>652</v>
      </c>
      <c r="BQ48">
        <v>5443</v>
      </c>
      <c r="BR48">
        <v>1226</v>
      </c>
      <c r="BS48">
        <v>797</v>
      </c>
      <c r="BT48">
        <v>93</v>
      </c>
      <c r="BU48">
        <v>1</v>
      </c>
      <c r="BV48">
        <v>1</v>
      </c>
      <c r="BW48">
        <v>1</v>
      </c>
      <c r="BX48">
        <v>1</v>
      </c>
      <c r="BY48" t="s">
        <v>151</v>
      </c>
      <c r="BZ48">
        <v>17</v>
      </c>
      <c r="CA48">
        <v>2</v>
      </c>
      <c r="CB48">
        <v>6</v>
      </c>
      <c r="CC48">
        <v>5</v>
      </c>
      <c r="CD48">
        <v>5</v>
      </c>
      <c r="CE48">
        <v>5</v>
      </c>
      <c r="CF48">
        <v>5</v>
      </c>
      <c r="CG48" s="8">
        <f t="shared" si="3"/>
        <v>4.666666666666667</v>
      </c>
      <c r="CH48">
        <v>6</v>
      </c>
      <c r="CI48">
        <v>1</v>
      </c>
      <c r="CJ48">
        <v>1</v>
      </c>
      <c r="CK48">
        <v>4</v>
      </c>
      <c r="CL48">
        <v>4</v>
      </c>
      <c r="CM48">
        <v>4</v>
      </c>
      <c r="CN48">
        <v>4</v>
      </c>
      <c r="CO48">
        <v>4</v>
      </c>
      <c r="CP48" s="9">
        <f t="shared" si="4"/>
        <v>4</v>
      </c>
      <c r="CQ48">
        <v>1</v>
      </c>
      <c r="CR48">
        <v>1</v>
      </c>
      <c r="CS48">
        <v>1</v>
      </c>
      <c r="CT48">
        <v>0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 s="5">
        <v>0.9375</v>
      </c>
      <c r="DJ48" s="11">
        <f t="shared" si="5"/>
        <v>3463.1875</v>
      </c>
      <c r="DK48">
        <v>2130</v>
      </c>
      <c r="DL48">
        <v>1431</v>
      </c>
      <c r="DM48">
        <v>8858</v>
      </c>
      <c r="DN48">
        <v>2617</v>
      </c>
      <c r="DO48">
        <v>2959</v>
      </c>
      <c r="DP48">
        <v>1251</v>
      </c>
      <c r="DQ48">
        <v>2188</v>
      </c>
      <c r="DR48">
        <v>4119</v>
      </c>
      <c r="DS48">
        <v>2498</v>
      </c>
      <c r="DT48">
        <v>4961</v>
      </c>
      <c r="DU48">
        <v>1948</v>
      </c>
      <c r="DV48">
        <v>2347</v>
      </c>
      <c r="DW48">
        <v>1382</v>
      </c>
      <c r="DX48">
        <v>6050</v>
      </c>
      <c r="DY48">
        <v>7862</v>
      </c>
      <c r="DZ48">
        <v>2810</v>
      </c>
      <c r="EA48">
        <v>15627865996</v>
      </c>
      <c r="EB48" t="s">
        <v>308</v>
      </c>
    </row>
    <row r="49" spans="1:132" x14ac:dyDescent="0.2">
      <c r="A49">
        <v>48</v>
      </c>
      <c r="B49" t="s">
        <v>309</v>
      </c>
      <c r="C49" t="s">
        <v>310</v>
      </c>
      <c r="D49">
        <v>0</v>
      </c>
      <c r="E49">
        <v>21</v>
      </c>
      <c r="F49" t="s">
        <v>235</v>
      </c>
      <c r="G49">
        <v>4</v>
      </c>
      <c r="H49" t="s">
        <v>311</v>
      </c>
      <c r="I49">
        <v>1</v>
      </c>
      <c r="J49">
        <v>1</v>
      </c>
      <c r="K49" t="s">
        <v>122</v>
      </c>
      <c r="L49">
        <v>2</v>
      </c>
      <c r="M49">
        <v>71</v>
      </c>
      <c r="N49">
        <v>1</v>
      </c>
      <c r="O49">
        <v>1</v>
      </c>
      <c r="P49">
        <v>1</v>
      </c>
      <c r="Q49">
        <v>1</v>
      </c>
      <c r="R49" t="s">
        <v>312</v>
      </c>
      <c r="S49">
        <v>11</v>
      </c>
      <c r="T49">
        <v>5</v>
      </c>
      <c r="U49">
        <v>5</v>
      </c>
      <c r="V49">
        <v>4</v>
      </c>
      <c r="W49">
        <v>5</v>
      </c>
      <c r="X49">
        <v>5</v>
      </c>
      <c r="Y49">
        <v>7</v>
      </c>
      <c r="Z49" s="8">
        <f t="shared" si="0"/>
        <v>5.166666666666667</v>
      </c>
      <c r="AA49">
        <v>4</v>
      </c>
      <c r="AB49">
        <v>4</v>
      </c>
      <c r="AC49">
        <v>4</v>
      </c>
      <c r="AD49">
        <v>3</v>
      </c>
      <c r="AE49">
        <v>2</v>
      </c>
      <c r="AF49">
        <v>3</v>
      </c>
      <c r="AG49">
        <v>3</v>
      </c>
      <c r="AH49">
        <v>2</v>
      </c>
      <c r="AI49" s="9">
        <f t="shared" si="1"/>
        <v>2.6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 s="5">
        <v>1</v>
      </c>
      <c r="BC49" s="11">
        <f t="shared" si="2"/>
        <v>1720.8125</v>
      </c>
      <c r="BD49">
        <v>1742</v>
      </c>
      <c r="BE49">
        <v>1191</v>
      </c>
      <c r="BF49">
        <v>1146</v>
      </c>
      <c r="BG49">
        <v>1013</v>
      </c>
      <c r="BH49">
        <v>1383</v>
      </c>
      <c r="BI49">
        <v>1585</v>
      </c>
      <c r="BJ49">
        <v>1440</v>
      </c>
      <c r="BK49">
        <v>2169</v>
      </c>
      <c r="BL49">
        <v>3227</v>
      </c>
      <c r="BM49">
        <v>2643</v>
      </c>
      <c r="BN49">
        <v>1461</v>
      </c>
      <c r="BO49">
        <v>1135</v>
      </c>
      <c r="BP49">
        <v>1292</v>
      </c>
      <c r="BQ49">
        <v>1720</v>
      </c>
      <c r="BR49">
        <v>1912</v>
      </c>
      <c r="BS49">
        <v>2474</v>
      </c>
      <c r="BT49">
        <v>54</v>
      </c>
      <c r="BU49">
        <v>1</v>
      </c>
      <c r="BV49">
        <v>1</v>
      </c>
      <c r="BW49">
        <v>1</v>
      </c>
      <c r="BX49">
        <v>1</v>
      </c>
      <c r="BY49" t="s">
        <v>116</v>
      </c>
      <c r="BZ49">
        <v>20</v>
      </c>
      <c r="CA49">
        <v>7</v>
      </c>
      <c r="CB49">
        <v>5</v>
      </c>
      <c r="CC49">
        <v>4</v>
      </c>
      <c r="CD49">
        <v>3</v>
      </c>
      <c r="CE49">
        <v>5</v>
      </c>
      <c r="CF49">
        <v>3</v>
      </c>
      <c r="CG49" s="8">
        <f t="shared" si="3"/>
        <v>4.5</v>
      </c>
      <c r="CH49">
        <v>4</v>
      </c>
      <c r="CI49">
        <v>3</v>
      </c>
      <c r="CJ49">
        <v>4</v>
      </c>
      <c r="CK49">
        <v>3</v>
      </c>
      <c r="CL49">
        <v>2</v>
      </c>
      <c r="CM49">
        <v>3</v>
      </c>
      <c r="CN49">
        <v>3</v>
      </c>
      <c r="CO49">
        <v>2</v>
      </c>
      <c r="CP49" s="9">
        <f t="shared" si="4"/>
        <v>2.6</v>
      </c>
      <c r="CQ49">
        <v>1</v>
      </c>
      <c r="CR49">
        <v>2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0</v>
      </c>
      <c r="CZ49">
        <v>1</v>
      </c>
      <c r="DA49">
        <v>1</v>
      </c>
      <c r="DB49">
        <v>0</v>
      </c>
      <c r="DC49">
        <v>1</v>
      </c>
      <c r="DD49">
        <v>0</v>
      </c>
      <c r="DE49">
        <v>1</v>
      </c>
      <c r="DF49">
        <v>0</v>
      </c>
      <c r="DG49">
        <v>1</v>
      </c>
      <c r="DH49">
        <v>1</v>
      </c>
      <c r="DI49" s="5">
        <v>0.75</v>
      </c>
      <c r="DJ49" s="11">
        <f t="shared" si="5"/>
        <v>2617.1875</v>
      </c>
      <c r="DK49">
        <v>3047</v>
      </c>
      <c r="DL49">
        <v>1360</v>
      </c>
      <c r="DM49">
        <v>1540</v>
      </c>
      <c r="DN49">
        <v>1618</v>
      </c>
      <c r="DO49">
        <v>1102</v>
      </c>
      <c r="DP49">
        <v>2440</v>
      </c>
      <c r="DQ49">
        <v>6906</v>
      </c>
      <c r="DR49">
        <v>2833</v>
      </c>
      <c r="DS49">
        <v>3735</v>
      </c>
      <c r="DT49">
        <v>2203</v>
      </c>
      <c r="DU49">
        <v>3599</v>
      </c>
      <c r="DV49">
        <v>1540</v>
      </c>
      <c r="DW49">
        <v>3543</v>
      </c>
      <c r="DX49">
        <v>2441</v>
      </c>
      <c r="DY49">
        <v>2417</v>
      </c>
      <c r="DZ49">
        <v>1551</v>
      </c>
      <c r="EA49">
        <v>15112090995</v>
      </c>
      <c r="EB49" t="s">
        <v>313</v>
      </c>
    </row>
    <row r="50" spans="1:132" x14ac:dyDescent="0.2">
      <c r="A50">
        <v>49</v>
      </c>
      <c r="B50" t="s">
        <v>314</v>
      </c>
      <c r="C50" t="s">
        <v>315</v>
      </c>
      <c r="D50">
        <v>0</v>
      </c>
      <c r="E50">
        <v>22</v>
      </c>
      <c r="F50" t="s">
        <v>113</v>
      </c>
      <c r="G50">
        <v>5</v>
      </c>
      <c r="H50" t="s">
        <v>316</v>
      </c>
      <c r="I50">
        <v>1</v>
      </c>
      <c r="J50">
        <v>1</v>
      </c>
      <c r="K50" t="s">
        <v>9</v>
      </c>
      <c r="L50">
        <v>1</v>
      </c>
      <c r="M50">
        <v>27</v>
      </c>
      <c r="N50">
        <v>0</v>
      </c>
      <c r="O50">
        <v>0</v>
      </c>
      <c r="P50">
        <v>0</v>
      </c>
      <c r="Q50">
        <v>1</v>
      </c>
      <c r="R50" t="s">
        <v>280</v>
      </c>
      <c r="S50">
        <v>18</v>
      </c>
      <c r="T50">
        <v>7</v>
      </c>
      <c r="U50">
        <v>7</v>
      </c>
      <c r="V50">
        <v>5</v>
      </c>
      <c r="W50">
        <v>5</v>
      </c>
      <c r="X50">
        <v>7</v>
      </c>
      <c r="Y50">
        <v>6</v>
      </c>
      <c r="Z50" s="8">
        <f t="shared" si="0"/>
        <v>6.166666666666667</v>
      </c>
      <c r="AA50">
        <v>5</v>
      </c>
      <c r="AB50">
        <v>7</v>
      </c>
      <c r="AC50">
        <v>7</v>
      </c>
      <c r="AD50">
        <v>2</v>
      </c>
      <c r="AE50">
        <v>2</v>
      </c>
      <c r="AF50">
        <v>2</v>
      </c>
      <c r="AG50">
        <v>2</v>
      </c>
      <c r="AH50">
        <v>2</v>
      </c>
      <c r="AI50" s="9">
        <f t="shared" si="1"/>
        <v>2</v>
      </c>
      <c r="AJ50">
        <v>1</v>
      </c>
      <c r="AK50">
        <v>2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1</v>
      </c>
      <c r="BA50">
        <v>0</v>
      </c>
      <c r="BB50" s="5">
        <v>0.75</v>
      </c>
      <c r="BC50" s="11">
        <f t="shared" si="2"/>
        <v>1870.625</v>
      </c>
      <c r="BD50">
        <v>2125</v>
      </c>
      <c r="BE50">
        <v>1068</v>
      </c>
      <c r="BF50">
        <v>4262</v>
      </c>
      <c r="BG50">
        <v>2013</v>
      </c>
      <c r="BH50">
        <v>1595</v>
      </c>
      <c r="BI50">
        <v>1394</v>
      </c>
      <c r="BJ50">
        <v>1191</v>
      </c>
      <c r="BK50">
        <v>2103</v>
      </c>
      <c r="BL50">
        <v>1327</v>
      </c>
      <c r="BM50">
        <v>100</v>
      </c>
      <c r="BN50">
        <v>6930</v>
      </c>
      <c r="BO50">
        <v>990</v>
      </c>
      <c r="BP50">
        <v>1392</v>
      </c>
      <c r="BQ50">
        <v>821</v>
      </c>
      <c r="BR50">
        <v>1202</v>
      </c>
      <c r="BS50">
        <v>1417</v>
      </c>
      <c r="BT50">
        <v>20</v>
      </c>
      <c r="BU50">
        <v>0</v>
      </c>
      <c r="BV50">
        <v>1</v>
      </c>
      <c r="BW50">
        <v>0</v>
      </c>
      <c r="BX50">
        <v>0</v>
      </c>
      <c r="BY50" t="s">
        <v>166</v>
      </c>
      <c r="BZ50">
        <v>10</v>
      </c>
      <c r="CA50">
        <v>7</v>
      </c>
      <c r="CB50">
        <v>7</v>
      </c>
      <c r="CC50">
        <v>5</v>
      </c>
      <c r="CD50">
        <v>3</v>
      </c>
      <c r="CE50">
        <v>3</v>
      </c>
      <c r="CF50">
        <v>2</v>
      </c>
      <c r="CG50" s="8">
        <f t="shared" si="3"/>
        <v>4.5</v>
      </c>
      <c r="CH50">
        <v>3</v>
      </c>
      <c r="CI50">
        <v>6</v>
      </c>
      <c r="CJ50">
        <v>6</v>
      </c>
      <c r="CK50">
        <v>2</v>
      </c>
      <c r="CL50">
        <v>2</v>
      </c>
      <c r="CM50">
        <v>2</v>
      </c>
      <c r="CN50">
        <v>3</v>
      </c>
      <c r="CO50">
        <v>2</v>
      </c>
      <c r="CP50" s="9">
        <f t="shared" si="4"/>
        <v>2.2000000000000002</v>
      </c>
      <c r="CQ50">
        <v>1</v>
      </c>
      <c r="CR50">
        <v>2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0</v>
      </c>
      <c r="DC50">
        <v>1</v>
      </c>
      <c r="DD50">
        <v>0</v>
      </c>
      <c r="DE50">
        <v>1</v>
      </c>
      <c r="DF50">
        <v>0</v>
      </c>
      <c r="DG50">
        <v>1</v>
      </c>
      <c r="DH50">
        <v>0</v>
      </c>
      <c r="DI50" s="5">
        <v>0.75</v>
      </c>
      <c r="DJ50" s="11">
        <f t="shared" si="5"/>
        <v>1788.0625</v>
      </c>
      <c r="DK50">
        <v>2552</v>
      </c>
      <c r="DL50">
        <v>1946</v>
      </c>
      <c r="DM50">
        <v>1259</v>
      </c>
      <c r="DN50">
        <v>2205</v>
      </c>
      <c r="DO50">
        <v>1314</v>
      </c>
      <c r="DP50">
        <v>2024</v>
      </c>
      <c r="DQ50">
        <v>1032</v>
      </c>
      <c r="DR50">
        <v>1427</v>
      </c>
      <c r="DS50">
        <v>2868</v>
      </c>
      <c r="DT50">
        <v>1597</v>
      </c>
      <c r="DU50">
        <v>1192</v>
      </c>
      <c r="DV50">
        <v>1934</v>
      </c>
      <c r="DW50">
        <v>1673</v>
      </c>
      <c r="DX50">
        <v>1427</v>
      </c>
      <c r="DY50">
        <v>1022</v>
      </c>
      <c r="DZ50">
        <v>3137</v>
      </c>
      <c r="EA50">
        <v>13143729480</v>
      </c>
      <c r="EB50" t="s">
        <v>317</v>
      </c>
    </row>
    <row r="51" spans="1:132" x14ac:dyDescent="0.2">
      <c r="A51">
        <v>50</v>
      </c>
      <c r="B51" t="s">
        <v>318</v>
      </c>
      <c r="C51" t="s">
        <v>319</v>
      </c>
      <c r="D51">
        <v>0</v>
      </c>
      <c r="E51">
        <v>22</v>
      </c>
      <c r="F51" t="s">
        <v>113</v>
      </c>
      <c r="G51">
        <v>5</v>
      </c>
      <c r="H51" t="s">
        <v>204</v>
      </c>
      <c r="I51">
        <v>2</v>
      </c>
      <c r="J51">
        <v>1</v>
      </c>
      <c r="K51" t="s">
        <v>9</v>
      </c>
      <c r="L51">
        <v>1</v>
      </c>
      <c r="M51">
        <v>45</v>
      </c>
      <c r="N51">
        <v>0.2</v>
      </c>
      <c r="O51">
        <v>0</v>
      </c>
      <c r="P51">
        <v>0</v>
      </c>
      <c r="Q51">
        <v>1</v>
      </c>
      <c r="R51" t="s">
        <v>171</v>
      </c>
      <c r="S51">
        <v>20</v>
      </c>
      <c r="T51">
        <v>6</v>
      </c>
      <c r="U51">
        <v>5</v>
      </c>
      <c r="V51">
        <v>4</v>
      </c>
      <c r="W51">
        <v>5</v>
      </c>
      <c r="X51">
        <v>7</v>
      </c>
      <c r="Y51">
        <v>7</v>
      </c>
      <c r="Z51" s="8">
        <f t="shared" si="0"/>
        <v>5.666666666666667</v>
      </c>
      <c r="AA51">
        <v>3</v>
      </c>
      <c r="AB51">
        <v>8</v>
      </c>
      <c r="AC51">
        <v>7</v>
      </c>
      <c r="AD51">
        <v>2</v>
      </c>
      <c r="AE51">
        <v>1</v>
      </c>
      <c r="AF51">
        <v>1</v>
      </c>
      <c r="AG51">
        <v>1</v>
      </c>
      <c r="AH51">
        <v>1</v>
      </c>
      <c r="AI51" s="9">
        <f t="shared" si="1"/>
        <v>1.2</v>
      </c>
      <c r="AJ51">
        <v>1</v>
      </c>
      <c r="AK51">
        <v>3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0</v>
      </c>
      <c r="BB51" s="5">
        <v>0.625</v>
      </c>
      <c r="BC51" s="11">
        <f t="shared" si="2"/>
        <v>3228.125</v>
      </c>
      <c r="BD51">
        <v>5455</v>
      </c>
      <c r="BE51">
        <v>1540</v>
      </c>
      <c r="BF51">
        <v>89</v>
      </c>
      <c r="BG51">
        <v>2495</v>
      </c>
      <c r="BH51">
        <v>2519</v>
      </c>
      <c r="BI51">
        <v>1224</v>
      </c>
      <c r="BJ51">
        <v>2441</v>
      </c>
      <c r="BK51">
        <v>1462</v>
      </c>
      <c r="BL51">
        <v>1562</v>
      </c>
      <c r="BM51">
        <v>2215</v>
      </c>
      <c r="BN51">
        <v>10450</v>
      </c>
      <c r="BO51">
        <v>5499</v>
      </c>
      <c r="BP51">
        <v>3362</v>
      </c>
      <c r="BQ51">
        <v>2024</v>
      </c>
      <c r="BR51">
        <v>3576</v>
      </c>
      <c r="BS51">
        <v>5737</v>
      </c>
      <c r="BT51">
        <v>64</v>
      </c>
      <c r="BU51">
        <v>1</v>
      </c>
      <c r="BV51">
        <v>0.8</v>
      </c>
      <c r="BW51">
        <v>0.8</v>
      </c>
      <c r="BX51">
        <v>1</v>
      </c>
      <c r="BY51" t="s">
        <v>146</v>
      </c>
      <c r="BZ51">
        <v>19</v>
      </c>
      <c r="CA51">
        <v>6</v>
      </c>
      <c r="CB51">
        <v>6</v>
      </c>
      <c r="CC51">
        <v>8</v>
      </c>
      <c r="CD51">
        <v>4</v>
      </c>
      <c r="CE51">
        <v>6</v>
      </c>
      <c r="CF51">
        <v>4</v>
      </c>
      <c r="CG51" s="8">
        <f t="shared" si="3"/>
        <v>5.666666666666667</v>
      </c>
      <c r="CH51">
        <v>4</v>
      </c>
      <c r="CI51">
        <v>6</v>
      </c>
      <c r="CJ51">
        <v>4</v>
      </c>
      <c r="CK51">
        <v>2</v>
      </c>
      <c r="CL51">
        <v>2</v>
      </c>
      <c r="CM51">
        <v>2</v>
      </c>
      <c r="CN51">
        <v>2</v>
      </c>
      <c r="CO51">
        <v>2</v>
      </c>
      <c r="CP51" s="9">
        <f t="shared" si="4"/>
        <v>2</v>
      </c>
      <c r="CQ51">
        <v>1</v>
      </c>
      <c r="CR51">
        <v>2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1</v>
      </c>
      <c r="DH51">
        <v>1</v>
      </c>
      <c r="DI51" s="5">
        <v>0.8125</v>
      </c>
      <c r="DJ51" s="11">
        <f t="shared" si="5"/>
        <v>4476.625</v>
      </c>
      <c r="DK51">
        <v>2553</v>
      </c>
      <c r="DL51">
        <v>2136</v>
      </c>
      <c r="DM51">
        <v>3386</v>
      </c>
      <c r="DN51">
        <v>9764</v>
      </c>
      <c r="DO51">
        <v>2170</v>
      </c>
      <c r="DP51">
        <v>2575</v>
      </c>
      <c r="DQ51">
        <v>2361</v>
      </c>
      <c r="DR51">
        <v>1912</v>
      </c>
      <c r="DS51">
        <v>7964</v>
      </c>
      <c r="DT51">
        <v>12138</v>
      </c>
      <c r="DU51">
        <v>2238</v>
      </c>
      <c r="DV51">
        <v>7187</v>
      </c>
      <c r="DW51">
        <v>3060</v>
      </c>
      <c r="DX51">
        <v>4139</v>
      </c>
      <c r="DY51">
        <v>3195</v>
      </c>
      <c r="DZ51">
        <v>4848</v>
      </c>
      <c r="EA51">
        <v>16602083069</v>
      </c>
      <c r="EB51" t="s">
        <v>117</v>
      </c>
    </row>
    <row r="52" spans="1:132" x14ac:dyDescent="0.2">
      <c r="A52">
        <v>51</v>
      </c>
      <c r="B52" t="s">
        <v>320</v>
      </c>
      <c r="C52" t="s">
        <v>321</v>
      </c>
      <c r="D52">
        <v>0</v>
      </c>
      <c r="E52">
        <v>24</v>
      </c>
      <c r="F52" t="s">
        <v>120</v>
      </c>
      <c r="G52">
        <v>6</v>
      </c>
      <c r="H52" t="s">
        <v>141</v>
      </c>
      <c r="I52">
        <v>2</v>
      </c>
      <c r="J52">
        <v>1</v>
      </c>
      <c r="K52" t="s">
        <v>122</v>
      </c>
      <c r="L52">
        <v>2</v>
      </c>
      <c r="M52">
        <v>73</v>
      </c>
      <c r="N52">
        <v>1</v>
      </c>
      <c r="O52">
        <v>0.8</v>
      </c>
      <c r="P52">
        <v>1</v>
      </c>
      <c r="Q52">
        <v>1</v>
      </c>
      <c r="R52" t="s">
        <v>322</v>
      </c>
      <c r="S52">
        <v>6</v>
      </c>
      <c r="T52">
        <v>4</v>
      </c>
      <c r="U52">
        <v>5</v>
      </c>
      <c r="V52">
        <v>5</v>
      </c>
      <c r="W52">
        <v>5</v>
      </c>
      <c r="X52">
        <v>7</v>
      </c>
      <c r="Y52">
        <v>7</v>
      </c>
      <c r="Z52" s="8">
        <f t="shared" si="0"/>
        <v>5.5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2</v>
      </c>
      <c r="AG52">
        <v>1</v>
      </c>
      <c r="AH52">
        <v>1</v>
      </c>
      <c r="AI52" s="9">
        <f t="shared" si="1"/>
        <v>2.4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1</v>
      </c>
      <c r="BB52" s="5">
        <v>0.6875</v>
      </c>
      <c r="BC52" s="11">
        <f t="shared" si="2"/>
        <v>2127.0625</v>
      </c>
      <c r="BD52">
        <v>3003</v>
      </c>
      <c r="BE52">
        <v>2823</v>
      </c>
      <c r="BF52">
        <v>3779</v>
      </c>
      <c r="BG52">
        <v>3409</v>
      </c>
      <c r="BH52">
        <v>810</v>
      </c>
      <c r="BI52">
        <v>1697</v>
      </c>
      <c r="BJ52">
        <v>1327</v>
      </c>
      <c r="BK52">
        <v>2631</v>
      </c>
      <c r="BL52">
        <v>1021</v>
      </c>
      <c r="BM52">
        <v>2597</v>
      </c>
      <c r="BN52">
        <v>1416</v>
      </c>
      <c r="BO52">
        <v>2396</v>
      </c>
      <c r="BP52">
        <v>1415</v>
      </c>
      <c r="BQ52">
        <v>1472</v>
      </c>
      <c r="BR52">
        <v>2541</v>
      </c>
      <c r="BS52">
        <v>1696</v>
      </c>
      <c r="BT52">
        <v>109</v>
      </c>
      <c r="BU52">
        <v>1</v>
      </c>
      <c r="BV52">
        <v>1</v>
      </c>
      <c r="BW52">
        <v>1</v>
      </c>
      <c r="BX52">
        <v>1</v>
      </c>
      <c r="BY52" t="s">
        <v>166</v>
      </c>
      <c r="BZ52">
        <v>10</v>
      </c>
      <c r="CA52">
        <v>5</v>
      </c>
      <c r="CB52">
        <v>5</v>
      </c>
      <c r="CC52">
        <v>8</v>
      </c>
      <c r="CD52">
        <v>6</v>
      </c>
      <c r="CE52">
        <v>3</v>
      </c>
      <c r="CF52">
        <v>1</v>
      </c>
      <c r="CG52" s="8">
        <f t="shared" si="3"/>
        <v>4.666666666666667</v>
      </c>
      <c r="CH52">
        <v>6</v>
      </c>
      <c r="CI52">
        <v>5</v>
      </c>
      <c r="CJ52">
        <v>3</v>
      </c>
      <c r="CK52">
        <v>2</v>
      </c>
      <c r="CL52">
        <v>2</v>
      </c>
      <c r="CM52">
        <v>1</v>
      </c>
      <c r="CN52">
        <v>2</v>
      </c>
      <c r="CO52">
        <v>2</v>
      </c>
      <c r="CP52" s="9">
        <f t="shared" si="4"/>
        <v>1.8</v>
      </c>
      <c r="CQ52">
        <v>1</v>
      </c>
      <c r="CR52">
        <v>2</v>
      </c>
      <c r="CS52">
        <v>1</v>
      </c>
      <c r="CT52">
        <v>1</v>
      </c>
      <c r="CU52">
        <v>0</v>
      </c>
      <c r="CV52">
        <v>1</v>
      </c>
      <c r="CW52">
        <v>1</v>
      </c>
      <c r="CX52">
        <v>0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0</v>
      </c>
      <c r="DH52">
        <v>0</v>
      </c>
      <c r="DI52" s="5">
        <v>0.75</v>
      </c>
      <c r="DJ52" s="11">
        <f t="shared" si="5"/>
        <v>2968.875</v>
      </c>
      <c r="DK52">
        <v>1720</v>
      </c>
      <c r="DL52">
        <v>4837</v>
      </c>
      <c r="DM52">
        <v>3891</v>
      </c>
      <c r="DN52">
        <v>2597</v>
      </c>
      <c r="DO52">
        <v>2249</v>
      </c>
      <c r="DP52">
        <v>2868</v>
      </c>
      <c r="DQ52">
        <v>1968</v>
      </c>
      <c r="DR52">
        <v>4151</v>
      </c>
      <c r="DS52">
        <v>1190</v>
      </c>
      <c r="DT52">
        <v>3070</v>
      </c>
      <c r="DU52">
        <v>2126</v>
      </c>
      <c r="DV52">
        <v>4521</v>
      </c>
      <c r="DW52">
        <v>1507</v>
      </c>
      <c r="DX52">
        <v>2866</v>
      </c>
      <c r="DY52">
        <v>2936</v>
      </c>
      <c r="DZ52">
        <v>5005</v>
      </c>
      <c r="EA52">
        <v>18984585113</v>
      </c>
      <c r="EB52" t="s">
        <v>323</v>
      </c>
    </row>
  </sheetData>
  <autoFilter ref="A1:EB5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topLeftCell="BR1" workbookViewId="0">
      <selection activeCell="CC1" sqref="CC1"/>
    </sheetView>
  </sheetViews>
  <sheetFormatPr defaultRowHeight="14.25" x14ac:dyDescent="0.2"/>
  <cols>
    <col min="3" max="3" width="5.25" customWidth="1"/>
    <col min="5" max="6" width="6" customWidth="1"/>
    <col min="10" max="10" width="12.25" customWidth="1"/>
    <col min="22" max="22" width="9.875" bestFit="1" customWidth="1"/>
    <col min="51" max="51" width="6.5" customWidth="1"/>
    <col min="110" max="110" width="9.875" bestFit="1" customWidth="1"/>
  </cols>
  <sheetData>
    <row r="1" spans="1:126" x14ac:dyDescent="0.2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354</v>
      </c>
      <c r="V1" s="4" t="s">
        <v>356</v>
      </c>
      <c r="W1" s="4" t="s">
        <v>386</v>
      </c>
      <c r="X1" s="7" t="s">
        <v>324</v>
      </c>
      <c r="Y1" s="7" t="s">
        <v>326</v>
      </c>
      <c r="Z1" t="s">
        <v>328</v>
      </c>
      <c r="AA1" t="s">
        <v>330</v>
      </c>
      <c r="AB1" t="s">
        <v>332</v>
      </c>
      <c r="AC1" t="s">
        <v>334</v>
      </c>
      <c r="AD1" t="s">
        <v>336</v>
      </c>
      <c r="AE1" s="7" t="s">
        <v>352</v>
      </c>
      <c r="AF1" t="s">
        <v>387</v>
      </c>
      <c r="AG1" t="s">
        <v>388</v>
      </c>
      <c r="AH1" t="s">
        <v>389</v>
      </c>
      <c r="AI1" t="s">
        <v>390</v>
      </c>
      <c r="AJ1" t="s">
        <v>391</v>
      </c>
      <c r="AK1" t="s">
        <v>392</v>
      </c>
      <c r="AL1" t="s">
        <v>393</v>
      </c>
      <c r="AM1" t="s">
        <v>394</v>
      </c>
      <c r="AN1" t="s">
        <v>395</v>
      </c>
      <c r="AO1" t="s">
        <v>396</v>
      </c>
      <c r="AP1" t="s">
        <v>397</v>
      </c>
      <c r="AQ1" t="s">
        <v>398</v>
      </c>
      <c r="AR1" t="s">
        <v>399</v>
      </c>
      <c r="AS1" t="s">
        <v>400</v>
      </c>
      <c r="AT1" t="s">
        <v>401</v>
      </c>
      <c r="AU1" t="s">
        <v>402</v>
      </c>
      <c r="AV1" t="s">
        <v>403</v>
      </c>
      <c r="AW1" t="s">
        <v>404</v>
      </c>
      <c r="AX1" t="s">
        <v>405</v>
      </c>
      <c r="AY1" s="7" t="s">
        <v>361</v>
      </c>
      <c r="AZ1" t="s">
        <v>360</v>
      </c>
      <c r="BA1" t="s">
        <v>406</v>
      </c>
      <c r="BB1" t="s">
        <v>407</v>
      </c>
      <c r="BC1" t="s">
        <v>408</v>
      </c>
      <c r="BD1" t="s">
        <v>409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410</v>
      </c>
      <c r="BQ1" t="s">
        <v>411</v>
      </c>
      <c r="BR1" t="s">
        <v>412</v>
      </c>
      <c r="BS1" t="s">
        <v>413</v>
      </c>
      <c r="BT1" t="s">
        <v>414</v>
      </c>
      <c r="BU1" t="s">
        <v>415</v>
      </c>
      <c r="BV1" t="s">
        <v>416</v>
      </c>
      <c r="BW1" t="s">
        <v>417</v>
      </c>
      <c r="BX1" t="s">
        <v>418</v>
      </c>
      <c r="BY1" t="s">
        <v>419</v>
      </c>
      <c r="BZ1" t="s">
        <v>420</v>
      </c>
      <c r="CA1" t="s">
        <v>421</v>
      </c>
      <c r="CB1" s="12" t="s">
        <v>422</v>
      </c>
      <c r="CC1" s="4" t="s">
        <v>448</v>
      </c>
      <c r="CD1" s="4" t="s">
        <v>423</v>
      </c>
      <c r="CE1" s="7" t="s">
        <v>338</v>
      </c>
      <c r="CF1" s="7" t="s">
        <v>340</v>
      </c>
      <c r="CG1" t="s">
        <v>342</v>
      </c>
      <c r="CH1" t="s">
        <v>344</v>
      </c>
      <c r="CI1" t="s">
        <v>346</v>
      </c>
      <c r="CJ1" t="s">
        <v>348</v>
      </c>
      <c r="CK1" t="s">
        <v>350</v>
      </c>
      <c r="CL1" s="7" t="s">
        <v>358</v>
      </c>
      <c r="CM1" t="s">
        <v>424</v>
      </c>
      <c r="CN1" t="s">
        <v>425</v>
      </c>
      <c r="CO1" t="s">
        <v>426</v>
      </c>
      <c r="CP1" t="s">
        <v>427</v>
      </c>
      <c r="CQ1" t="s">
        <v>428</v>
      </c>
      <c r="CR1" t="s">
        <v>429</v>
      </c>
      <c r="CS1" t="s">
        <v>430</v>
      </c>
      <c r="CT1" t="s">
        <v>431</v>
      </c>
      <c r="CU1" t="s">
        <v>432</v>
      </c>
      <c r="CV1" t="s">
        <v>433</v>
      </c>
      <c r="CW1" t="s">
        <v>434</v>
      </c>
      <c r="CX1" t="s">
        <v>435</v>
      </c>
      <c r="CY1" t="s">
        <v>436</v>
      </c>
      <c r="CZ1" t="s">
        <v>437</v>
      </c>
      <c r="DA1" t="s">
        <v>438</v>
      </c>
      <c r="DB1" t="s">
        <v>439</v>
      </c>
      <c r="DC1" t="s">
        <v>440</v>
      </c>
      <c r="DD1" t="s">
        <v>441</v>
      </c>
      <c r="DE1" t="s">
        <v>442</v>
      </c>
      <c r="DF1" s="7" t="s">
        <v>364</v>
      </c>
      <c r="DG1" t="s">
        <v>363</v>
      </c>
      <c r="DH1" t="s">
        <v>443</v>
      </c>
      <c r="DI1" t="s">
        <v>444</v>
      </c>
      <c r="DJ1" t="s">
        <v>445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</row>
    <row r="2" spans="1:126" x14ac:dyDescent="0.2">
      <c r="A2">
        <v>1</v>
      </c>
      <c r="B2" t="s">
        <v>112</v>
      </c>
      <c r="C2">
        <v>0</v>
      </c>
      <c r="D2">
        <v>21</v>
      </c>
      <c r="E2" t="s">
        <v>113</v>
      </c>
      <c r="F2">
        <v>5</v>
      </c>
      <c r="G2" t="s">
        <v>114</v>
      </c>
      <c r="H2">
        <v>1</v>
      </c>
      <c r="I2">
        <v>1</v>
      </c>
      <c r="J2">
        <v>48</v>
      </c>
      <c r="K2">
        <v>1</v>
      </c>
      <c r="L2">
        <v>0</v>
      </c>
      <c r="M2">
        <v>0</v>
      </c>
      <c r="N2">
        <v>0</v>
      </c>
      <c r="O2">
        <v>1</v>
      </c>
      <c r="P2">
        <v>8</v>
      </c>
      <c r="Q2">
        <v>9</v>
      </c>
      <c r="R2">
        <v>5</v>
      </c>
      <c r="S2">
        <v>3</v>
      </c>
      <c r="T2">
        <v>8</v>
      </c>
      <c r="U2">
        <v>8</v>
      </c>
      <c r="V2" s="8">
        <v>6.833333333333333</v>
      </c>
      <c r="W2">
        <v>6</v>
      </c>
      <c r="X2">
        <v>9</v>
      </c>
      <c r="Y2">
        <v>9</v>
      </c>
      <c r="Z2">
        <v>2</v>
      </c>
      <c r="AA2">
        <v>1</v>
      </c>
      <c r="AB2">
        <v>3</v>
      </c>
      <c r="AC2">
        <v>4</v>
      </c>
      <c r="AD2">
        <v>2</v>
      </c>
      <c r="AE2" s="9">
        <v>2.4</v>
      </c>
      <c r="AF2">
        <v>1</v>
      </c>
      <c r="AG2">
        <v>4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0</v>
      </c>
      <c r="AV2">
        <v>1</v>
      </c>
      <c r="AW2">
        <v>1</v>
      </c>
      <c r="AX2">
        <v>0.875</v>
      </c>
      <c r="AY2" s="10">
        <v>2982</v>
      </c>
      <c r="AZ2">
        <v>1134</v>
      </c>
      <c r="BA2">
        <v>8955</v>
      </c>
      <c r="BB2">
        <v>4678</v>
      </c>
      <c r="BC2">
        <v>2412</v>
      </c>
      <c r="BD2">
        <v>2552</v>
      </c>
      <c r="BE2">
        <v>2137</v>
      </c>
      <c r="BF2">
        <v>2316</v>
      </c>
      <c r="BG2">
        <v>1394</v>
      </c>
      <c r="BH2">
        <v>3013</v>
      </c>
      <c r="BI2">
        <v>2025</v>
      </c>
      <c r="BJ2">
        <v>2428</v>
      </c>
      <c r="BK2">
        <v>2834</v>
      </c>
      <c r="BL2">
        <v>2429</v>
      </c>
      <c r="BM2">
        <v>2457</v>
      </c>
      <c r="BN2">
        <v>3091</v>
      </c>
      <c r="BO2">
        <v>3857</v>
      </c>
      <c r="BP2">
        <v>60</v>
      </c>
      <c r="BQ2">
        <v>1</v>
      </c>
      <c r="BR2">
        <v>1</v>
      </c>
      <c r="BS2">
        <v>1</v>
      </c>
      <c r="BT2">
        <v>1</v>
      </c>
      <c r="BU2" t="s">
        <v>116</v>
      </c>
      <c r="BV2">
        <v>20</v>
      </c>
      <c r="BW2">
        <v>6</v>
      </c>
      <c r="BX2">
        <v>9</v>
      </c>
      <c r="BY2">
        <v>8</v>
      </c>
      <c r="BZ2">
        <v>3</v>
      </c>
      <c r="CA2">
        <v>6</v>
      </c>
      <c r="CB2">
        <v>3</v>
      </c>
      <c r="CC2" s="8">
        <v>5.833333333333333</v>
      </c>
      <c r="CD2">
        <v>3</v>
      </c>
      <c r="CE2">
        <v>9</v>
      </c>
      <c r="CF2">
        <v>6</v>
      </c>
      <c r="CG2">
        <v>1</v>
      </c>
      <c r="CH2">
        <v>1</v>
      </c>
      <c r="CI2">
        <v>2</v>
      </c>
      <c r="CJ2">
        <v>2</v>
      </c>
      <c r="CK2">
        <v>2</v>
      </c>
      <c r="CL2" s="9">
        <v>1.6</v>
      </c>
      <c r="CM2">
        <v>1</v>
      </c>
      <c r="CN2">
        <v>2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 s="10">
        <v>2526.625</v>
      </c>
      <c r="DG2">
        <v>2204</v>
      </c>
      <c r="DH2">
        <v>2812</v>
      </c>
      <c r="DI2">
        <v>3070</v>
      </c>
      <c r="DJ2">
        <v>1270</v>
      </c>
      <c r="DK2">
        <v>1776</v>
      </c>
      <c r="DL2">
        <v>2081</v>
      </c>
      <c r="DM2">
        <v>1271</v>
      </c>
      <c r="DN2">
        <v>2113</v>
      </c>
      <c r="DO2">
        <v>2914</v>
      </c>
      <c r="DP2">
        <v>5488</v>
      </c>
      <c r="DQ2">
        <v>2631</v>
      </c>
      <c r="DR2">
        <v>2664</v>
      </c>
      <c r="DS2">
        <v>1799</v>
      </c>
      <c r="DT2">
        <v>2070</v>
      </c>
      <c r="DU2">
        <v>2777</v>
      </c>
      <c r="DV2">
        <v>3486</v>
      </c>
    </row>
    <row r="3" spans="1:126" x14ac:dyDescent="0.2">
      <c r="A3">
        <v>2</v>
      </c>
      <c r="B3" t="s">
        <v>119</v>
      </c>
      <c r="C3">
        <v>0</v>
      </c>
      <c r="D3">
        <v>23</v>
      </c>
      <c r="E3" t="s">
        <v>120</v>
      </c>
      <c r="F3">
        <v>6</v>
      </c>
      <c r="G3" t="s">
        <v>121</v>
      </c>
      <c r="H3">
        <v>1</v>
      </c>
      <c r="I3">
        <v>2</v>
      </c>
      <c r="J3">
        <v>159</v>
      </c>
      <c r="K3">
        <v>1</v>
      </c>
      <c r="L3">
        <v>1</v>
      </c>
      <c r="M3">
        <v>1</v>
      </c>
      <c r="N3">
        <v>1</v>
      </c>
      <c r="O3">
        <v>1</v>
      </c>
      <c r="P3">
        <v>8</v>
      </c>
      <c r="Q3">
        <v>8</v>
      </c>
      <c r="R3">
        <v>5</v>
      </c>
      <c r="S3">
        <v>5</v>
      </c>
      <c r="T3">
        <v>7</v>
      </c>
      <c r="U3">
        <v>7</v>
      </c>
      <c r="V3" s="8">
        <v>6.666666666666667</v>
      </c>
      <c r="W3">
        <v>7</v>
      </c>
      <c r="X3">
        <v>6</v>
      </c>
      <c r="Y3">
        <v>6</v>
      </c>
      <c r="Z3">
        <v>2</v>
      </c>
      <c r="AA3">
        <v>1</v>
      </c>
      <c r="AB3">
        <v>2</v>
      </c>
      <c r="AC3">
        <v>2</v>
      </c>
      <c r="AD3">
        <v>3</v>
      </c>
      <c r="AE3" s="9">
        <v>2</v>
      </c>
      <c r="AF3">
        <v>1</v>
      </c>
      <c r="AG3">
        <v>3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0.9375</v>
      </c>
      <c r="AY3" s="10">
        <v>3350.5625</v>
      </c>
      <c r="AZ3">
        <v>2440</v>
      </c>
      <c r="BA3">
        <v>2620</v>
      </c>
      <c r="BB3">
        <v>10708</v>
      </c>
      <c r="BC3">
        <v>2935</v>
      </c>
      <c r="BD3">
        <v>3959</v>
      </c>
      <c r="BE3">
        <v>978</v>
      </c>
      <c r="BF3">
        <v>4510</v>
      </c>
      <c r="BG3">
        <v>3080</v>
      </c>
      <c r="BH3">
        <v>1607</v>
      </c>
      <c r="BI3">
        <v>4623</v>
      </c>
      <c r="BJ3">
        <v>2306</v>
      </c>
      <c r="BK3">
        <v>2990</v>
      </c>
      <c r="BL3">
        <v>1350</v>
      </c>
      <c r="BM3">
        <v>1360</v>
      </c>
      <c r="BN3">
        <v>6153</v>
      </c>
      <c r="BO3">
        <v>1990</v>
      </c>
      <c r="BP3">
        <v>67</v>
      </c>
      <c r="BQ3">
        <v>0</v>
      </c>
      <c r="BR3">
        <v>0</v>
      </c>
      <c r="BS3">
        <v>0</v>
      </c>
      <c r="BT3">
        <v>1</v>
      </c>
      <c r="BU3" t="s">
        <v>123</v>
      </c>
      <c r="BV3">
        <v>16</v>
      </c>
      <c r="BW3">
        <v>7</v>
      </c>
      <c r="BX3">
        <v>7</v>
      </c>
      <c r="BY3">
        <v>6</v>
      </c>
      <c r="BZ3">
        <v>4</v>
      </c>
      <c r="CA3">
        <v>5</v>
      </c>
      <c r="CB3">
        <v>3</v>
      </c>
      <c r="CC3" s="8">
        <v>5.333333333333333</v>
      </c>
      <c r="CD3">
        <v>3</v>
      </c>
      <c r="CE3">
        <v>7</v>
      </c>
      <c r="CF3">
        <v>7</v>
      </c>
      <c r="CG3">
        <v>1</v>
      </c>
      <c r="CH3">
        <v>1</v>
      </c>
      <c r="CI3">
        <v>2</v>
      </c>
      <c r="CJ3">
        <v>3</v>
      </c>
      <c r="CK3">
        <v>1</v>
      </c>
      <c r="CL3" s="9">
        <v>1.6</v>
      </c>
      <c r="CM3">
        <v>1</v>
      </c>
      <c r="CN3">
        <v>3</v>
      </c>
      <c r="CO3">
        <v>1</v>
      </c>
      <c r="CP3">
        <v>1</v>
      </c>
      <c r="CQ3">
        <v>0</v>
      </c>
      <c r="CR3">
        <v>1</v>
      </c>
      <c r="CS3">
        <v>0</v>
      </c>
      <c r="CT3">
        <v>1</v>
      </c>
      <c r="CU3">
        <v>1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0.5</v>
      </c>
      <c r="DF3" s="10">
        <v>6195.9375</v>
      </c>
      <c r="DG3">
        <v>14015</v>
      </c>
      <c r="DH3">
        <v>2631</v>
      </c>
      <c r="DI3">
        <v>3914</v>
      </c>
      <c r="DJ3">
        <v>6995</v>
      </c>
      <c r="DK3">
        <v>3385</v>
      </c>
      <c r="DL3">
        <v>4251</v>
      </c>
      <c r="DM3">
        <v>5117</v>
      </c>
      <c r="DN3">
        <v>11777</v>
      </c>
      <c r="DO3">
        <v>12711</v>
      </c>
      <c r="DP3">
        <v>2417</v>
      </c>
      <c r="DQ3">
        <v>1450</v>
      </c>
      <c r="DR3">
        <v>8088</v>
      </c>
      <c r="DS3">
        <v>8280</v>
      </c>
      <c r="DT3">
        <v>4498</v>
      </c>
      <c r="DU3">
        <v>5490</v>
      </c>
      <c r="DV3">
        <v>4116</v>
      </c>
    </row>
    <row r="4" spans="1:126" x14ac:dyDescent="0.2">
      <c r="A4">
        <v>3</v>
      </c>
      <c r="B4" t="s">
        <v>125</v>
      </c>
      <c r="C4">
        <v>1</v>
      </c>
      <c r="D4">
        <v>18</v>
      </c>
      <c r="E4" t="s">
        <v>126</v>
      </c>
      <c r="F4">
        <v>2</v>
      </c>
      <c r="G4" t="s">
        <v>127</v>
      </c>
      <c r="H4">
        <v>1</v>
      </c>
      <c r="I4">
        <v>1</v>
      </c>
      <c r="J4">
        <v>57</v>
      </c>
      <c r="K4">
        <v>1</v>
      </c>
      <c r="L4">
        <v>1</v>
      </c>
      <c r="M4">
        <v>1</v>
      </c>
      <c r="N4">
        <v>0.8</v>
      </c>
      <c r="O4">
        <v>13</v>
      </c>
      <c r="P4">
        <v>8</v>
      </c>
      <c r="Q4">
        <v>8</v>
      </c>
      <c r="R4">
        <v>5</v>
      </c>
      <c r="S4">
        <v>4</v>
      </c>
      <c r="T4">
        <v>6</v>
      </c>
      <c r="U4">
        <v>9</v>
      </c>
      <c r="V4" s="8">
        <v>6.666666666666667</v>
      </c>
      <c r="W4">
        <v>6</v>
      </c>
      <c r="X4">
        <v>9</v>
      </c>
      <c r="Y4">
        <v>7</v>
      </c>
      <c r="Z4">
        <v>3</v>
      </c>
      <c r="AA4">
        <v>1</v>
      </c>
      <c r="AB4">
        <v>1</v>
      </c>
      <c r="AC4">
        <v>1</v>
      </c>
      <c r="AD4">
        <v>1</v>
      </c>
      <c r="AE4" s="9">
        <v>1.4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0.8125</v>
      </c>
      <c r="AY4" s="10">
        <v>2236.25</v>
      </c>
      <c r="AZ4">
        <v>2259</v>
      </c>
      <c r="BA4">
        <v>2767</v>
      </c>
      <c r="BB4">
        <v>1934</v>
      </c>
      <c r="BC4">
        <v>1697</v>
      </c>
      <c r="BD4">
        <v>1821</v>
      </c>
      <c r="BE4">
        <v>1484</v>
      </c>
      <c r="BF4">
        <v>2677</v>
      </c>
      <c r="BG4">
        <v>2699</v>
      </c>
      <c r="BH4">
        <v>1619</v>
      </c>
      <c r="BI4">
        <v>2001</v>
      </c>
      <c r="BJ4">
        <v>1911</v>
      </c>
      <c r="BK4">
        <v>5467</v>
      </c>
      <c r="BL4">
        <v>1058</v>
      </c>
      <c r="BM4">
        <v>2237</v>
      </c>
      <c r="BN4">
        <v>1742</v>
      </c>
      <c r="BO4">
        <v>2407</v>
      </c>
      <c r="BP4">
        <v>42</v>
      </c>
      <c r="BQ4">
        <v>1</v>
      </c>
      <c r="BR4">
        <v>1</v>
      </c>
      <c r="BS4">
        <v>1</v>
      </c>
      <c r="BT4">
        <v>0.8</v>
      </c>
      <c r="BU4" t="s">
        <v>123</v>
      </c>
      <c r="BV4">
        <v>16</v>
      </c>
      <c r="BW4">
        <v>6</v>
      </c>
      <c r="BX4">
        <v>7</v>
      </c>
      <c r="BY4">
        <v>3</v>
      </c>
      <c r="BZ4">
        <v>1</v>
      </c>
      <c r="CA4">
        <v>4</v>
      </c>
      <c r="CB4">
        <v>2</v>
      </c>
      <c r="CC4" s="8">
        <v>3.8333333333333335</v>
      </c>
      <c r="CD4">
        <v>6</v>
      </c>
      <c r="CE4">
        <v>7</v>
      </c>
      <c r="CF4">
        <v>7</v>
      </c>
      <c r="CG4">
        <v>2</v>
      </c>
      <c r="CH4">
        <v>2</v>
      </c>
      <c r="CI4">
        <v>2</v>
      </c>
      <c r="CJ4">
        <v>2</v>
      </c>
      <c r="CK4">
        <v>2</v>
      </c>
      <c r="CL4" s="9">
        <v>2</v>
      </c>
      <c r="CM4">
        <v>1</v>
      </c>
      <c r="CN4">
        <v>1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1</v>
      </c>
      <c r="CY4">
        <v>1</v>
      </c>
      <c r="CZ4">
        <v>0</v>
      </c>
      <c r="DA4">
        <v>1</v>
      </c>
      <c r="DB4">
        <v>0</v>
      </c>
      <c r="DC4">
        <v>1</v>
      </c>
      <c r="DD4">
        <v>1</v>
      </c>
      <c r="DE4">
        <v>0.75</v>
      </c>
      <c r="DF4" s="10">
        <v>1522.5</v>
      </c>
      <c r="DG4">
        <v>1023</v>
      </c>
      <c r="DH4">
        <v>1562</v>
      </c>
      <c r="DI4">
        <v>1360</v>
      </c>
      <c r="DJ4">
        <v>1945</v>
      </c>
      <c r="DK4">
        <v>1371</v>
      </c>
      <c r="DL4">
        <v>1462</v>
      </c>
      <c r="DM4">
        <v>2193</v>
      </c>
      <c r="DN4">
        <v>1630</v>
      </c>
      <c r="DO4">
        <v>1866</v>
      </c>
      <c r="DP4">
        <v>1979</v>
      </c>
      <c r="DQ4">
        <v>753</v>
      </c>
      <c r="DR4">
        <v>1450</v>
      </c>
      <c r="DS4">
        <v>854</v>
      </c>
      <c r="DT4">
        <v>775</v>
      </c>
      <c r="DU4">
        <v>1641</v>
      </c>
      <c r="DV4">
        <v>2496</v>
      </c>
    </row>
    <row r="5" spans="1:126" x14ac:dyDescent="0.2">
      <c r="A5">
        <v>4</v>
      </c>
      <c r="B5" t="s">
        <v>131</v>
      </c>
      <c r="C5">
        <v>0</v>
      </c>
      <c r="D5">
        <v>21</v>
      </c>
      <c r="E5" t="s">
        <v>113</v>
      </c>
      <c r="F5">
        <v>5</v>
      </c>
      <c r="G5" t="s">
        <v>132</v>
      </c>
      <c r="H5">
        <v>1</v>
      </c>
      <c r="I5">
        <v>2</v>
      </c>
      <c r="J5">
        <v>26</v>
      </c>
      <c r="K5">
        <v>1</v>
      </c>
      <c r="L5">
        <v>0</v>
      </c>
      <c r="M5">
        <v>0.2</v>
      </c>
      <c r="N5">
        <v>0</v>
      </c>
      <c r="O5">
        <v>1</v>
      </c>
      <c r="P5">
        <v>8</v>
      </c>
      <c r="Q5">
        <v>6</v>
      </c>
      <c r="R5">
        <v>5</v>
      </c>
      <c r="S5">
        <v>2</v>
      </c>
      <c r="T5">
        <v>6</v>
      </c>
      <c r="U5">
        <v>5</v>
      </c>
      <c r="V5" s="8">
        <v>5.333333333333333</v>
      </c>
      <c r="W5">
        <v>5</v>
      </c>
      <c r="X5">
        <v>7</v>
      </c>
      <c r="Y5">
        <v>7</v>
      </c>
      <c r="Z5">
        <v>2</v>
      </c>
      <c r="AA5">
        <v>2</v>
      </c>
      <c r="AB5">
        <v>2</v>
      </c>
      <c r="AC5">
        <v>2</v>
      </c>
      <c r="AD5">
        <v>2</v>
      </c>
      <c r="AE5" s="9">
        <v>2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0</v>
      </c>
      <c r="AN5">
        <v>1</v>
      </c>
      <c r="AO5">
        <v>1</v>
      </c>
      <c r="AP5">
        <v>1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0.625</v>
      </c>
      <c r="AY5" s="10">
        <v>2660.875</v>
      </c>
      <c r="AZ5">
        <v>1933</v>
      </c>
      <c r="BA5">
        <v>2271</v>
      </c>
      <c r="BB5">
        <v>2070</v>
      </c>
      <c r="BC5">
        <v>3678</v>
      </c>
      <c r="BD5">
        <v>4048</v>
      </c>
      <c r="BE5">
        <v>1136</v>
      </c>
      <c r="BF5">
        <v>2677</v>
      </c>
      <c r="BG5">
        <v>1405</v>
      </c>
      <c r="BH5">
        <v>2787</v>
      </c>
      <c r="BI5">
        <v>2261</v>
      </c>
      <c r="BJ5">
        <v>1551</v>
      </c>
      <c r="BK5">
        <v>4477</v>
      </c>
      <c r="BL5">
        <v>1945</v>
      </c>
      <c r="BM5">
        <v>2609</v>
      </c>
      <c r="BN5">
        <v>4926</v>
      </c>
      <c r="BO5">
        <v>2800</v>
      </c>
      <c r="BP5">
        <v>58</v>
      </c>
      <c r="BQ5">
        <v>1</v>
      </c>
      <c r="BR5">
        <v>0.6</v>
      </c>
      <c r="BS5">
        <v>0</v>
      </c>
      <c r="BT5">
        <v>0.2</v>
      </c>
      <c r="BU5" t="s">
        <v>133</v>
      </c>
      <c r="BV5">
        <v>4</v>
      </c>
      <c r="BW5">
        <v>5</v>
      </c>
      <c r="BX5">
        <v>6</v>
      </c>
      <c r="BY5">
        <v>7</v>
      </c>
      <c r="BZ5">
        <v>2</v>
      </c>
      <c r="CA5">
        <v>4</v>
      </c>
      <c r="CB5">
        <v>2</v>
      </c>
      <c r="CC5" s="8">
        <v>4.333333333333333</v>
      </c>
      <c r="CD5">
        <v>5</v>
      </c>
      <c r="CE5">
        <v>7</v>
      </c>
      <c r="CF5">
        <v>7</v>
      </c>
      <c r="CG5">
        <v>2</v>
      </c>
      <c r="CH5">
        <v>2</v>
      </c>
      <c r="CI5">
        <v>2</v>
      </c>
      <c r="CJ5">
        <v>3</v>
      </c>
      <c r="CK5">
        <v>2</v>
      </c>
      <c r="CL5" s="9">
        <v>2.2000000000000002</v>
      </c>
      <c r="CM5">
        <v>1</v>
      </c>
      <c r="CN5">
        <v>1</v>
      </c>
      <c r="CO5">
        <v>0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>
        <v>0.5625</v>
      </c>
      <c r="DF5" s="10">
        <v>3490.375</v>
      </c>
      <c r="DG5">
        <v>4509</v>
      </c>
      <c r="DH5">
        <v>5196</v>
      </c>
      <c r="DI5">
        <v>2182</v>
      </c>
      <c r="DJ5">
        <v>3679</v>
      </c>
      <c r="DK5">
        <v>2271</v>
      </c>
      <c r="DL5">
        <v>3170</v>
      </c>
      <c r="DM5">
        <v>3925</v>
      </c>
      <c r="DN5">
        <v>6265</v>
      </c>
      <c r="DO5">
        <v>1810</v>
      </c>
      <c r="DP5">
        <v>3824</v>
      </c>
      <c r="DQ5">
        <v>3160</v>
      </c>
      <c r="DR5">
        <v>2879</v>
      </c>
      <c r="DS5">
        <v>3880</v>
      </c>
      <c r="DT5">
        <v>2103</v>
      </c>
      <c r="DU5">
        <v>3609</v>
      </c>
      <c r="DV5">
        <v>3384</v>
      </c>
    </row>
    <row r="6" spans="1:126" x14ac:dyDescent="0.2">
      <c r="A6">
        <v>5</v>
      </c>
      <c r="B6" t="s">
        <v>136</v>
      </c>
      <c r="C6">
        <v>1</v>
      </c>
      <c r="D6">
        <v>23</v>
      </c>
      <c r="E6" t="s">
        <v>120</v>
      </c>
      <c r="F6">
        <v>6</v>
      </c>
      <c r="G6" t="s">
        <v>121</v>
      </c>
      <c r="H6">
        <v>1</v>
      </c>
      <c r="I6">
        <v>1</v>
      </c>
      <c r="J6">
        <v>73</v>
      </c>
      <c r="K6">
        <v>0</v>
      </c>
      <c r="L6">
        <v>1</v>
      </c>
      <c r="M6">
        <v>0</v>
      </c>
      <c r="N6">
        <v>0</v>
      </c>
      <c r="O6">
        <v>8</v>
      </c>
      <c r="P6">
        <v>7</v>
      </c>
      <c r="Q6">
        <v>9</v>
      </c>
      <c r="R6">
        <v>4</v>
      </c>
      <c r="S6">
        <v>5</v>
      </c>
      <c r="T6">
        <v>4</v>
      </c>
      <c r="U6">
        <v>8</v>
      </c>
      <c r="V6" s="8">
        <v>6.166666666666667</v>
      </c>
      <c r="W6">
        <v>5</v>
      </c>
      <c r="X6">
        <v>6</v>
      </c>
      <c r="Y6">
        <v>7</v>
      </c>
      <c r="Z6">
        <v>4</v>
      </c>
      <c r="AA6">
        <v>3</v>
      </c>
      <c r="AB6">
        <v>4</v>
      </c>
      <c r="AC6">
        <v>4</v>
      </c>
      <c r="AD6">
        <v>4</v>
      </c>
      <c r="AE6" s="9">
        <v>3.8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1</v>
      </c>
      <c r="AW6">
        <v>1</v>
      </c>
      <c r="AX6">
        <v>0.875</v>
      </c>
      <c r="AY6" s="10">
        <v>2029.3125</v>
      </c>
      <c r="AZ6">
        <v>3149</v>
      </c>
      <c r="BA6">
        <v>4307</v>
      </c>
      <c r="BB6">
        <v>1574</v>
      </c>
      <c r="BC6">
        <v>1933</v>
      </c>
      <c r="BD6">
        <v>1078</v>
      </c>
      <c r="BE6">
        <v>2913</v>
      </c>
      <c r="BF6">
        <v>1169</v>
      </c>
      <c r="BG6">
        <v>1147</v>
      </c>
      <c r="BH6">
        <v>1180</v>
      </c>
      <c r="BI6">
        <v>1776</v>
      </c>
      <c r="BJ6">
        <v>1090</v>
      </c>
      <c r="BK6">
        <v>4858</v>
      </c>
      <c r="BL6">
        <v>1855</v>
      </c>
      <c r="BM6">
        <v>1708</v>
      </c>
      <c r="BN6">
        <v>1327</v>
      </c>
      <c r="BO6">
        <v>1405</v>
      </c>
      <c r="BP6">
        <v>28</v>
      </c>
      <c r="BQ6">
        <v>0</v>
      </c>
      <c r="BR6">
        <v>1</v>
      </c>
      <c r="BS6">
        <v>0</v>
      </c>
      <c r="BT6">
        <v>0</v>
      </c>
      <c r="BU6" t="s">
        <v>138</v>
      </c>
      <c r="BV6">
        <v>8</v>
      </c>
      <c r="BW6">
        <v>4</v>
      </c>
      <c r="BX6">
        <v>7</v>
      </c>
      <c r="BY6">
        <v>6</v>
      </c>
      <c r="BZ6">
        <v>5</v>
      </c>
      <c r="CA6">
        <v>4</v>
      </c>
      <c r="CB6">
        <v>6</v>
      </c>
      <c r="CC6" s="8">
        <v>5.333333333333333</v>
      </c>
      <c r="CD6">
        <v>6</v>
      </c>
      <c r="CE6">
        <v>6</v>
      </c>
      <c r="CF6">
        <v>8</v>
      </c>
      <c r="CG6">
        <v>2</v>
      </c>
      <c r="CH6">
        <v>3</v>
      </c>
      <c r="CI6">
        <v>3</v>
      </c>
      <c r="CJ6">
        <v>3</v>
      </c>
      <c r="CK6">
        <v>2</v>
      </c>
      <c r="CL6" s="9">
        <v>2.6</v>
      </c>
      <c r="CM6">
        <v>1</v>
      </c>
      <c r="CN6">
        <v>1</v>
      </c>
      <c r="CO6">
        <v>0</v>
      </c>
      <c r="CP6">
        <v>1</v>
      </c>
      <c r="CQ6">
        <v>1</v>
      </c>
      <c r="CR6">
        <v>1</v>
      </c>
      <c r="CS6">
        <v>1</v>
      </c>
      <c r="CT6">
        <v>1</v>
      </c>
      <c r="CU6">
        <v>0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0</v>
      </c>
      <c r="DE6">
        <v>0.75</v>
      </c>
      <c r="DF6" s="10">
        <v>2785.875</v>
      </c>
      <c r="DG6">
        <v>5881</v>
      </c>
      <c r="DH6">
        <v>1034</v>
      </c>
      <c r="DI6">
        <v>2484</v>
      </c>
      <c r="DJ6">
        <v>2608</v>
      </c>
      <c r="DK6">
        <v>3273</v>
      </c>
      <c r="DL6">
        <v>1607</v>
      </c>
      <c r="DM6">
        <v>3543</v>
      </c>
      <c r="DN6">
        <v>2868</v>
      </c>
      <c r="DO6">
        <v>2035</v>
      </c>
      <c r="DP6">
        <v>1113</v>
      </c>
      <c r="DQ6">
        <v>2215</v>
      </c>
      <c r="DR6">
        <v>2249</v>
      </c>
      <c r="DS6">
        <v>2564</v>
      </c>
      <c r="DT6">
        <v>3678</v>
      </c>
      <c r="DU6">
        <v>3216</v>
      </c>
      <c r="DV6">
        <v>4206</v>
      </c>
    </row>
    <row r="7" spans="1:126" x14ac:dyDescent="0.2">
      <c r="A7">
        <v>6</v>
      </c>
      <c r="B7" t="s">
        <v>140</v>
      </c>
      <c r="C7">
        <v>0</v>
      </c>
      <c r="D7">
        <v>23</v>
      </c>
      <c r="E7" t="s">
        <v>113</v>
      </c>
      <c r="F7">
        <v>5</v>
      </c>
      <c r="G7" t="s">
        <v>141</v>
      </c>
      <c r="H7">
        <v>1</v>
      </c>
      <c r="I7">
        <v>2</v>
      </c>
      <c r="J7">
        <v>57</v>
      </c>
      <c r="K7">
        <v>1</v>
      </c>
      <c r="L7">
        <v>1</v>
      </c>
      <c r="M7">
        <v>1</v>
      </c>
      <c r="N7">
        <v>1</v>
      </c>
      <c r="O7">
        <v>1</v>
      </c>
      <c r="P7">
        <v>6</v>
      </c>
      <c r="Q7">
        <v>6</v>
      </c>
      <c r="R7">
        <v>5</v>
      </c>
      <c r="S7">
        <v>4</v>
      </c>
      <c r="T7">
        <v>5</v>
      </c>
      <c r="U7">
        <v>5</v>
      </c>
      <c r="V7" s="8">
        <v>5.166666666666667</v>
      </c>
      <c r="W7">
        <v>5</v>
      </c>
      <c r="X7">
        <v>5</v>
      </c>
      <c r="Y7">
        <v>6</v>
      </c>
      <c r="Z7">
        <v>2</v>
      </c>
      <c r="AA7">
        <v>2</v>
      </c>
      <c r="AB7">
        <v>2</v>
      </c>
      <c r="AC7">
        <v>2</v>
      </c>
      <c r="AD7">
        <v>2</v>
      </c>
      <c r="AE7" s="9">
        <v>2</v>
      </c>
      <c r="AF7">
        <v>2</v>
      </c>
      <c r="AG7">
        <v>3</v>
      </c>
      <c r="AH7">
        <v>1</v>
      </c>
      <c r="AI7">
        <v>0</v>
      </c>
      <c r="AJ7">
        <v>1</v>
      </c>
      <c r="AK7">
        <v>1</v>
      </c>
      <c r="AL7">
        <v>0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0.6875</v>
      </c>
      <c r="AY7" s="10">
        <v>1920.4375</v>
      </c>
      <c r="AZ7">
        <v>4543</v>
      </c>
      <c r="BA7">
        <v>1101</v>
      </c>
      <c r="BB7">
        <v>876</v>
      </c>
      <c r="BC7">
        <v>1000</v>
      </c>
      <c r="BD7">
        <v>5614</v>
      </c>
      <c r="BE7">
        <v>1259</v>
      </c>
      <c r="BF7">
        <v>1641</v>
      </c>
      <c r="BG7">
        <v>1619</v>
      </c>
      <c r="BH7">
        <v>2362</v>
      </c>
      <c r="BI7">
        <v>707</v>
      </c>
      <c r="BJ7">
        <v>988</v>
      </c>
      <c r="BK7">
        <v>1359</v>
      </c>
      <c r="BL7">
        <v>1676</v>
      </c>
      <c r="BM7">
        <v>3363</v>
      </c>
      <c r="BN7">
        <v>786</v>
      </c>
      <c r="BO7">
        <v>1833</v>
      </c>
      <c r="BP7">
        <v>111</v>
      </c>
      <c r="BQ7">
        <v>1</v>
      </c>
      <c r="BR7">
        <v>1</v>
      </c>
      <c r="BS7">
        <v>1</v>
      </c>
      <c r="BT7">
        <v>1</v>
      </c>
      <c r="BU7" t="s">
        <v>123</v>
      </c>
      <c r="BV7">
        <v>16</v>
      </c>
      <c r="BW7">
        <v>8</v>
      </c>
      <c r="BX7">
        <v>6</v>
      </c>
      <c r="BY7">
        <v>6</v>
      </c>
      <c r="BZ7">
        <v>8</v>
      </c>
      <c r="CA7">
        <v>7</v>
      </c>
      <c r="CB7">
        <v>5</v>
      </c>
      <c r="CC7" s="8">
        <v>6.666666666666667</v>
      </c>
      <c r="CD7">
        <v>7</v>
      </c>
      <c r="CE7">
        <v>5</v>
      </c>
      <c r="CF7">
        <v>4</v>
      </c>
      <c r="CG7">
        <v>1</v>
      </c>
      <c r="CH7">
        <v>1</v>
      </c>
      <c r="CI7">
        <v>1</v>
      </c>
      <c r="CJ7">
        <v>2</v>
      </c>
      <c r="CK7">
        <v>2</v>
      </c>
      <c r="CL7" s="9">
        <v>1.4</v>
      </c>
      <c r="CM7">
        <v>2</v>
      </c>
      <c r="CN7">
        <v>4</v>
      </c>
      <c r="CO7">
        <v>0</v>
      </c>
      <c r="CP7">
        <v>1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1</v>
      </c>
      <c r="CY7">
        <v>1</v>
      </c>
      <c r="CZ7">
        <v>1</v>
      </c>
      <c r="DA7">
        <v>0</v>
      </c>
      <c r="DB7">
        <v>1</v>
      </c>
      <c r="DC7">
        <v>1</v>
      </c>
      <c r="DD7">
        <v>1</v>
      </c>
      <c r="DE7">
        <v>0.75</v>
      </c>
      <c r="DF7" s="10">
        <v>2485.8125</v>
      </c>
      <c r="DG7">
        <v>1169</v>
      </c>
      <c r="DH7">
        <v>2271</v>
      </c>
      <c r="DI7">
        <v>944</v>
      </c>
      <c r="DJ7">
        <v>2924</v>
      </c>
      <c r="DK7">
        <v>1192</v>
      </c>
      <c r="DL7">
        <v>1507</v>
      </c>
      <c r="DM7">
        <v>2598</v>
      </c>
      <c r="DN7">
        <v>6872</v>
      </c>
      <c r="DO7">
        <v>3891</v>
      </c>
      <c r="DP7">
        <v>1124</v>
      </c>
      <c r="DQ7">
        <v>6400</v>
      </c>
      <c r="DR7">
        <v>966</v>
      </c>
      <c r="DS7">
        <v>1551</v>
      </c>
      <c r="DT7">
        <v>831</v>
      </c>
      <c r="DU7">
        <v>4353</v>
      </c>
      <c r="DV7">
        <v>1180</v>
      </c>
    </row>
    <row r="8" spans="1:126" x14ac:dyDescent="0.2">
      <c r="A8">
        <v>7</v>
      </c>
      <c r="B8" t="s">
        <v>143</v>
      </c>
      <c r="C8">
        <v>0</v>
      </c>
      <c r="D8">
        <v>18</v>
      </c>
      <c r="E8" t="s">
        <v>126</v>
      </c>
      <c r="F8">
        <v>2</v>
      </c>
      <c r="G8" t="s">
        <v>144</v>
      </c>
      <c r="H8">
        <v>1</v>
      </c>
      <c r="I8">
        <v>1</v>
      </c>
      <c r="J8">
        <v>114</v>
      </c>
      <c r="K8">
        <v>1</v>
      </c>
      <c r="L8">
        <v>1</v>
      </c>
      <c r="M8">
        <v>1</v>
      </c>
      <c r="N8">
        <v>1</v>
      </c>
      <c r="O8">
        <v>16</v>
      </c>
      <c r="P8">
        <v>7</v>
      </c>
      <c r="Q8">
        <v>8</v>
      </c>
      <c r="R8">
        <v>5</v>
      </c>
      <c r="S8">
        <v>3</v>
      </c>
      <c r="T8">
        <v>4</v>
      </c>
      <c r="U8">
        <v>3</v>
      </c>
      <c r="V8" s="8">
        <v>5</v>
      </c>
      <c r="W8">
        <v>6</v>
      </c>
      <c r="X8">
        <v>4</v>
      </c>
      <c r="Y8">
        <v>5</v>
      </c>
      <c r="Z8">
        <v>2</v>
      </c>
      <c r="AA8">
        <v>1</v>
      </c>
      <c r="AB8">
        <v>3</v>
      </c>
      <c r="AC8">
        <v>2</v>
      </c>
      <c r="AD8">
        <v>3</v>
      </c>
      <c r="AE8" s="9">
        <v>2.2000000000000002</v>
      </c>
      <c r="AF8">
        <v>1</v>
      </c>
      <c r="AG8">
        <v>3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0.9375</v>
      </c>
      <c r="AY8" s="10">
        <v>3988.875</v>
      </c>
      <c r="AZ8">
        <v>4453</v>
      </c>
      <c r="BA8">
        <v>1911</v>
      </c>
      <c r="BB8">
        <v>2293</v>
      </c>
      <c r="BC8">
        <v>753</v>
      </c>
      <c r="BD8">
        <v>2361</v>
      </c>
      <c r="BE8">
        <v>1091</v>
      </c>
      <c r="BF8">
        <v>1484</v>
      </c>
      <c r="BG8">
        <v>977</v>
      </c>
      <c r="BH8">
        <v>6904</v>
      </c>
      <c r="BI8">
        <v>1439</v>
      </c>
      <c r="BJ8">
        <v>8630</v>
      </c>
      <c r="BK8">
        <v>1889</v>
      </c>
      <c r="BL8">
        <v>23026</v>
      </c>
      <c r="BM8">
        <v>1945</v>
      </c>
      <c r="BN8">
        <v>1866</v>
      </c>
      <c r="BO8">
        <v>2800</v>
      </c>
      <c r="BP8">
        <v>91</v>
      </c>
      <c r="BQ8">
        <v>1</v>
      </c>
      <c r="BR8">
        <v>1</v>
      </c>
      <c r="BS8">
        <v>1</v>
      </c>
      <c r="BT8">
        <v>1</v>
      </c>
      <c r="BU8" t="s">
        <v>146</v>
      </c>
      <c r="BV8">
        <v>19</v>
      </c>
      <c r="BW8">
        <v>5</v>
      </c>
      <c r="BX8">
        <v>6</v>
      </c>
      <c r="BY8">
        <v>7</v>
      </c>
      <c r="BZ8">
        <v>3</v>
      </c>
      <c r="CA8">
        <v>6</v>
      </c>
      <c r="CB8">
        <v>2</v>
      </c>
      <c r="CC8" s="8">
        <v>4.833333333333333</v>
      </c>
      <c r="CD8">
        <v>5</v>
      </c>
      <c r="CE8">
        <v>5</v>
      </c>
      <c r="CF8">
        <v>5</v>
      </c>
      <c r="CG8">
        <v>2</v>
      </c>
      <c r="CH8">
        <v>1</v>
      </c>
      <c r="CI8">
        <v>3</v>
      </c>
      <c r="CJ8">
        <v>3</v>
      </c>
      <c r="CK8">
        <v>3</v>
      </c>
      <c r="CL8" s="9">
        <v>2.4</v>
      </c>
      <c r="CM8">
        <v>1</v>
      </c>
      <c r="CN8">
        <v>2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 s="10">
        <v>3083.3125</v>
      </c>
      <c r="DG8">
        <v>2789</v>
      </c>
      <c r="DH8">
        <v>2463</v>
      </c>
      <c r="DI8">
        <v>1540</v>
      </c>
      <c r="DJ8">
        <v>2385</v>
      </c>
      <c r="DK8">
        <v>4612</v>
      </c>
      <c r="DL8">
        <v>1766</v>
      </c>
      <c r="DM8">
        <v>1371</v>
      </c>
      <c r="DN8">
        <v>1642</v>
      </c>
      <c r="DO8">
        <v>8042</v>
      </c>
      <c r="DP8">
        <v>2888</v>
      </c>
      <c r="DQ8">
        <v>4093</v>
      </c>
      <c r="DR8">
        <v>2462</v>
      </c>
      <c r="DS8">
        <v>2417</v>
      </c>
      <c r="DT8">
        <v>5883</v>
      </c>
      <c r="DU8">
        <v>3104</v>
      </c>
      <c r="DV8">
        <v>1876</v>
      </c>
    </row>
    <row r="9" spans="1:126" x14ac:dyDescent="0.2">
      <c r="A9">
        <v>8</v>
      </c>
      <c r="B9" t="s">
        <v>148</v>
      </c>
      <c r="C9">
        <v>1</v>
      </c>
      <c r="D9">
        <v>24</v>
      </c>
      <c r="E9" t="s">
        <v>120</v>
      </c>
      <c r="F9">
        <v>6</v>
      </c>
      <c r="G9" t="s">
        <v>149</v>
      </c>
      <c r="H9">
        <v>1</v>
      </c>
      <c r="I9">
        <v>2</v>
      </c>
      <c r="J9">
        <v>125</v>
      </c>
      <c r="K9">
        <v>1</v>
      </c>
      <c r="L9">
        <v>1</v>
      </c>
      <c r="M9">
        <v>1</v>
      </c>
      <c r="N9">
        <v>1</v>
      </c>
      <c r="O9">
        <v>3</v>
      </c>
      <c r="P9">
        <v>8</v>
      </c>
      <c r="Q9">
        <v>7</v>
      </c>
      <c r="R9">
        <v>5</v>
      </c>
      <c r="S9">
        <v>4</v>
      </c>
      <c r="T9">
        <v>8</v>
      </c>
      <c r="U9">
        <v>8</v>
      </c>
      <c r="V9" s="8">
        <v>6.666666666666667</v>
      </c>
      <c r="W9">
        <v>5</v>
      </c>
      <c r="X9">
        <v>8</v>
      </c>
      <c r="Y9">
        <v>8</v>
      </c>
      <c r="Z9">
        <v>1</v>
      </c>
      <c r="AA9">
        <v>1</v>
      </c>
      <c r="AB9">
        <v>2</v>
      </c>
      <c r="AC9">
        <v>1</v>
      </c>
      <c r="AD9">
        <v>2</v>
      </c>
      <c r="AE9" s="9">
        <v>1.4</v>
      </c>
      <c r="AF9">
        <v>1</v>
      </c>
      <c r="AG9">
        <v>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 s="10">
        <v>2492.75</v>
      </c>
      <c r="AZ9">
        <v>1585</v>
      </c>
      <c r="BA9">
        <v>1563</v>
      </c>
      <c r="BB9">
        <v>1979</v>
      </c>
      <c r="BC9">
        <v>1900</v>
      </c>
      <c r="BD9">
        <v>2665</v>
      </c>
      <c r="BE9">
        <v>1304</v>
      </c>
      <c r="BF9">
        <v>1832</v>
      </c>
      <c r="BG9">
        <v>2833</v>
      </c>
      <c r="BH9">
        <v>1843</v>
      </c>
      <c r="BI9">
        <v>1721</v>
      </c>
      <c r="BJ9">
        <v>2969</v>
      </c>
      <c r="BK9">
        <v>1327</v>
      </c>
      <c r="BL9">
        <v>2361</v>
      </c>
      <c r="BM9">
        <v>2227</v>
      </c>
      <c r="BN9">
        <v>9347</v>
      </c>
      <c r="BO9">
        <v>2428</v>
      </c>
      <c r="BP9">
        <v>133</v>
      </c>
      <c r="BQ9">
        <v>1</v>
      </c>
      <c r="BR9">
        <v>1</v>
      </c>
      <c r="BS9">
        <v>1</v>
      </c>
      <c r="BT9">
        <v>1</v>
      </c>
      <c r="BU9" t="s">
        <v>151</v>
      </c>
      <c r="BV9">
        <v>17</v>
      </c>
      <c r="BW9">
        <v>4</v>
      </c>
      <c r="BX9">
        <v>7</v>
      </c>
      <c r="BY9">
        <v>7</v>
      </c>
      <c r="BZ9">
        <v>3</v>
      </c>
      <c r="CA9">
        <v>5</v>
      </c>
      <c r="CB9">
        <v>3</v>
      </c>
      <c r="CC9" s="8">
        <v>4.833333333333333</v>
      </c>
      <c r="CD9">
        <v>6</v>
      </c>
      <c r="CE9">
        <v>9</v>
      </c>
      <c r="CF9">
        <v>8</v>
      </c>
      <c r="CG9">
        <v>3</v>
      </c>
      <c r="CH9">
        <v>3</v>
      </c>
      <c r="CI9">
        <v>4</v>
      </c>
      <c r="CJ9">
        <v>2</v>
      </c>
      <c r="CK9">
        <v>2</v>
      </c>
      <c r="CL9" s="9">
        <v>2.8</v>
      </c>
      <c r="CM9">
        <v>1</v>
      </c>
      <c r="CN9">
        <v>2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0</v>
      </c>
      <c r="CW9">
        <v>1</v>
      </c>
      <c r="CX9">
        <v>1</v>
      </c>
      <c r="CY9">
        <v>1</v>
      </c>
      <c r="CZ9">
        <v>1</v>
      </c>
      <c r="DA9">
        <v>0</v>
      </c>
      <c r="DB9">
        <v>1</v>
      </c>
      <c r="DC9">
        <v>1</v>
      </c>
      <c r="DD9">
        <v>1</v>
      </c>
      <c r="DE9">
        <v>0.875</v>
      </c>
      <c r="DF9" s="10">
        <v>4358.5</v>
      </c>
      <c r="DG9">
        <v>2417</v>
      </c>
      <c r="DH9">
        <v>2541</v>
      </c>
      <c r="DI9">
        <v>2383</v>
      </c>
      <c r="DJ9">
        <v>4397</v>
      </c>
      <c r="DK9">
        <v>2148</v>
      </c>
      <c r="DL9">
        <v>12013</v>
      </c>
      <c r="DM9">
        <v>1811</v>
      </c>
      <c r="DN9">
        <v>11946</v>
      </c>
      <c r="DO9">
        <v>1630</v>
      </c>
      <c r="DP9">
        <v>5916</v>
      </c>
      <c r="DQ9">
        <v>2451</v>
      </c>
      <c r="DR9">
        <v>3316</v>
      </c>
      <c r="DS9">
        <v>3126</v>
      </c>
      <c r="DT9">
        <v>4127</v>
      </c>
      <c r="DU9">
        <v>6556</v>
      </c>
      <c r="DV9">
        <v>2958</v>
      </c>
    </row>
    <row r="10" spans="1:126" x14ac:dyDescent="0.2">
      <c r="A10">
        <v>9</v>
      </c>
      <c r="B10" t="s">
        <v>153</v>
      </c>
      <c r="C10">
        <v>0</v>
      </c>
      <c r="D10">
        <v>21</v>
      </c>
      <c r="E10" t="s">
        <v>113</v>
      </c>
      <c r="F10">
        <v>5</v>
      </c>
      <c r="G10" t="s">
        <v>154</v>
      </c>
      <c r="H10">
        <v>1</v>
      </c>
      <c r="I10">
        <v>1</v>
      </c>
      <c r="J10">
        <v>84</v>
      </c>
      <c r="K10">
        <v>1</v>
      </c>
      <c r="L10">
        <v>1</v>
      </c>
      <c r="M10">
        <v>1</v>
      </c>
      <c r="N10">
        <v>1</v>
      </c>
      <c r="O10">
        <v>8</v>
      </c>
      <c r="P10">
        <v>8</v>
      </c>
      <c r="Q10">
        <v>8</v>
      </c>
      <c r="R10">
        <v>5</v>
      </c>
      <c r="S10">
        <v>7</v>
      </c>
      <c r="T10">
        <v>8</v>
      </c>
      <c r="U10">
        <v>6</v>
      </c>
      <c r="V10" s="8">
        <v>7</v>
      </c>
      <c r="W10">
        <v>6</v>
      </c>
      <c r="X10">
        <v>7</v>
      </c>
      <c r="Y10">
        <v>7</v>
      </c>
      <c r="Z10">
        <v>2</v>
      </c>
      <c r="AA10">
        <v>2</v>
      </c>
      <c r="AB10">
        <v>4</v>
      </c>
      <c r="AC10">
        <v>2</v>
      </c>
      <c r="AD10">
        <v>3</v>
      </c>
      <c r="AE10" s="9">
        <v>2.6</v>
      </c>
      <c r="AF10">
        <v>1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 s="10">
        <v>3398.4375</v>
      </c>
      <c r="AZ10">
        <v>3114</v>
      </c>
      <c r="BA10">
        <v>2810</v>
      </c>
      <c r="BB10">
        <v>1976</v>
      </c>
      <c r="BC10">
        <v>1394</v>
      </c>
      <c r="BD10">
        <v>2830</v>
      </c>
      <c r="BE10">
        <v>1366</v>
      </c>
      <c r="BF10">
        <v>2051</v>
      </c>
      <c r="BG10">
        <v>3655</v>
      </c>
      <c r="BH10">
        <v>3201</v>
      </c>
      <c r="BI10">
        <v>3027</v>
      </c>
      <c r="BJ10">
        <v>2334</v>
      </c>
      <c r="BK10">
        <v>4214</v>
      </c>
      <c r="BL10">
        <v>5487</v>
      </c>
      <c r="BM10">
        <v>2789</v>
      </c>
      <c r="BN10">
        <v>4012</v>
      </c>
      <c r="BO10">
        <v>10115</v>
      </c>
      <c r="BP10">
        <v>112</v>
      </c>
      <c r="BQ10">
        <v>1</v>
      </c>
      <c r="BR10">
        <v>1</v>
      </c>
      <c r="BS10">
        <v>1</v>
      </c>
      <c r="BT10">
        <v>1</v>
      </c>
      <c r="BU10" t="s">
        <v>123</v>
      </c>
      <c r="BV10">
        <v>16</v>
      </c>
      <c r="BW10">
        <v>8</v>
      </c>
      <c r="BX10">
        <v>8</v>
      </c>
      <c r="BY10">
        <v>4</v>
      </c>
      <c r="BZ10">
        <v>3</v>
      </c>
      <c r="CA10">
        <v>6</v>
      </c>
      <c r="CB10">
        <v>3</v>
      </c>
      <c r="CC10" s="8">
        <v>5.333333333333333</v>
      </c>
      <c r="CD10">
        <v>3</v>
      </c>
      <c r="CE10">
        <v>8</v>
      </c>
      <c r="CF10">
        <v>8</v>
      </c>
      <c r="CG10">
        <v>3</v>
      </c>
      <c r="CH10">
        <v>3</v>
      </c>
      <c r="CI10">
        <v>3</v>
      </c>
      <c r="CJ10">
        <v>3</v>
      </c>
      <c r="CK10">
        <v>3</v>
      </c>
      <c r="CL10" s="9">
        <v>3</v>
      </c>
      <c r="CM10">
        <v>1</v>
      </c>
      <c r="CN10">
        <v>2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 s="10">
        <v>3880.125</v>
      </c>
      <c r="DG10">
        <v>8274</v>
      </c>
      <c r="DH10">
        <v>2013</v>
      </c>
      <c r="DI10">
        <v>2521</v>
      </c>
      <c r="DJ10">
        <v>2467</v>
      </c>
      <c r="DK10">
        <v>2017</v>
      </c>
      <c r="DL10">
        <v>2050</v>
      </c>
      <c r="DM10">
        <v>2538</v>
      </c>
      <c r="DN10">
        <v>1598</v>
      </c>
      <c r="DO10">
        <v>3913</v>
      </c>
      <c r="DP10">
        <v>3090</v>
      </c>
      <c r="DQ10">
        <v>2544</v>
      </c>
      <c r="DR10">
        <v>6147</v>
      </c>
      <c r="DS10">
        <v>2702</v>
      </c>
      <c r="DT10">
        <v>6663</v>
      </c>
      <c r="DU10">
        <v>4396</v>
      </c>
      <c r="DV10">
        <v>9149</v>
      </c>
    </row>
    <row r="11" spans="1:126" x14ac:dyDescent="0.2">
      <c r="A11">
        <v>10</v>
      </c>
      <c r="B11" t="s">
        <v>157</v>
      </c>
      <c r="C11">
        <v>0</v>
      </c>
      <c r="D11">
        <v>25</v>
      </c>
      <c r="E11" t="s">
        <v>120</v>
      </c>
      <c r="F11">
        <v>6</v>
      </c>
      <c r="G11" t="s">
        <v>121</v>
      </c>
      <c r="H11">
        <v>1</v>
      </c>
      <c r="I11">
        <v>2</v>
      </c>
      <c r="J11">
        <v>276</v>
      </c>
      <c r="K11">
        <v>1</v>
      </c>
      <c r="L11">
        <v>1</v>
      </c>
      <c r="M11">
        <v>1</v>
      </c>
      <c r="N11">
        <v>1</v>
      </c>
      <c r="O11">
        <v>16</v>
      </c>
      <c r="P11">
        <v>6</v>
      </c>
      <c r="Q11">
        <v>6</v>
      </c>
      <c r="R11">
        <v>5</v>
      </c>
      <c r="S11">
        <v>4</v>
      </c>
      <c r="T11">
        <v>6</v>
      </c>
      <c r="U11">
        <v>4</v>
      </c>
      <c r="V11" s="8">
        <v>5.166666666666667</v>
      </c>
      <c r="W11">
        <v>5</v>
      </c>
      <c r="X11">
        <v>6</v>
      </c>
      <c r="Y11">
        <v>7</v>
      </c>
      <c r="Z11">
        <v>3</v>
      </c>
      <c r="AA11">
        <v>3</v>
      </c>
      <c r="AB11">
        <v>3</v>
      </c>
      <c r="AC11">
        <v>3</v>
      </c>
      <c r="AD11">
        <v>3</v>
      </c>
      <c r="AE11" s="9">
        <v>3</v>
      </c>
      <c r="AF11">
        <v>2</v>
      </c>
      <c r="AG11">
        <v>2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0.6875</v>
      </c>
      <c r="AY11" s="10">
        <v>2932.875</v>
      </c>
      <c r="AZ11">
        <v>5151</v>
      </c>
      <c r="BA11">
        <v>1652</v>
      </c>
      <c r="BB11">
        <v>6940</v>
      </c>
      <c r="BC11">
        <v>967</v>
      </c>
      <c r="BD11">
        <v>6568</v>
      </c>
      <c r="BE11">
        <v>876</v>
      </c>
      <c r="BF11">
        <v>1664</v>
      </c>
      <c r="BG11">
        <v>1293</v>
      </c>
      <c r="BH11">
        <v>4454</v>
      </c>
      <c r="BI11">
        <v>1101</v>
      </c>
      <c r="BJ11">
        <v>1893</v>
      </c>
      <c r="BK11">
        <v>2024</v>
      </c>
      <c r="BL11">
        <v>6648</v>
      </c>
      <c r="BM11">
        <v>2807</v>
      </c>
      <c r="BN11">
        <v>1607</v>
      </c>
      <c r="BO11">
        <v>1281</v>
      </c>
      <c r="BP11">
        <v>432</v>
      </c>
      <c r="BQ11">
        <v>1</v>
      </c>
      <c r="BR11">
        <v>1</v>
      </c>
      <c r="BS11">
        <v>1</v>
      </c>
      <c r="BT11">
        <v>1</v>
      </c>
      <c r="BU11" t="s">
        <v>116</v>
      </c>
      <c r="BV11">
        <v>20</v>
      </c>
      <c r="BW11">
        <v>6</v>
      </c>
      <c r="BX11">
        <v>7</v>
      </c>
      <c r="BY11">
        <v>8</v>
      </c>
      <c r="BZ11">
        <v>7</v>
      </c>
      <c r="CA11">
        <v>5</v>
      </c>
      <c r="CB11">
        <v>4</v>
      </c>
      <c r="CC11" s="8">
        <v>6.166666666666667</v>
      </c>
      <c r="CD11">
        <v>5</v>
      </c>
      <c r="CE11">
        <v>7</v>
      </c>
      <c r="CF11">
        <v>8</v>
      </c>
      <c r="CG11">
        <v>2</v>
      </c>
      <c r="CH11">
        <v>2</v>
      </c>
      <c r="CI11">
        <v>2</v>
      </c>
      <c r="CJ11">
        <v>2</v>
      </c>
      <c r="CK11">
        <v>2</v>
      </c>
      <c r="CL11" s="9">
        <v>2</v>
      </c>
      <c r="CM11">
        <v>2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 s="10">
        <v>5648.875</v>
      </c>
      <c r="DG11">
        <v>4275</v>
      </c>
      <c r="DH11">
        <v>1933</v>
      </c>
      <c r="DI11">
        <v>22914</v>
      </c>
      <c r="DJ11">
        <v>3028</v>
      </c>
      <c r="DK11">
        <v>12215</v>
      </c>
      <c r="DL11">
        <v>2383</v>
      </c>
      <c r="DM11">
        <v>3096</v>
      </c>
      <c r="DN11">
        <v>3353</v>
      </c>
      <c r="DO11">
        <v>9085</v>
      </c>
      <c r="DP11">
        <v>5128</v>
      </c>
      <c r="DQ11">
        <v>2452</v>
      </c>
      <c r="DR11">
        <v>2204</v>
      </c>
      <c r="DS11">
        <v>2822</v>
      </c>
      <c r="DT11">
        <v>3719</v>
      </c>
      <c r="DU11">
        <v>8154</v>
      </c>
      <c r="DV11">
        <v>3621</v>
      </c>
    </row>
    <row r="12" spans="1:126" x14ac:dyDescent="0.2">
      <c r="A12">
        <v>11</v>
      </c>
      <c r="B12" t="s">
        <v>160</v>
      </c>
      <c r="C12">
        <v>0</v>
      </c>
      <c r="D12">
        <v>22</v>
      </c>
      <c r="E12" t="s">
        <v>113</v>
      </c>
      <c r="F12">
        <v>5</v>
      </c>
      <c r="G12" t="s">
        <v>132</v>
      </c>
      <c r="H12">
        <v>1</v>
      </c>
      <c r="I12">
        <v>1</v>
      </c>
      <c r="J12">
        <v>95</v>
      </c>
      <c r="K12">
        <v>1</v>
      </c>
      <c r="L12">
        <v>1</v>
      </c>
      <c r="M12">
        <v>1</v>
      </c>
      <c r="N12">
        <v>1</v>
      </c>
      <c r="O12">
        <v>14</v>
      </c>
      <c r="P12">
        <v>7</v>
      </c>
      <c r="Q12">
        <v>8</v>
      </c>
      <c r="R12">
        <v>5</v>
      </c>
      <c r="S12">
        <v>4</v>
      </c>
      <c r="T12">
        <v>8</v>
      </c>
      <c r="U12">
        <v>7</v>
      </c>
      <c r="V12" s="8">
        <v>6.5</v>
      </c>
      <c r="W12">
        <v>4</v>
      </c>
      <c r="X12">
        <v>8</v>
      </c>
      <c r="Y12">
        <v>8</v>
      </c>
      <c r="Z12">
        <v>3</v>
      </c>
      <c r="AA12">
        <v>1</v>
      </c>
      <c r="AB12">
        <v>2</v>
      </c>
      <c r="AC12">
        <v>4</v>
      </c>
      <c r="AD12">
        <v>3</v>
      </c>
      <c r="AE12" s="9">
        <v>2.6</v>
      </c>
      <c r="AF12">
        <v>1</v>
      </c>
      <c r="AG12">
        <v>4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0.9375</v>
      </c>
      <c r="AY12" s="10">
        <v>2333.875</v>
      </c>
      <c r="AZ12">
        <v>4215</v>
      </c>
      <c r="BA12">
        <v>1820</v>
      </c>
      <c r="BB12">
        <v>2655</v>
      </c>
      <c r="BC12">
        <v>2947</v>
      </c>
      <c r="BD12">
        <v>1821</v>
      </c>
      <c r="BE12">
        <v>2047</v>
      </c>
      <c r="BF12">
        <v>1179</v>
      </c>
      <c r="BG12">
        <v>2182</v>
      </c>
      <c r="BH12">
        <v>955</v>
      </c>
      <c r="BI12">
        <v>2138</v>
      </c>
      <c r="BJ12">
        <v>3768</v>
      </c>
      <c r="BK12">
        <v>3340</v>
      </c>
      <c r="BL12">
        <v>2012</v>
      </c>
      <c r="BM12">
        <v>1698</v>
      </c>
      <c r="BN12">
        <v>2834</v>
      </c>
      <c r="BO12">
        <v>1731</v>
      </c>
      <c r="BP12">
        <v>34</v>
      </c>
      <c r="BQ12">
        <v>0.8</v>
      </c>
      <c r="BR12">
        <v>0</v>
      </c>
      <c r="BS12">
        <v>0.2</v>
      </c>
      <c r="BT12">
        <v>1</v>
      </c>
      <c r="BU12" t="s">
        <v>116</v>
      </c>
      <c r="BV12">
        <v>20</v>
      </c>
      <c r="BW12">
        <v>8</v>
      </c>
      <c r="BX12">
        <v>8</v>
      </c>
      <c r="BY12">
        <v>5</v>
      </c>
      <c r="BZ12">
        <v>2</v>
      </c>
      <c r="CA12">
        <v>6</v>
      </c>
      <c r="CB12">
        <v>3</v>
      </c>
      <c r="CC12" s="8">
        <v>5.333333333333333</v>
      </c>
      <c r="CD12">
        <v>5</v>
      </c>
      <c r="CE12">
        <v>8</v>
      </c>
      <c r="CF12">
        <v>8</v>
      </c>
      <c r="CG12">
        <v>2</v>
      </c>
      <c r="CH12">
        <v>2</v>
      </c>
      <c r="CI12">
        <v>3</v>
      </c>
      <c r="CJ12">
        <v>3</v>
      </c>
      <c r="CK12">
        <v>2</v>
      </c>
      <c r="CL12" s="9">
        <v>2.4</v>
      </c>
      <c r="CM12">
        <v>1</v>
      </c>
      <c r="CN12">
        <v>4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1</v>
      </c>
      <c r="DD12">
        <v>0</v>
      </c>
      <c r="DE12">
        <v>0.75</v>
      </c>
      <c r="DF12" s="10">
        <v>1495.9375</v>
      </c>
      <c r="DG12">
        <v>2733</v>
      </c>
      <c r="DH12">
        <v>809</v>
      </c>
      <c r="DI12">
        <v>876</v>
      </c>
      <c r="DJ12">
        <v>1820</v>
      </c>
      <c r="DK12">
        <v>708</v>
      </c>
      <c r="DL12">
        <v>629</v>
      </c>
      <c r="DM12">
        <v>898</v>
      </c>
      <c r="DN12">
        <v>1439</v>
      </c>
      <c r="DO12">
        <v>1541</v>
      </c>
      <c r="DP12">
        <v>1676</v>
      </c>
      <c r="DQ12">
        <v>788</v>
      </c>
      <c r="DR12">
        <v>3398</v>
      </c>
      <c r="DS12">
        <v>741</v>
      </c>
      <c r="DT12">
        <v>606</v>
      </c>
      <c r="DU12">
        <v>3880</v>
      </c>
      <c r="DV12">
        <v>1393</v>
      </c>
    </row>
    <row r="13" spans="1:126" x14ac:dyDescent="0.2">
      <c r="A13">
        <v>12</v>
      </c>
      <c r="B13" t="s">
        <v>163</v>
      </c>
      <c r="C13">
        <v>0</v>
      </c>
      <c r="D13">
        <v>25</v>
      </c>
      <c r="E13" t="s">
        <v>120</v>
      </c>
      <c r="F13">
        <v>6</v>
      </c>
      <c r="G13" t="s">
        <v>164</v>
      </c>
      <c r="H13">
        <v>1</v>
      </c>
      <c r="I13">
        <v>2</v>
      </c>
      <c r="J13">
        <v>288</v>
      </c>
      <c r="K13">
        <v>1</v>
      </c>
      <c r="L13">
        <v>1</v>
      </c>
      <c r="M13">
        <v>0.8</v>
      </c>
      <c r="N13">
        <v>1</v>
      </c>
      <c r="O13">
        <v>2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 s="8">
        <v>5</v>
      </c>
      <c r="W13">
        <v>7</v>
      </c>
      <c r="X13">
        <v>9</v>
      </c>
      <c r="Y13">
        <v>9</v>
      </c>
      <c r="Z13">
        <v>3</v>
      </c>
      <c r="AA13">
        <v>4</v>
      </c>
      <c r="AB13">
        <v>3</v>
      </c>
      <c r="AC13">
        <v>2</v>
      </c>
      <c r="AD13">
        <v>2</v>
      </c>
      <c r="AE13" s="9">
        <v>2.8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0.8125</v>
      </c>
      <c r="AY13" s="10">
        <v>2341.625</v>
      </c>
      <c r="AZ13">
        <v>2575</v>
      </c>
      <c r="BA13">
        <v>1136</v>
      </c>
      <c r="BB13">
        <v>1394</v>
      </c>
      <c r="BC13">
        <v>1135</v>
      </c>
      <c r="BD13">
        <v>1473</v>
      </c>
      <c r="BE13">
        <v>2452</v>
      </c>
      <c r="BF13">
        <v>1607</v>
      </c>
      <c r="BG13">
        <v>2619</v>
      </c>
      <c r="BH13">
        <v>853</v>
      </c>
      <c r="BI13">
        <v>1721</v>
      </c>
      <c r="BJ13">
        <v>7728</v>
      </c>
      <c r="BK13">
        <v>887</v>
      </c>
      <c r="BL13">
        <v>1473</v>
      </c>
      <c r="BM13">
        <v>820</v>
      </c>
      <c r="BN13">
        <v>6478</v>
      </c>
      <c r="BO13">
        <v>3115</v>
      </c>
      <c r="BP13">
        <v>288</v>
      </c>
      <c r="BQ13">
        <v>1</v>
      </c>
      <c r="BR13">
        <v>1</v>
      </c>
      <c r="BS13">
        <v>1</v>
      </c>
      <c r="BT13">
        <v>1</v>
      </c>
      <c r="BU13" t="s">
        <v>166</v>
      </c>
      <c r="BV13">
        <v>10</v>
      </c>
      <c r="BW13">
        <v>5</v>
      </c>
      <c r="BX13">
        <v>5</v>
      </c>
      <c r="BY13">
        <v>5</v>
      </c>
      <c r="BZ13">
        <v>7</v>
      </c>
      <c r="CA13">
        <v>5</v>
      </c>
      <c r="CB13">
        <v>3</v>
      </c>
      <c r="CC13" s="8">
        <v>5</v>
      </c>
      <c r="CD13">
        <v>7</v>
      </c>
      <c r="CE13">
        <v>7</v>
      </c>
      <c r="CF13">
        <v>9</v>
      </c>
      <c r="CG13">
        <v>4</v>
      </c>
      <c r="CH13">
        <v>3</v>
      </c>
      <c r="CI13">
        <v>4</v>
      </c>
      <c r="CJ13">
        <v>2</v>
      </c>
      <c r="CK13">
        <v>2</v>
      </c>
      <c r="CL13" s="9">
        <v>3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1</v>
      </c>
      <c r="DE13">
        <v>0.8125</v>
      </c>
      <c r="DF13" s="10">
        <v>5205.625</v>
      </c>
      <c r="DG13">
        <v>14476</v>
      </c>
      <c r="DH13">
        <v>2901</v>
      </c>
      <c r="DI13">
        <v>5139</v>
      </c>
      <c r="DJ13">
        <v>8267</v>
      </c>
      <c r="DK13">
        <v>4173</v>
      </c>
      <c r="DL13">
        <v>1788</v>
      </c>
      <c r="DM13">
        <v>3206</v>
      </c>
      <c r="DN13">
        <v>6758</v>
      </c>
      <c r="DO13">
        <v>6455</v>
      </c>
      <c r="DP13">
        <v>4117</v>
      </c>
      <c r="DQ13">
        <v>4025</v>
      </c>
      <c r="DR13">
        <v>3496</v>
      </c>
      <c r="DS13">
        <v>5916</v>
      </c>
      <c r="DT13">
        <v>2327</v>
      </c>
      <c r="DU13">
        <v>6569</v>
      </c>
      <c r="DV13">
        <v>3677</v>
      </c>
    </row>
    <row r="14" spans="1:126" x14ac:dyDescent="0.2">
      <c r="A14">
        <v>13</v>
      </c>
      <c r="B14" t="s">
        <v>168</v>
      </c>
      <c r="C14">
        <v>1</v>
      </c>
      <c r="D14">
        <v>21</v>
      </c>
      <c r="E14" t="s">
        <v>169</v>
      </c>
      <c r="F14">
        <v>3</v>
      </c>
      <c r="G14" t="s">
        <v>170</v>
      </c>
      <c r="H14">
        <v>1</v>
      </c>
      <c r="I14">
        <v>2</v>
      </c>
      <c r="J14">
        <v>109</v>
      </c>
      <c r="K14">
        <v>1</v>
      </c>
      <c r="L14">
        <v>1</v>
      </c>
      <c r="M14">
        <v>1</v>
      </c>
      <c r="N14">
        <v>1</v>
      </c>
      <c r="O14">
        <v>20</v>
      </c>
      <c r="P14">
        <v>6</v>
      </c>
      <c r="Q14">
        <v>6</v>
      </c>
      <c r="R14">
        <v>5</v>
      </c>
      <c r="S14">
        <v>6</v>
      </c>
      <c r="T14">
        <v>6</v>
      </c>
      <c r="U14">
        <v>6</v>
      </c>
      <c r="V14" s="8">
        <v>5.833333333333333</v>
      </c>
      <c r="W14">
        <v>5</v>
      </c>
      <c r="X14">
        <v>7</v>
      </c>
      <c r="Y14">
        <v>7</v>
      </c>
      <c r="Z14">
        <v>2</v>
      </c>
      <c r="AA14">
        <v>2</v>
      </c>
      <c r="AB14">
        <v>3</v>
      </c>
      <c r="AC14">
        <v>3</v>
      </c>
      <c r="AD14">
        <v>3</v>
      </c>
      <c r="AE14" s="9">
        <v>2.6</v>
      </c>
      <c r="AF14">
        <v>2</v>
      </c>
      <c r="AG14">
        <v>2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0.875</v>
      </c>
      <c r="AY14" s="10">
        <v>1947.625</v>
      </c>
      <c r="AZ14">
        <v>808</v>
      </c>
      <c r="BA14">
        <v>2294</v>
      </c>
      <c r="BB14">
        <v>1586</v>
      </c>
      <c r="BC14">
        <v>3843</v>
      </c>
      <c r="BD14">
        <v>2610</v>
      </c>
      <c r="BE14">
        <v>1100</v>
      </c>
      <c r="BF14">
        <v>4228</v>
      </c>
      <c r="BG14">
        <v>1798</v>
      </c>
      <c r="BH14">
        <v>775</v>
      </c>
      <c r="BI14">
        <v>1372</v>
      </c>
      <c r="BJ14">
        <v>1337</v>
      </c>
      <c r="BK14">
        <v>3511</v>
      </c>
      <c r="BL14">
        <v>898</v>
      </c>
      <c r="BM14">
        <v>1507</v>
      </c>
      <c r="BN14">
        <v>1888</v>
      </c>
      <c r="BO14">
        <v>1607</v>
      </c>
      <c r="BP14">
        <v>68</v>
      </c>
      <c r="BQ14">
        <v>1</v>
      </c>
      <c r="BR14">
        <v>1</v>
      </c>
      <c r="BS14">
        <v>1</v>
      </c>
      <c r="BT14">
        <v>1</v>
      </c>
      <c r="BU14" t="s">
        <v>172</v>
      </c>
      <c r="BV14">
        <v>18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4</v>
      </c>
      <c r="CC14" s="8">
        <v>5.666666666666667</v>
      </c>
      <c r="CD14">
        <v>5</v>
      </c>
      <c r="CE14">
        <v>6</v>
      </c>
      <c r="CF14">
        <v>6</v>
      </c>
      <c r="CG14">
        <v>2</v>
      </c>
      <c r="CH14">
        <v>2</v>
      </c>
      <c r="CI14">
        <v>3</v>
      </c>
      <c r="CJ14">
        <v>3</v>
      </c>
      <c r="CK14">
        <v>2</v>
      </c>
      <c r="CL14" s="9">
        <v>2.4</v>
      </c>
      <c r="CM14">
        <v>2</v>
      </c>
      <c r="CN14">
        <v>2</v>
      </c>
      <c r="CO14">
        <v>1</v>
      </c>
      <c r="CP14">
        <v>1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0.6875</v>
      </c>
      <c r="DF14" s="10">
        <v>2648.5</v>
      </c>
      <c r="DG14">
        <v>4566</v>
      </c>
      <c r="DH14">
        <v>1765</v>
      </c>
      <c r="DI14">
        <v>1326</v>
      </c>
      <c r="DJ14">
        <v>1067</v>
      </c>
      <c r="DK14">
        <v>1799</v>
      </c>
      <c r="DL14">
        <v>1573</v>
      </c>
      <c r="DM14">
        <v>2778</v>
      </c>
      <c r="DN14">
        <v>1528</v>
      </c>
      <c r="DO14">
        <v>989</v>
      </c>
      <c r="DP14">
        <v>3534</v>
      </c>
      <c r="DQ14">
        <v>5004</v>
      </c>
      <c r="DR14">
        <v>6500</v>
      </c>
      <c r="DS14">
        <v>2721</v>
      </c>
      <c r="DT14">
        <v>3696</v>
      </c>
      <c r="DU14">
        <v>1777</v>
      </c>
      <c r="DV14">
        <v>1753</v>
      </c>
    </row>
    <row r="15" spans="1:126" x14ac:dyDescent="0.2">
      <c r="A15">
        <v>14</v>
      </c>
      <c r="B15" t="s">
        <v>174</v>
      </c>
      <c r="C15">
        <v>1</v>
      </c>
      <c r="D15">
        <v>18</v>
      </c>
      <c r="E15" t="s">
        <v>126</v>
      </c>
      <c r="F15">
        <v>2</v>
      </c>
      <c r="G15" t="s">
        <v>175</v>
      </c>
      <c r="H15">
        <v>1</v>
      </c>
      <c r="I15">
        <v>1</v>
      </c>
      <c r="J15">
        <v>41</v>
      </c>
      <c r="K15">
        <v>1</v>
      </c>
      <c r="L15">
        <v>1</v>
      </c>
      <c r="M15">
        <v>1</v>
      </c>
      <c r="N15">
        <v>0.8</v>
      </c>
      <c r="O15">
        <v>9</v>
      </c>
      <c r="P15">
        <v>3</v>
      </c>
      <c r="Q15">
        <v>6</v>
      </c>
      <c r="R15">
        <v>5</v>
      </c>
      <c r="S15">
        <v>3</v>
      </c>
      <c r="T15">
        <v>5</v>
      </c>
      <c r="U15">
        <v>7</v>
      </c>
      <c r="V15" s="8">
        <v>4.833333333333333</v>
      </c>
      <c r="W15">
        <v>4</v>
      </c>
      <c r="X15">
        <v>7</v>
      </c>
      <c r="Y15">
        <v>7</v>
      </c>
      <c r="Z15">
        <v>4</v>
      </c>
      <c r="AA15">
        <v>3</v>
      </c>
      <c r="AB15">
        <v>3</v>
      </c>
      <c r="AC15">
        <v>3</v>
      </c>
      <c r="AD15">
        <v>3</v>
      </c>
      <c r="AE15" s="9">
        <v>3.2</v>
      </c>
      <c r="AF15">
        <v>1</v>
      </c>
      <c r="AG15">
        <v>2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1</v>
      </c>
      <c r="AX15">
        <v>0.75</v>
      </c>
      <c r="AY15" s="10">
        <v>2126.25</v>
      </c>
      <c r="AZ15">
        <v>1630</v>
      </c>
      <c r="BA15">
        <v>1844</v>
      </c>
      <c r="BB15">
        <v>754</v>
      </c>
      <c r="BC15">
        <v>1438</v>
      </c>
      <c r="BD15">
        <v>2327</v>
      </c>
      <c r="BE15">
        <v>1349</v>
      </c>
      <c r="BF15">
        <v>2035</v>
      </c>
      <c r="BG15">
        <v>6365</v>
      </c>
      <c r="BH15">
        <v>820</v>
      </c>
      <c r="BI15">
        <v>3801</v>
      </c>
      <c r="BJ15">
        <v>1494</v>
      </c>
      <c r="BK15">
        <v>1810</v>
      </c>
      <c r="BL15">
        <v>3442</v>
      </c>
      <c r="BM15">
        <v>1192</v>
      </c>
      <c r="BN15">
        <v>987</v>
      </c>
      <c r="BO15">
        <v>2732</v>
      </c>
      <c r="BP15">
        <v>59</v>
      </c>
      <c r="BQ15">
        <v>1</v>
      </c>
      <c r="BR15">
        <v>1</v>
      </c>
      <c r="BS15">
        <v>0</v>
      </c>
      <c r="BT15">
        <v>0.2</v>
      </c>
      <c r="BU15" t="s">
        <v>133</v>
      </c>
      <c r="BV15">
        <v>4</v>
      </c>
      <c r="BW15">
        <v>6</v>
      </c>
      <c r="BX15">
        <v>6</v>
      </c>
      <c r="BY15">
        <v>3</v>
      </c>
      <c r="BZ15">
        <v>3</v>
      </c>
      <c r="CA15">
        <v>3</v>
      </c>
      <c r="CB15">
        <v>1</v>
      </c>
      <c r="CC15" s="8">
        <v>3.6666666666666665</v>
      </c>
      <c r="CD15">
        <v>5</v>
      </c>
      <c r="CE15">
        <v>5</v>
      </c>
      <c r="CF15">
        <v>6</v>
      </c>
      <c r="CG15">
        <v>3</v>
      </c>
      <c r="CH15">
        <v>3</v>
      </c>
      <c r="CI15">
        <v>3</v>
      </c>
      <c r="CJ15">
        <v>3</v>
      </c>
      <c r="CK15">
        <v>3</v>
      </c>
      <c r="CL15" s="9">
        <v>3</v>
      </c>
      <c r="CM15">
        <v>1</v>
      </c>
      <c r="CN15">
        <v>3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1</v>
      </c>
      <c r="DD15">
        <v>0</v>
      </c>
      <c r="DE15">
        <v>0.75</v>
      </c>
      <c r="DF15" s="10">
        <v>1534.125</v>
      </c>
      <c r="DG15">
        <v>1112</v>
      </c>
      <c r="DH15">
        <v>1439</v>
      </c>
      <c r="DI15">
        <v>1178</v>
      </c>
      <c r="DJ15">
        <v>1202</v>
      </c>
      <c r="DK15">
        <v>1753</v>
      </c>
      <c r="DL15">
        <v>1349</v>
      </c>
      <c r="DM15">
        <v>932</v>
      </c>
      <c r="DN15">
        <v>2116</v>
      </c>
      <c r="DO15">
        <v>1247</v>
      </c>
      <c r="DP15">
        <v>820</v>
      </c>
      <c r="DQ15">
        <v>2158</v>
      </c>
      <c r="DR15">
        <v>2000</v>
      </c>
      <c r="DS15">
        <v>1168</v>
      </c>
      <c r="DT15">
        <v>3903</v>
      </c>
      <c r="DU15">
        <v>1203</v>
      </c>
      <c r="DV15">
        <v>966</v>
      </c>
    </row>
    <row r="16" spans="1:126" x14ac:dyDescent="0.2">
      <c r="A16">
        <v>15</v>
      </c>
      <c r="B16" t="s">
        <v>179</v>
      </c>
      <c r="C16">
        <v>1</v>
      </c>
      <c r="D16">
        <v>19</v>
      </c>
      <c r="E16" t="s">
        <v>126</v>
      </c>
      <c r="F16">
        <v>2</v>
      </c>
      <c r="G16" t="s">
        <v>180</v>
      </c>
      <c r="H16">
        <v>1</v>
      </c>
      <c r="I16">
        <v>2</v>
      </c>
      <c r="J16">
        <v>123</v>
      </c>
      <c r="K16">
        <v>1</v>
      </c>
      <c r="L16">
        <v>1</v>
      </c>
      <c r="M16">
        <v>1</v>
      </c>
      <c r="N16">
        <v>1</v>
      </c>
      <c r="O16">
        <v>9</v>
      </c>
      <c r="P16">
        <v>7</v>
      </c>
      <c r="Q16">
        <v>7</v>
      </c>
      <c r="R16">
        <v>5</v>
      </c>
      <c r="S16">
        <v>6</v>
      </c>
      <c r="T16">
        <v>5</v>
      </c>
      <c r="U16">
        <v>6</v>
      </c>
      <c r="V16" s="8">
        <v>6</v>
      </c>
      <c r="W16">
        <v>5</v>
      </c>
      <c r="X16">
        <v>7</v>
      </c>
      <c r="Y16">
        <v>7</v>
      </c>
      <c r="Z16">
        <v>3</v>
      </c>
      <c r="AA16">
        <v>2</v>
      </c>
      <c r="AB16">
        <v>3</v>
      </c>
      <c r="AC16">
        <v>3</v>
      </c>
      <c r="AD16">
        <v>3</v>
      </c>
      <c r="AE16" s="9">
        <v>2.8</v>
      </c>
      <c r="AF16">
        <v>1</v>
      </c>
      <c r="AG16">
        <v>2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 s="10">
        <v>2366.375</v>
      </c>
      <c r="AZ16">
        <v>2541</v>
      </c>
      <c r="BA16">
        <v>2170</v>
      </c>
      <c r="BB16">
        <v>2137</v>
      </c>
      <c r="BC16">
        <v>1247</v>
      </c>
      <c r="BD16">
        <v>2036</v>
      </c>
      <c r="BE16">
        <v>2462</v>
      </c>
      <c r="BF16">
        <v>2126</v>
      </c>
      <c r="BG16">
        <v>1338</v>
      </c>
      <c r="BH16">
        <v>5658</v>
      </c>
      <c r="BI16">
        <v>1574</v>
      </c>
      <c r="BJ16">
        <v>5072</v>
      </c>
      <c r="BK16">
        <v>1507</v>
      </c>
      <c r="BL16">
        <v>2227</v>
      </c>
      <c r="BM16">
        <v>978</v>
      </c>
      <c r="BN16">
        <v>2990</v>
      </c>
      <c r="BO16">
        <v>1799</v>
      </c>
      <c r="BP16">
        <v>65</v>
      </c>
      <c r="BQ16">
        <v>1</v>
      </c>
      <c r="BR16">
        <v>1</v>
      </c>
      <c r="BS16">
        <v>1</v>
      </c>
      <c r="BT16">
        <v>1</v>
      </c>
      <c r="BU16" t="s">
        <v>181</v>
      </c>
      <c r="BV16">
        <v>9</v>
      </c>
      <c r="BW16">
        <v>6</v>
      </c>
      <c r="BX16">
        <v>4</v>
      </c>
      <c r="BY16">
        <v>7</v>
      </c>
      <c r="BZ16">
        <v>3</v>
      </c>
      <c r="CA16">
        <v>4</v>
      </c>
      <c r="CB16">
        <v>2</v>
      </c>
      <c r="CC16" s="8">
        <v>4.333333333333333</v>
      </c>
      <c r="CD16">
        <v>6</v>
      </c>
      <c r="CE16">
        <v>8</v>
      </c>
      <c r="CF16">
        <v>7</v>
      </c>
      <c r="CG16">
        <v>2</v>
      </c>
      <c r="CH16">
        <v>1</v>
      </c>
      <c r="CI16">
        <v>2</v>
      </c>
      <c r="CJ16">
        <v>3</v>
      </c>
      <c r="CK16">
        <v>2</v>
      </c>
      <c r="CL16" s="9">
        <v>2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1</v>
      </c>
      <c r="CU16">
        <v>1</v>
      </c>
      <c r="CV16">
        <v>0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0.75</v>
      </c>
      <c r="DF16" s="10">
        <v>3261.875</v>
      </c>
      <c r="DG16">
        <v>3002</v>
      </c>
      <c r="DH16">
        <v>1732</v>
      </c>
      <c r="DI16">
        <v>4521</v>
      </c>
      <c r="DJ16">
        <v>3070</v>
      </c>
      <c r="DK16">
        <v>3183</v>
      </c>
      <c r="DL16">
        <v>3711</v>
      </c>
      <c r="DM16">
        <v>2079</v>
      </c>
      <c r="DN16">
        <v>4555</v>
      </c>
      <c r="DO16">
        <v>1135</v>
      </c>
      <c r="DP16">
        <v>2057</v>
      </c>
      <c r="DQ16">
        <v>2574</v>
      </c>
      <c r="DR16">
        <v>5792</v>
      </c>
      <c r="DS16">
        <v>1236</v>
      </c>
      <c r="DT16">
        <v>5443</v>
      </c>
      <c r="DU16">
        <v>6401</v>
      </c>
      <c r="DV16">
        <v>1699</v>
      </c>
    </row>
    <row r="17" spans="1:126" x14ac:dyDescent="0.2">
      <c r="A17">
        <v>16</v>
      </c>
      <c r="B17" t="s">
        <v>184</v>
      </c>
      <c r="C17">
        <v>0</v>
      </c>
      <c r="D17">
        <v>18</v>
      </c>
      <c r="E17" t="s">
        <v>126</v>
      </c>
      <c r="F17">
        <v>2</v>
      </c>
      <c r="G17" t="s">
        <v>185</v>
      </c>
      <c r="H17">
        <v>1</v>
      </c>
      <c r="I17">
        <v>1</v>
      </c>
      <c r="J17">
        <v>59</v>
      </c>
      <c r="K17">
        <v>1</v>
      </c>
      <c r="L17">
        <v>1</v>
      </c>
      <c r="M17">
        <v>1</v>
      </c>
      <c r="N17">
        <v>1</v>
      </c>
      <c r="O17">
        <v>1</v>
      </c>
      <c r="P17">
        <v>6</v>
      </c>
      <c r="Q17">
        <v>5</v>
      </c>
      <c r="R17">
        <v>5</v>
      </c>
      <c r="S17">
        <v>7</v>
      </c>
      <c r="T17">
        <v>5</v>
      </c>
      <c r="U17">
        <v>9</v>
      </c>
      <c r="V17" s="8">
        <v>6.166666666666667</v>
      </c>
      <c r="W17">
        <v>6</v>
      </c>
      <c r="X17">
        <v>9</v>
      </c>
      <c r="Y17">
        <v>9</v>
      </c>
      <c r="Z17">
        <v>2</v>
      </c>
      <c r="AA17">
        <v>1</v>
      </c>
      <c r="AB17">
        <v>3</v>
      </c>
      <c r="AC17">
        <v>4</v>
      </c>
      <c r="AD17">
        <v>4</v>
      </c>
      <c r="AE17" s="9">
        <v>2.8</v>
      </c>
      <c r="AF17">
        <v>1</v>
      </c>
      <c r="AG17">
        <v>2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0.875</v>
      </c>
      <c r="AY17" s="10">
        <v>1729.25</v>
      </c>
      <c r="AZ17">
        <v>988</v>
      </c>
      <c r="BA17">
        <v>2542</v>
      </c>
      <c r="BB17">
        <v>1327</v>
      </c>
      <c r="BC17">
        <v>1338</v>
      </c>
      <c r="BD17">
        <v>2338</v>
      </c>
      <c r="BE17">
        <v>1854</v>
      </c>
      <c r="BF17">
        <v>1417</v>
      </c>
      <c r="BG17">
        <v>1146</v>
      </c>
      <c r="BH17">
        <v>1844</v>
      </c>
      <c r="BI17">
        <v>1495</v>
      </c>
      <c r="BJ17">
        <v>1563</v>
      </c>
      <c r="BK17">
        <v>876</v>
      </c>
      <c r="BL17">
        <v>799</v>
      </c>
      <c r="BM17">
        <v>3992</v>
      </c>
      <c r="BN17">
        <v>899</v>
      </c>
      <c r="BO17">
        <v>3250</v>
      </c>
      <c r="BP17">
        <v>40</v>
      </c>
      <c r="BQ17">
        <v>1</v>
      </c>
      <c r="BR17">
        <v>1</v>
      </c>
      <c r="BS17">
        <v>0.4</v>
      </c>
      <c r="BT17">
        <v>0.4</v>
      </c>
      <c r="BU17" t="s">
        <v>138</v>
      </c>
      <c r="BV17">
        <v>8</v>
      </c>
      <c r="BW17">
        <v>5</v>
      </c>
      <c r="BX17">
        <v>6</v>
      </c>
      <c r="BY17">
        <v>8</v>
      </c>
      <c r="BZ17">
        <v>4</v>
      </c>
      <c r="CA17">
        <v>4</v>
      </c>
      <c r="CB17">
        <v>4</v>
      </c>
      <c r="CC17" s="8">
        <v>5.166666666666667</v>
      </c>
      <c r="CD17">
        <v>5</v>
      </c>
      <c r="CE17">
        <v>9</v>
      </c>
      <c r="CF17">
        <v>9</v>
      </c>
      <c r="CG17">
        <v>2</v>
      </c>
      <c r="CH17">
        <v>1</v>
      </c>
      <c r="CI17">
        <v>3</v>
      </c>
      <c r="CJ17">
        <v>3</v>
      </c>
      <c r="CK17">
        <v>3</v>
      </c>
      <c r="CL17" s="9">
        <v>2.4</v>
      </c>
      <c r="CM17">
        <v>1</v>
      </c>
      <c r="CN17">
        <v>1</v>
      </c>
      <c r="CO17">
        <v>1</v>
      </c>
      <c r="CP17">
        <v>1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1</v>
      </c>
      <c r="DD17">
        <v>0</v>
      </c>
      <c r="DE17">
        <v>0.8125</v>
      </c>
      <c r="DF17" s="10">
        <v>2148.9375</v>
      </c>
      <c r="DG17">
        <v>1800</v>
      </c>
      <c r="DH17">
        <v>696</v>
      </c>
      <c r="DI17">
        <v>4565</v>
      </c>
      <c r="DJ17">
        <v>3373</v>
      </c>
      <c r="DK17">
        <v>1450</v>
      </c>
      <c r="DL17">
        <v>1697</v>
      </c>
      <c r="DM17">
        <v>2518</v>
      </c>
      <c r="DN17">
        <v>1462</v>
      </c>
      <c r="DO17">
        <v>2035</v>
      </c>
      <c r="DP17">
        <v>1990</v>
      </c>
      <c r="DQ17">
        <v>1810</v>
      </c>
      <c r="DR17">
        <v>1664</v>
      </c>
      <c r="DS17">
        <v>5354</v>
      </c>
      <c r="DT17">
        <v>1372</v>
      </c>
      <c r="DU17">
        <v>877</v>
      </c>
      <c r="DV17">
        <v>1720</v>
      </c>
    </row>
    <row r="18" spans="1:126" x14ac:dyDescent="0.2">
      <c r="A18">
        <v>17</v>
      </c>
      <c r="B18" t="s">
        <v>188</v>
      </c>
      <c r="C18">
        <v>0</v>
      </c>
      <c r="D18">
        <v>19</v>
      </c>
      <c r="E18" t="s">
        <v>169</v>
      </c>
      <c r="F18">
        <v>3</v>
      </c>
      <c r="G18" t="s">
        <v>189</v>
      </c>
      <c r="H18">
        <v>2</v>
      </c>
      <c r="I18">
        <v>1</v>
      </c>
      <c r="J18">
        <v>50</v>
      </c>
      <c r="K18">
        <v>0</v>
      </c>
      <c r="L18">
        <v>0</v>
      </c>
      <c r="M18">
        <v>0</v>
      </c>
      <c r="N18">
        <v>1</v>
      </c>
      <c r="O18">
        <v>4</v>
      </c>
      <c r="P18">
        <v>9</v>
      </c>
      <c r="Q18">
        <v>8</v>
      </c>
      <c r="R18">
        <v>5</v>
      </c>
      <c r="S18">
        <v>4</v>
      </c>
      <c r="T18">
        <v>7</v>
      </c>
      <c r="U18">
        <v>7</v>
      </c>
      <c r="V18" s="8">
        <v>6.666666666666667</v>
      </c>
      <c r="W18">
        <v>6</v>
      </c>
      <c r="X18">
        <v>8</v>
      </c>
      <c r="Y18">
        <v>7</v>
      </c>
      <c r="Z18">
        <v>3</v>
      </c>
      <c r="AA18">
        <v>3</v>
      </c>
      <c r="AB18">
        <v>4</v>
      </c>
      <c r="AC18">
        <v>4</v>
      </c>
      <c r="AD18">
        <v>3</v>
      </c>
      <c r="AE18" s="9">
        <v>3.4</v>
      </c>
      <c r="AF18">
        <v>1</v>
      </c>
      <c r="AG18">
        <v>2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0.875</v>
      </c>
      <c r="AY18" s="10">
        <v>2475.75</v>
      </c>
      <c r="AZ18">
        <v>2855</v>
      </c>
      <c r="BA18">
        <v>4341</v>
      </c>
      <c r="BB18">
        <v>1574</v>
      </c>
      <c r="BC18">
        <v>1698</v>
      </c>
      <c r="BD18">
        <v>1507</v>
      </c>
      <c r="BE18">
        <v>2260</v>
      </c>
      <c r="BF18">
        <v>1597</v>
      </c>
      <c r="BG18">
        <v>1505</v>
      </c>
      <c r="BH18">
        <v>1911</v>
      </c>
      <c r="BI18">
        <v>6783</v>
      </c>
      <c r="BJ18">
        <v>3002</v>
      </c>
      <c r="BK18">
        <v>1562</v>
      </c>
      <c r="BL18">
        <v>1316</v>
      </c>
      <c r="BM18">
        <v>4351</v>
      </c>
      <c r="BN18">
        <v>1979</v>
      </c>
      <c r="BO18">
        <v>1371</v>
      </c>
      <c r="BP18">
        <v>41</v>
      </c>
      <c r="BQ18">
        <v>1</v>
      </c>
      <c r="BR18">
        <v>0.2</v>
      </c>
      <c r="BS18">
        <v>0</v>
      </c>
      <c r="BT18">
        <v>0.2</v>
      </c>
      <c r="BU18" t="s">
        <v>191</v>
      </c>
      <c r="BV18">
        <v>14</v>
      </c>
      <c r="BW18">
        <v>7</v>
      </c>
      <c r="BX18">
        <v>8</v>
      </c>
      <c r="BY18">
        <v>7</v>
      </c>
      <c r="BZ18">
        <v>3</v>
      </c>
      <c r="CA18">
        <v>4</v>
      </c>
      <c r="CB18">
        <v>2</v>
      </c>
      <c r="CC18" s="8">
        <v>5.166666666666667</v>
      </c>
      <c r="CD18">
        <v>7</v>
      </c>
      <c r="CE18">
        <v>8</v>
      </c>
      <c r="CF18">
        <v>8</v>
      </c>
      <c r="CG18">
        <v>4</v>
      </c>
      <c r="CH18">
        <v>4</v>
      </c>
      <c r="CI18">
        <v>4</v>
      </c>
      <c r="CJ18">
        <v>4</v>
      </c>
      <c r="CK18">
        <v>4</v>
      </c>
      <c r="CL18" s="9">
        <v>4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0.75</v>
      </c>
      <c r="DF18" s="10">
        <v>1960.375</v>
      </c>
      <c r="DG18">
        <v>2181</v>
      </c>
      <c r="DH18">
        <v>2823</v>
      </c>
      <c r="DI18">
        <v>2305</v>
      </c>
      <c r="DJ18">
        <v>1922</v>
      </c>
      <c r="DK18">
        <v>1900</v>
      </c>
      <c r="DL18">
        <v>1494</v>
      </c>
      <c r="DM18">
        <v>1202</v>
      </c>
      <c r="DN18">
        <v>1663</v>
      </c>
      <c r="DO18">
        <v>2733</v>
      </c>
      <c r="DP18">
        <v>2824</v>
      </c>
      <c r="DQ18">
        <v>1157</v>
      </c>
      <c r="DR18">
        <v>2057</v>
      </c>
      <c r="DS18">
        <v>2282</v>
      </c>
      <c r="DT18">
        <v>1439</v>
      </c>
      <c r="DU18">
        <v>1068</v>
      </c>
      <c r="DV18">
        <v>2316</v>
      </c>
    </row>
    <row r="19" spans="1:126" x14ac:dyDescent="0.2">
      <c r="A19">
        <v>18</v>
      </c>
      <c r="B19" t="s">
        <v>194</v>
      </c>
      <c r="C19">
        <v>0</v>
      </c>
      <c r="D19">
        <v>21</v>
      </c>
      <c r="E19" t="s">
        <v>113</v>
      </c>
      <c r="F19">
        <v>5</v>
      </c>
      <c r="G19" t="s">
        <v>141</v>
      </c>
      <c r="H19">
        <v>2</v>
      </c>
      <c r="I19">
        <v>2</v>
      </c>
      <c r="J19">
        <v>25</v>
      </c>
      <c r="K19">
        <v>0</v>
      </c>
      <c r="L19">
        <v>0</v>
      </c>
      <c r="M19">
        <v>0</v>
      </c>
      <c r="N19">
        <v>1</v>
      </c>
      <c r="O19">
        <v>9</v>
      </c>
      <c r="P19">
        <v>7</v>
      </c>
      <c r="Q19">
        <v>8</v>
      </c>
      <c r="R19">
        <v>4</v>
      </c>
      <c r="S19">
        <v>4</v>
      </c>
      <c r="T19">
        <v>6</v>
      </c>
      <c r="U19">
        <v>4</v>
      </c>
      <c r="V19" s="8">
        <v>5.5</v>
      </c>
      <c r="W19">
        <v>5</v>
      </c>
      <c r="X19">
        <v>5</v>
      </c>
      <c r="Y19">
        <v>6</v>
      </c>
      <c r="Z19">
        <v>2</v>
      </c>
      <c r="AA19">
        <v>1</v>
      </c>
      <c r="AB19">
        <v>2</v>
      </c>
      <c r="AC19">
        <v>2</v>
      </c>
      <c r="AD19">
        <v>1</v>
      </c>
      <c r="AE19" s="9">
        <v>1.6</v>
      </c>
      <c r="AF19">
        <v>1</v>
      </c>
      <c r="AG19">
        <v>3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0.75</v>
      </c>
      <c r="AY19" s="10">
        <v>2777.5625</v>
      </c>
      <c r="AZ19">
        <v>1787</v>
      </c>
      <c r="BA19">
        <v>2497</v>
      </c>
      <c r="BB19">
        <v>1315</v>
      </c>
      <c r="BC19">
        <v>2756</v>
      </c>
      <c r="BD19">
        <v>2552</v>
      </c>
      <c r="BE19">
        <v>1777</v>
      </c>
      <c r="BF19">
        <v>1551</v>
      </c>
      <c r="BG19">
        <v>1236</v>
      </c>
      <c r="BH19">
        <v>3756</v>
      </c>
      <c r="BI19">
        <v>1180</v>
      </c>
      <c r="BJ19">
        <v>2632</v>
      </c>
      <c r="BK19">
        <v>11530</v>
      </c>
      <c r="BL19">
        <v>1473</v>
      </c>
      <c r="BM19">
        <v>4757</v>
      </c>
      <c r="BN19">
        <v>1630</v>
      </c>
      <c r="BO19">
        <v>2012</v>
      </c>
      <c r="BP19">
        <v>47</v>
      </c>
      <c r="BQ19">
        <v>0</v>
      </c>
      <c r="BR19">
        <v>0</v>
      </c>
      <c r="BS19">
        <v>0</v>
      </c>
      <c r="BT19">
        <v>1</v>
      </c>
      <c r="BU19" t="s">
        <v>116</v>
      </c>
      <c r="BV19">
        <v>20</v>
      </c>
      <c r="BW19">
        <v>6</v>
      </c>
      <c r="BX19">
        <v>8</v>
      </c>
      <c r="BY19">
        <v>8</v>
      </c>
      <c r="BZ19">
        <v>3</v>
      </c>
      <c r="CA19">
        <v>2</v>
      </c>
      <c r="CB19">
        <v>2</v>
      </c>
      <c r="CC19" s="8">
        <v>4.833333333333333</v>
      </c>
      <c r="CD19">
        <v>4</v>
      </c>
      <c r="CE19">
        <v>6</v>
      </c>
      <c r="CF19">
        <v>7</v>
      </c>
      <c r="CG19">
        <v>3</v>
      </c>
      <c r="CH19">
        <v>3</v>
      </c>
      <c r="CI19">
        <v>3</v>
      </c>
      <c r="CJ19">
        <v>3</v>
      </c>
      <c r="CK19">
        <v>2</v>
      </c>
      <c r="CL19" s="9">
        <v>2.8</v>
      </c>
      <c r="CM19">
        <v>1</v>
      </c>
      <c r="CN19">
        <v>2</v>
      </c>
      <c r="CO19">
        <v>1</v>
      </c>
      <c r="CP19">
        <v>0</v>
      </c>
      <c r="CQ19">
        <v>1</v>
      </c>
      <c r="CR19">
        <v>0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1</v>
      </c>
      <c r="DE19">
        <v>0.75</v>
      </c>
      <c r="DF19" s="10">
        <v>4860.625</v>
      </c>
      <c r="DG19">
        <v>3779</v>
      </c>
      <c r="DH19">
        <v>5533</v>
      </c>
      <c r="DI19">
        <v>4680</v>
      </c>
      <c r="DJ19">
        <v>7671</v>
      </c>
      <c r="DK19">
        <v>4082</v>
      </c>
      <c r="DL19">
        <v>4892</v>
      </c>
      <c r="DM19">
        <v>3678</v>
      </c>
      <c r="DN19">
        <v>4870</v>
      </c>
      <c r="DO19">
        <v>8154</v>
      </c>
      <c r="DP19">
        <v>10606</v>
      </c>
      <c r="DQ19">
        <v>2879</v>
      </c>
      <c r="DR19">
        <v>2361</v>
      </c>
      <c r="DS19">
        <v>2789</v>
      </c>
      <c r="DT19">
        <v>1552</v>
      </c>
      <c r="DU19">
        <v>7220</v>
      </c>
      <c r="DV19">
        <v>3024</v>
      </c>
    </row>
    <row r="20" spans="1:126" x14ac:dyDescent="0.2">
      <c r="A20">
        <v>19</v>
      </c>
      <c r="B20" t="s">
        <v>197</v>
      </c>
      <c r="C20">
        <v>0</v>
      </c>
      <c r="D20">
        <v>22</v>
      </c>
      <c r="E20" t="s">
        <v>113</v>
      </c>
      <c r="F20">
        <v>5</v>
      </c>
      <c r="G20" t="s">
        <v>198</v>
      </c>
      <c r="H20">
        <v>2</v>
      </c>
      <c r="I20">
        <v>1</v>
      </c>
      <c r="J20">
        <v>168</v>
      </c>
      <c r="K20">
        <v>1</v>
      </c>
      <c r="L20">
        <v>1</v>
      </c>
      <c r="M20">
        <v>1</v>
      </c>
      <c r="N20">
        <v>1</v>
      </c>
      <c r="O20">
        <v>5</v>
      </c>
      <c r="P20">
        <v>5</v>
      </c>
      <c r="Q20">
        <v>5</v>
      </c>
      <c r="R20">
        <v>5</v>
      </c>
      <c r="S20">
        <v>5</v>
      </c>
      <c r="T20">
        <v>6</v>
      </c>
      <c r="U20">
        <v>7</v>
      </c>
      <c r="V20" s="8">
        <v>5.5</v>
      </c>
      <c r="W20">
        <v>5</v>
      </c>
      <c r="X20">
        <v>7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 s="9">
        <v>2</v>
      </c>
      <c r="AF20">
        <v>1</v>
      </c>
      <c r="AG20">
        <v>3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0.9375</v>
      </c>
      <c r="AY20" s="10">
        <v>4321.625</v>
      </c>
      <c r="AZ20">
        <v>7402</v>
      </c>
      <c r="BA20">
        <v>2902</v>
      </c>
      <c r="BB20">
        <v>4476</v>
      </c>
      <c r="BC20">
        <v>1866</v>
      </c>
      <c r="BD20">
        <v>2114</v>
      </c>
      <c r="BE20">
        <v>2193</v>
      </c>
      <c r="BF20">
        <v>2463</v>
      </c>
      <c r="BG20">
        <v>3475</v>
      </c>
      <c r="BH20">
        <v>2159</v>
      </c>
      <c r="BI20">
        <v>1224</v>
      </c>
      <c r="BJ20">
        <v>7828</v>
      </c>
      <c r="BK20">
        <v>4521</v>
      </c>
      <c r="BL20">
        <v>2530</v>
      </c>
      <c r="BM20">
        <v>4503</v>
      </c>
      <c r="BN20">
        <v>13532</v>
      </c>
      <c r="BO20">
        <v>5958</v>
      </c>
      <c r="BP20">
        <v>159</v>
      </c>
      <c r="BQ20">
        <v>1</v>
      </c>
      <c r="BR20">
        <v>1</v>
      </c>
      <c r="BS20">
        <v>1</v>
      </c>
      <c r="BT20">
        <v>1</v>
      </c>
      <c r="BU20" t="s">
        <v>200</v>
      </c>
      <c r="BV20">
        <v>5</v>
      </c>
      <c r="BW20">
        <v>6</v>
      </c>
      <c r="BX20">
        <v>5</v>
      </c>
      <c r="BY20">
        <v>7</v>
      </c>
      <c r="BZ20">
        <v>5</v>
      </c>
      <c r="CA20">
        <v>5</v>
      </c>
      <c r="CB20">
        <v>4</v>
      </c>
      <c r="CC20" s="8">
        <v>5.333333333333333</v>
      </c>
      <c r="CD20">
        <v>5</v>
      </c>
      <c r="CE20">
        <v>7</v>
      </c>
      <c r="CF20">
        <v>7</v>
      </c>
      <c r="CG20">
        <v>2</v>
      </c>
      <c r="CH20">
        <v>2</v>
      </c>
      <c r="CI20">
        <v>2</v>
      </c>
      <c r="CJ20">
        <v>2</v>
      </c>
      <c r="CK20">
        <v>2</v>
      </c>
      <c r="CL20" s="9">
        <v>2</v>
      </c>
      <c r="CM20">
        <v>2</v>
      </c>
      <c r="CN20">
        <v>4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0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0.9375</v>
      </c>
      <c r="DF20" s="10">
        <v>4560.6875</v>
      </c>
      <c r="DG20">
        <v>6704</v>
      </c>
      <c r="DH20">
        <v>1450</v>
      </c>
      <c r="DI20">
        <v>5151</v>
      </c>
      <c r="DJ20">
        <v>1990</v>
      </c>
      <c r="DK20">
        <v>9663</v>
      </c>
      <c r="DL20">
        <v>3983</v>
      </c>
      <c r="DM20">
        <v>2509</v>
      </c>
      <c r="DN20">
        <v>1010</v>
      </c>
      <c r="DO20">
        <v>10934</v>
      </c>
      <c r="DP20">
        <v>3351</v>
      </c>
      <c r="DQ20">
        <v>12194</v>
      </c>
      <c r="DR20">
        <v>1573</v>
      </c>
      <c r="DS20">
        <v>2541</v>
      </c>
      <c r="DT20">
        <v>4262</v>
      </c>
      <c r="DU20">
        <v>2530</v>
      </c>
      <c r="DV20">
        <v>3126</v>
      </c>
    </row>
    <row r="21" spans="1:126" x14ac:dyDescent="0.2">
      <c r="A21">
        <v>20</v>
      </c>
      <c r="B21" t="s">
        <v>203</v>
      </c>
      <c r="C21">
        <v>0</v>
      </c>
      <c r="D21">
        <v>22</v>
      </c>
      <c r="E21" t="s">
        <v>113</v>
      </c>
      <c r="F21">
        <v>5</v>
      </c>
      <c r="G21" t="s">
        <v>204</v>
      </c>
      <c r="H21">
        <v>2</v>
      </c>
      <c r="I21">
        <v>2</v>
      </c>
      <c r="J21">
        <v>81</v>
      </c>
      <c r="K21">
        <v>1</v>
      </c>
      <c r="L21">
        <v>0.4</v>
      </c>
      <c r="M21">
        <v>0.6</v>
      </c>
      <c r="N21">
        <v>0.2</v>
      </c>
      <c r="O21">
        <v>6</v>
      </c>
      <c r="P21">
        <v>6</v>
      </c>
      <c r="Q21">
        <v>6</v>
      </c>
      <c r="R21">
        <v>5</v>
      </c>
      <c r="S21">
        <v>4</v>
      </c>
      <c r="T21">
        <v>5</v>
      </c>
      <c r="U21">
        <v>7</v>
      </c>
      <c r="V21" s="8">
        <v>5.5</v>
      </c>
      <c r="W21">
        <v>3</v>
      </c>
      <c r="X21">
        <v>7</v>
      </c>
      <c r="Y21">
        <v>7</v>
      </c>
      <c r="Z21">
        <v>2</v>
      </c>
      <c r="AA21">
        <v>2</v>
      </c>
      <c r="AB21">
        <v>3</v>
      </c>
      <c r="AC21">
        <v>3</v>
      </c>
      <c r="AD21">
        <v>3</v>
      </c>
      <c r="AE21" s="9">
        <v>2.6</v>
      </c>
      <c r="AF21">
        <v>1</v>
      </c>
      <c r="AG21">
        <v>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0.9375</v>
      </c>
      <c r="AY21" s="10">
        <v>2612.25</v>
      </c>
      <c r="AZ21">
        <v>1922</v>
      </c>
      <c r="BA21">
        <v>1732</v>
      </c>
      <c r="BB21">
        <v>3970</v>
      </c>
      <c r="BC21">
        <v>3127</v>
      </c>
      <c r="BD21">
        <v>1573</v>
      </c>
      <c r="BE21">
        <v>2632</v>
      </c>
      <c r="BF21">
        <v>2035</v>
      </c>
      <c r="BG21">
        <v>1956</v>
      </c>
      <c r="BH21">
        <v>3036</v>
      </c>
      <c r="BI21">
        <v>1844</v>
      </c>
      <c r="BJ21">
        <v>1259</v>
      </c>
      <c r="BK21">
        <v>4139</v>
      </c>
      <c r="BL21">
        <v>4588</v>
      </c>
      <c r="BM21">
        <v>1248</v>
      </c>
      <c r="BN21">
        <v>2867</v>
      </c>
      <c r="BO21">
        <v>3868</v>
      </c>
      <c r="BP21">
        <v>28</v>
      </c>
      <c r="BQ21">
        <v>1</v>
      </c>
      <c r="BR21">
        <v>0</v>
      </c>
      <c r="BS21">
        <v>0</v>
      </c>
      <c r="BT21">
        <v>0</v>
      </c>
      <c r="BU21" t="s">
        <v>200</v>
      </c>
      <c r="BV21">
        <v>5</v>
      </c>
      <c r="BW21">
        <v>5</v>
      </c>
      <c r="BX21">
        <v>5</v>
      </c>
      <c r="BY21">
        <v>4</v>
      </c>
      <c r="BZ21">
        <v>2</v>
      </c>
      <c r="CA21">
        <v>3</v>
      </c>
      <c r="CB21">
        <v>2</v>
      </c>
      <c r="CC21" s="8">
        <v>3.5</v>
      </c>
      <c r="CD21">
        <v>6</v>
      </c>
      <c r="CE21">
        <v>5</v>
      </c>
      <c r="CF21">
        <v>3</v>
      </c>
      <c r="CG21">
        <v>2</v>
      </c>
      <c r="CH21">
        <v>2</v>
      </c>
      <c r="CI21">
        <v>3</v>
      </c>
      <c r="CJ21">
        <v>4</v>
      </c>
      <c r="CK21">
        <v>4</v>
      </c>
      <c r="CL21" s="9">
        <v>3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1</v>
      </c>
      <c r="CW21">
        <v>0</v>
      </c>
      <c r="CX21">
        <v>1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0.6875</v>
      </c>
      <c r="DF21" s="10">
        <v>2804.3125</v>
      </c>
      <c r="DG21">
        <v>4173</v>
      </c>
      <c r="DH21">
        <v>1911</v>
      </c>
      <c r="DI21">
        <v>2563</v>
      </c>
      <c r="DJ21">
        <v>1507</v>
      </c>
      <c r="DK21">
        <v>4903</v>
      </c>
      <c r="DL21">
        <v>3463</v>
      </c>
      <c r="DM21">
        <v>1978</v>
      </c>
      <c r="DN21">
        <v>2046</v>
      </c>
      <c r="DO21">
        <v>5590</v>
      </c>
      <c r="DP21">
        <v>1146</v>
      </c>
      <c r="DQ21">
        <v>4926</v>
      </c>
      <c r="DR21">
        <v>3105</v>
      </c>
      <c r="DS21">
        <v>2621</v>
      </c>
      <c r="DT21">
        <v>2081</v>
      </c>
      <c r="DU21">
        <v>1461</v>
      </c>
      <c r="DV21">
        <v>1395</v>
      </c>
    </row>
    <row r="22" spans="1:126" x14ac:dyDescent="0.2">
      <c r="A22">
        <v>21</v>
      </c>
      <c r="B22" t="s">
        <v>207</v>
      </c>
      <c r="C22">
        <v>0</v>
      </c>
      <c r="D22">
        <v>22</v>
      </c>
      <c r="E22" t="s">
        <v>113</v>
      </c>
      <c r="F22">
        <v>5</v>
      </c>
      <c r="G22" t="s">
        <v>208</v>
      </c>
      <c r="H22">
        <v>2</v>
      </c>
      <c r="I22">
        <v>1</v>
      </c>
      <c r="J22">
        <v>69</v>
      </c>
      <c r="K22">
        <v>1</v>
      </c>
      <c r="L22">
        <v>1</v>
      </c>
      <c r="M22">
        <v>1</v>
      </c>
      <c r="N22">
        <v>1</v>
      </c>
      <c r="O22">
        <v>4</v>
      </c>
      <c r="P22">
        <v>8</v>
      </c>
      <c r="Q22">
        <v>8</v>
      </c>
      <c r="R22">
        <v>3</v>
      </c>
      <c r="S22">
        <v>5</v>
      </c>
      <c r="T22">
        <v>8</v>
      </c>
      <c r="U22">
        <v>7</v>
      </c>
      <c r="V22" s="8">
        <v>6.5</v>
      </c>
      <c r="W22">
        <v>6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 s="9">
        <v>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 s="10">
        <v>3380.625</v>
      </c>
      <c r="AZ22">
        <v>9257</v>
      </c>
      <c r="BA22">
        <v>1482</v>
      </c>
      <c r="BB22">
        <v>2485</v>
      </c>
      <c r="BC22">
        <v>1641</v>
      </c>
      <c r="BD22">
        <v>4285</v>
      </c>
      <c r="BE22">
        <v>1664</v>
      </c>
      <c r="BF22">
        <v>3745</v>
      </c>
      <c r="BG22">
        <v>2372</v>
      </c>
      <c r="BH22">
        <v>4858</v>
      </c>
      <c r="BI22">
        <v>2644</v>
      </c>
      <c r="BJ22">
        <v>3182</v>
      </c>
      <c r="BK22">
        <v>3497</v>
      </c>
      <c r="BL22">
        <v>5838</v>
      </c>
      <c r="BM22">
        <v>1586</v>
      </c>
      <c r="BN22">
        <v>2226</v>
      </c>
      <c r="BO22">
        <v>3328</v>
      </c>
      <c r="BP22">
        <v>76</v>
      </c>
      <c r="BQ22">
        <v>1</v>
      </c>
      <c r="BR22">
        <v>1</v>
      </c>
      <c r="BS22">
        <v>1</v>
      </c>
      <c r="BT22">
        <v>1</v>
      </c>
      <c r="BU22" t="s">
        <v>200</v>
      </c>
      <c r="BV22">
        <v>5</v>
      </c>
      <c r="BW22">
        <v>7</v>
      </c>
      <c r="BX22">
        <v>7</v>
      </c>
      <c r="BY22">
        <v>8</v>
      </c>
      <c r="BZ22">
        <v>4</v>
      </c>
      <c r="CA22">
        <v>5</v>
      </c>
      <c r="CB22">
        <v>2</v>
      </c>
      <c r="CC22" s="8">
        <v>5.5</v>
      </c>
      <c r="CD22">
        <v>5</v>
      </c>
      <c r="CE22">
        <v>5</v>
      </c>
      <c r="CF22">
        <v>5</v>
      </c>
      <c r="CG22">
        <v>3</v>
      </c>
      <c r="CH22">
        <v>3</v>
      </c>
      <c r="CI22">
        <v>3</v>
      </c>
      <c r="CJ22">
        <v>3</v>
      </c>
      <c r="CK22">
        <v>3</v>
      </c>
      <c r="CL22" s="9">
        <v>3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</v>
      </c>
      <c r="DB22">
        <v>1</v>
      </c>
      <c r="DC22">
        <v>0</v>
      </c>
      <c r="DD22">
        <v>1</v>
      </c>
      <c r="DE22">
        <v>0.875</v>
      </c>
      <c r="DF22" s="10">
        <v>3358.375</v>
      </c>
      <c r="DG22">
        <v>2992</v>
      </c>
      <c r="DH22">
        <v>1619</v>
      </c>
      <c r="DI22">
        <v>2632</v>
      </c>
      <c r="DJ22">
        <v>1856</v>
      </c>
      <c r="DK22">
        <v>6816</v>
      </c>
      <c r="DL22">
        <v>2665</v>
      </c>
      <c r="DM22">
        <v>1911</v>
      </c>
      <c r="DN22">
        <v>2508</v>
      </c>
      <c r="DO22">
        <v>3835</v>
      </c>
      <c r="DP22">
        <v>4241</v>
      </c>
      <c r="DQ22">
        <v>2338</v>
      </c>
      <c r="DR22">
        <v>2035</v>
      </c>
      <c r="DS22">
        <v>3801</v>
      </c>
      <c r="DT22">
        <v>5623</v>
      </c>
      <c r="DU22">
        <v>7458</v>
      </c>
      <c r="DV22">
        <v>1404</v>
      </c>
    </row>
    <row r="23" spans="1:126" x14ac:dyDescent="0.2">
      <c r="A23">
        <v>22</v>
      </c>
      <c r="B23" t="s">
        <v>211</v>
      </c>
      <c r="C23">
        <v>0</v>
      </c>
      <c r="D23">
        <v>21</v>
      </c>
      <c r="E23" t="s">
        <v>113</v>
      </c>
      <c r="F23">
        <v>5</v>
      </c>
      <c r="G23" t="s">
        <v>212</v>
      </c>
      <c r="H23">
        <v>2</v>
      </c>
      <c r="I23">
        <v>2</v>
      </c>
      <c r="J23">
        <v>83</v>
      </c>
      <c r="K23">
        <v>1</v>
      </c>
      <c r="L23">
        <v>1</v>
      </c>
      <c r="M23">
        <v>1</v>
      </c>
      <c r="N23">
        <v>1</v>
      </c>
      <c r="O23">
        <v>5</v>
      </c>
      <c r="P23">
        <v>7</v>
      </c>
      <c r="Q23">
        <v>6</v>
      </c>
      <c r="R23">
        <v>5</v>
      </c>
      <c r="S23">
        <v>5</v>
      </c>
      <c r="T23">
        <v>7</v>
      </c>
      <c r="U23">
        <v>7</v>
      </c>
      <c r="V23" s="8">
        <v>6.166666666666667</v>
      </c>
      <c r="W23">
        <v>6</v>
      </c>
      <c r="X23">
        <v>6</v>
      </c>
      <c r="Y23">
        <v>6</v>
      </c>
      <c r="Z23">
        <v>3</v>
      </c>
      <c r="AA23">
        <v>3</v>
      </c>
      <c r="AB23">
        <v>3</v>
      </c>
      <c r="AC23">
        <v>3</v>
      </c>
      <c r="AD23">
        <v>3</v>
      </c>
      <c r="AE23" s="9">
        <v>3</v>
      </c>
      <c r="AF23">
        <v>2</v>
      </c>
      <c r="AG23">
        <v>3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0.875</v>
      </c>
      <c r="AY23" s="10">
        <v>2593.3125</v>
      </c>
      <c r="AZ23">
        <v>3374</v>
      </c>
      <c r="BA23">
        <v>3644</v>
      </c>
      <c r="BB23">
        <v>4329</v>
      </c>
      <c r="BC23">
        <v>1574</v>
      </c>
      <c r="BD23">
        <v>1799</v>
      </c>
      <c r="BE23">
        <v>1675</v>
      </c>
      <c r="BF23">
        <v>3317</v>
      </c>
      <c r="BG23">
        <v>2249</v>
      </c>
      <c r="BH23">
        <v>1742</v>
      </c>
      <c r="BI23">
        <v>2069</v>
      </c>
      <c r="BJ23">
        <v>2035</v>
      </c>
      <c r="BK23">
        <v>4622</v>
      </c>
      <c r="BL23">
        <v>2890</v>
      </c>
      <c r="BM23">
        <v>2148</v>
      </c>
      <c r="BN23">
        <v>2160</v>
      </c>
      <c r="BO23">
        <v>1866</v>
      </c>
      <c r="BP23">
        <v>204</v>
      </c>
      <c r="BQ23">
        <v>1</v>
      </c>
      <c r="BR23">
        <v>1</v>
      </c>
      <c r="BS23">
        <v>1</v>
      </c>
      <c r="BT23">
        <v>0.8</v>
      </c>
      <c r="BU23" t="s">
        <v>213</v>
      </c>
      <c r="BV23">
        <v>16</v>
      </c>
      <c r="BW23">
        <v>6</v>
      </c>
      <c r="BX23">
        <v>5</v>
      </c>
      <c r="BY23">
        <v>8</v>
      </c>
      <c r="BZ23">
        <v>4</v>
      </c>
      <c r="CA23">
        <v>3</v>
      </c>
      <c r="CB23">
        <v>2</v>
      </c>
      <c r="CC23" s="8">
        <v>4.666666666666667</v>
      </c>
      <c r="CD23">
        <v>5</v>
      </c>
      <c r="CE23">
        <v>6</v>
      </c>
      <c r="CF23">
        <v>6</v>
      </c>
      <c r="CG23">
        <v>2</v>
      </c>
      <c r="CH23">
        <v>3</v>
      </c>
      <c r="CI23">
        <v>2</v>
      </c>
      <c r="CJ23">
        <v>3</v>
      </c>
      <c r="CK23">
        <v>3</v>
      </c>
      <c r="CL23" s="9">
        <v>2.6</v>
      </c>
      <c r="CM23">
        <v>2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1</v>
      </c>
      <c r="DC23">
        <v>1</v>
      </c>
      <c r="DD23">
        <v>1</v>
      </c>
      <c r="DE23">
        <v>0.9375</v>
      </c>
      <c r="DF23" s="10">
        <v>6192.25</v>
      </c>
      <c r="DG23">
        <v>6320</v>
      </c>
      <c r="DH23">
        <v>3294</v>
      </c>
      <c r="DI23">
        <v>10877</v>
      </c>
      <c r="DJ23">
        <v>4229</v>
      </c>
      <c r="DK23">
        <v>5780</v>
      </c>
      <c r="DL23">
        <v>6940</v>
      </c>
      <c r="DM23">
        <v>6299</v>
      </c>
      <c r="DN23">
        <v>4387</v>
      </c>
      <c r="DO23">
        <v>3419</v>
      </c>
      <c r="DP23">
        <v>8616</v>
      </c>
      <c r="DQ23">
        <v>3790</v>
      </c>
      <c r="DR23">
        <v>5184</v>
      </c>
      <c r="DS23">
        <v>4161</v>
      </c>
      <c r="DT23">
        <v>5309</v>
      </c>
      <c r="DU23">
        <v>6456</v>
      </c>
      <c r="DV23">
        <v>14015</v>
      </c>
    </row>
    <row r="24" spans="1:126" x14ac:dyDescent="0.2">
      <c r="A24">
        <v>23</v>
      </c>
      <c r="B24" t="s">
        <v>216</v>
      </c>
      <c r="C24">
        <v>0</v>
      </c>
      <c r="D24">
        <v>20</v>
      </c>
      <c r="E24" t="s">
        <v>169</v>
      </c>
      <c r="F24">
        <v>3</v>
      </c>
      <c r="G24" t="s">
        <v>217</v>
      </c>
      <c r="H24">
        <v>2</v>
      </c>
      <c r="I24">
        <v>1</v>
      </c>
      <c r="J24">
        <v>142</v>
      </c>
      <c r="K24">
        <v>1</v>
      </c>
      <c r="L24">
        <v>1</v>
      </c>
      <c r="M24">
        <v>1</v>
      </c>
      <c r="N24">
        <v>1</v>
      </c>
      <c r="O24">
        <v>3</v>
      </c>
      <c r="P24">
        <v>5</v>
      </c>
      <c r="Q24">
        <v>7</v>
      </c>
      <c r="R24">
        <v>5</v>
      </c>
      <c r="S24">
        <v>6</v>
      </c>
      <c r="T24">
        <v>7</v>
      </c>
      <c r="U24">
        <v>9</v>
      </c>
      <c r="V24" s="8">
        <v>6.5</v>
      </c>
      <c r="W24">
        <v>6</v>
      </c>
      <c r="X24">
        <v>5</v>
      </c>
      <c r="Y24">
        <v>4</v>
      </c>
      <c r="Z24">
        <v>2</v>
      </c>
      <c r="AA24">
        <v>1</v>
      </c>
      <c r="AB24">
        <v>1</v>
      </c>
      <c r="AC24">
        <v>1</v>
      </c>
      <c r="AD24">
        <v>1</v>
      </c>
      <c r="AE24" s="9">
        <v>1.2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 s="10">
        <v>2075.75</v>
      </c>
      <c r="AZ24">
        <v>3632</v>
      </c>
      <c r="BA24">
        <v>1697</v>
      </c>
      <c r="BB24">
        <v>4262</v>
      </c>
      <c r="BC24">
        <v>1821</v>
      </c>
      <c r="BD24">
        <v>1562</v>
      </c>
      <c r="BE24">
        <v>1023</v>
      </c>
      <c r="BF24">
        <v>2948</v>
      </c>
      <c r="BG24">
        <v>1348</v>
      </c>
      <c r="BH24">
        <v>1664</v>
      </c>
      <c r="BI24">
        <v>2687</v>
      </c>
      <c r="BJ24">
        <v>1473</v>
      </c>
      <c r="BK24">
        <v>1732</v>
      </c>
      <c r="BL24">
        <v>1438</v>
      </c>
      <c r="BM24">
        <v>1788</v>
      </c>
      <c r="BN24">
        <v>2035</v>
      </c>
      <c r="BO24">
        <v>2102</v>
      </c>
      <c r="BP24">
        <v>84</v>
      </c>
      <c r="BQ24">
        <v>1</v>
      </c>
      <c r="BR24">
        <v>1</v>
      </c>
      <c r="BS24">
        <v>1</v>
      </c>
      <c r="BT24">
        <v>1</v>
      </c>
      <c r="BU24" t="s">
        <v>218</v>
      </c>
      <c r="BV24">
        <v>17</v>
      </c>
      <c r="BW24">
        <v>4</v>
      </c>
      <c r="BX24">
        <v>7</v>
      </c>
      <c r="BY24">
        <v>7</v>
      </c>
      <c r="BZ24">
        <v>5</v>
      </c>
      <c r="CA24">
        <v>7</v>
      </c>
      <c r="CB24">
        <v>2</v>
      </c>
      <c r="CC24" s="8">
        <v>5.333333333333333</v>
      </c>
      <c r="CD24">
        <v>5</v>
      </c>
      <c r="CE24">
        <v>5</v>
      </c>
      <c r="CF24">
        <v>6</v>
      </c>
      <c r="CG24">
        <v>2</v>
      </c>
      <c r="CH24">
        <v>1</v>
      </c>
      <c r="CI24">
        <v>1</v>
      </c>
      <c r="CJ24">
        <v>1</v>
      </c>
      <c r="CK24">
        <v>1</v>
      </c>
      <c r="CL24" s="9">
        <v>1.2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0</v>
      </c>
      <c r="DC24">
        <v>1</v>
      </c>
      <c r="DD24">
        <v>1</v>
      </c>
      <c r="DE24">
        <v>0.875</v>
      </c>
      <c r="DF24" s="10">
        <v>2110.9375</v>
      </c>
      <c r="DG24">
        <v>1056</v>
      </c>
      <c r="DH24">
        <v>2654</v>
      </c>
      <c r="DI24">
        <v>2462</v>
      </c>
      <c r="DJ24">
        <v>1224</v>
      </c>
      <c r="DK24">
        <v>2509</v>
      </c>
      <c r="DL24">
        <v>1495</v>
      </c>
      <c r="DM24">
        <v>1776</v>
      </c>
      <c r="DN24">
        <v>2406</v>
      </c>
      <c r="DO24">
        <v>2710</v>
      </c>
      <c r="DP24">
        <v>4443</v>
      </c>
      <c r="DQ24">
        <v>1146</v>
      </c>
      <c r="DR24">
        <v>1270</v>
      </c>
      <c r="DS24">
        <v>1179</v>
      </c>
      <c r="DT24">
        <v>2114</v>
      </c>
      <c r="DU24">
        <v>3071</v>
      </c>
      <c r="DV24">
        <v>2260</v>
      </c>
    </row>
    <row r="25" spans="1:126" x14ac:dyDescent="0.2">
      <c r="A25">
        <v>24</v>
      </c>
      <c r="B25" t="s">
        <v>220</v>
      </c>
      <c r="C25">
        <v>0</v>
      </c>
      <c r="D25">
        <v>22</v>
      </c>
      <c r="E25" t="s">
        <v>113</v>
      </c>
      <c r="F25">
        <v>5</v>
      </c>
      <c r="G25" t="s">
        <v>221</v>
      </c>
      <c r="H25">
        <v>2</v>
      </c>
      <c r="I25">
        <v>2</v>
      </c>
      <c r="J25">
        <v>63</v>
      </c>
      <c r="K25">
        <v>0.2</v>
      </c>
      <c r="L25">
        <v>0</v>
      </c>
      <c r="M25">
        <v>0</v>
      </c>
      <c r="N25">
        <v>0</v>
      </c>
      <c r="O25">
        <v>16</v>
      </c>
      <c r="P25">
        <v>5</v>
      </c>
      <c r="Q25">
        <v>5</v>
      </c>
      <c r="R25">
        <v>5</v>
      </c>
      <c r="S25">
        <v>6</v>
      </c>
      <c r="T25">
        <v>5</v>
      </c>
      <c r="U25">
        <v>6</v>
      </c>
      <c r="V25" s="8">
        <v>5.333333333333333</v>
      </c>
      <c r="W25">
        <v>3</v>
      </c>
      <c r="X25">
        <v>8</v>
      </c>
      <c r="Y25">
        <v>8</v>
      </c>
      <c r="Z25">
        <v>2</v>
      </c>
      <c r="AA25">
        <v>1</v>
      </c>
      <c r="AB25">
        <v>1</v>
      </c>
      <c r="AC25">
        <v>1</v>
      </c>
      <c r="AD25">
        <v>1</v>
      </c>
      <c r="AE25" s="9">
        <v>1.2</v>
      </c>
      <c r="AF25">
        <v>1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0.8125</v>
      </c>
      <c r="AY25" s="10">
        <v>3748.25</v>
      </c>
      <c r="AZ25">
        <v>3598</v>
      </c>
      <c r="BA25">
        <v>1810</v>
      </c>
      <c r="BB25">
        <v>4048</v>
      </c>
      <c r="BC25">
        <v>2080</v>
      </c>
      <c r="BD25">
        <v>5229</v>
      </c>
      <c r="BE25">
        <v>3193</v>
      </c>
      <c r="BF25">
        <v>6264</v>
      </c>
      <c r="BG25">
        <v>1519</v>
      </c>
      <c r="BH25">
        <v>7132</v>
      </c>
      <c r="BI25">
        <v>4499</v>
      </c>
      <c r="BJ25">
        <v>6197</v>
      </c>
      <c r="BK25">
        <v>1663</v>
      </c>
      <c r="BL25">
        <v>2699</v>
      </c>
      <c r="BM25">
        <v>3496</v>
      </c>
      <c r="BN25">
        <v>2001</v>
      </c>
      <c r="BO25">
        <v>4544</v>
      </c>
      <c r="BP25">
        <v>70</v>
      </c>
      <c r="BQ25">
        <v>0</v>
      </c>
      <c r="BR25">
        <v>0</v>
      </c>
      <c r="BS25">
        <v>0</v>
      </c>
      <c r="BT25">
        <v>1</v>
      </c>
      <c r="BU25" t="s">
        <v>146</v>
      </c>
      <c r="BV25">
        <v>19</v>
      </c>
      <c r="BW25">
        <v>5</v>
      </c>
      <c r="BX25">
        <v>5</v>
      </c>
      <c r="BY25">
        <v>7</v>
      </c>
      <c r="BZ25">
        <v>3</v>
      </c>
      <c r="CA25">
        <v>5</v>
      </c>
      <c r="CB25">
        <v>4</v>
      </c>
      <c r="CC25" s="8">
        <v>4.833333333333333</v>
      </c>
      <c r="CD25">
        <v>3</v>
      </c>
      <c r="CE25">
        <v>8</v>
      </c>
      <c r="CF25">
        <v>8</v>
      </c>
      <c r="CG25">
        <v>2</v>
      </c>
      <c r="CH25">
        <v>2</v>
      </c>
      <c r="CI25">
        <v>1</v>
      </c>
      <c r="CJ25">
        <v>1</v>
      </c>
      <c r="CK25">
        <v>1</v>
      </c>
      <c r="CL25" s="9">
        <v>1.4</v>
      </c>
      <c r="CM25">
        <v>1</v>
      </c>
      <c r="CN25">
        <v>1</v>
      </c>
      <c r="CO25">
        <v>1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0</v>
      </c>
      <c r="DA25">
        <v>0</v>
      </c>
      <c r="DB25">
        <v>1</v>
      </c>
      <c r="DC25">
        <v>1</v>
      </c>
      <c r="DD25">
        <v>1</v>
      </c>
      <c r="DE25">
        <v>0.625</v>
      </c>
      <c r="DF25" s="10">
        <v>7149.4375</v>
      </c>
      <c r="DG25">
        <v>6557</v>
      </c>
      <c r="DH25">
        <v>3474</v>
      </c>
      <c r="DI25">
        <v>2856</v>
      </c>
      <c r="DJ25">
        <v>6288</v>
      </c>
      <c r="DK25">
        <v>9876</v>
      </c>
      <c r="DL25">
        <v>6828</v>
      </c>
      <c r="DM25">
        <v>4499</v>
      </c>
      <c r="DN25">
        <v>12700</v>
      </c>
      <c r="DO25">
        <v>7222</v>
      </c>
      <c r="DP25">
        <v>13409</v>
      </c>
      <c r="DQ25">
        <v>13466</v>
      </c>
      <c r="DR25">
        <v>2510</v>
      </c>
      <c r="DS25">
        <v>6940</v>
      </c>
      <c r="DT25">
        <v>6926</v>
      </c>
      <c r="DU25">
        <v>3912</v>
      </c>
      <c r="DV25">
        <v>6928</v>
      </c>
    </row>
    <row r="26" spans="1:126" x14ac:dyDescent="0.2">
      <c r="A26">
        <v>25</v>
      </c>
      <c r="B26" t="s">
        <v>223</v>
      </c>
      <c r="C26">
        <v>1</v>
      </c>
      <c r="D26">
        <v>22</v>
      </c>
      <c r="E26" t="s">
        <v>113</v>
      </c>
      <c r="F26">
        <v>5</v>
      </c>
      <c r="G26" t="s">
        <v>224</v>
      </c>
      <c r="H26">
        <v>2</v>
      </c>
      <c r="I26">
        <v>1</v>
      </c>
      <c r="J26">
        <v>31</v>
      </c>
      <c r="K26">
        <v>0</v>
      </c>
      <c r="L26">
        <v>0</v>
      </c>
      <c r="M26">
        <v>1</v>
      </c>
      <c r="N26">
        <v>0.6</v>
      </c>
      <c r="O26">
        <v>8</v>
      </c>
      <c r="P26">
        <v>7</v>
      </c>
      <c r="Q26">
        <v>8</v>
      </c>
      <c r="R26">
        <v>5</v>
      </c>
      <c r="S26">
        <v>3</v>
      </c>
      <c r="T26">
        <v>7</v>
      </c>
      <c r="U26">
        <v>3</v>
      </c>
      <c r="V26" s="8">
        <v>5.5</v>
      </c>
      <c r="W26">
        <v>7</v>
      </c>
      <c r="X26">
        <v>5</v>
      </c>
      <c r="Y26">
        <v>7</v>
      </c>
      <c r="Z26">
        <v>2</v>
      </c>
      <c r="AA26">
        <v>1</v>
      </c>
      <c r="AB26">
        <v>1</v>
      </c>
      <c r="AC26">
        <v>2</v>
      </c>
      <c r="AD26">
        <v>1</v>
      </c>
      <c r="AE26" s="9">
        <v>1.4</v>
      </c>
      <c r="AF26">
        <v>1</v>
      </c>
      <c r="AG26">
        <v>2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0.8125</v>
      </c>
      <c r="AY26" s="10">
        <v>1702.375</v>
      </c>
      <c r="AZ26">
        <v>1112</v>
      </c>
      <c r="BA26">
        <v>4251</v>
      </c>
      <c r="BB26">
        <v>1822</v>
      </c>
      <c r="BC26">
        <v>1125</v>
      </c>
      <c r="BD26">
        <v>1934</v>
      </c>
      <c r="BE26">
        <v>4071</v>
      </c>
      <c r="BF26">
        <v>1282</v>
      </c>
      <c r="BG26">
        <v>1686</v>
      </c>
      <c r="BH26">
        <v>1023</v>
      </c>
      <c r="BI26">
        <v>1315</v>
      </c>
      <c r="BJ26">
        <v>1653</v>
      </c>
      <c r="BK26">
        <v>1235</v>
      </c>
      <c r="BL26">
        <v>2159</v>
      </c>
      <c r="BM26">
        <v>1382</v>
      </c>
      <c r="BN26">
        <v>133</v>
      </c>
      <c r="BO26">
        <v>1055</v>
      </c>
      <c r="BP26">
        <v>28</v>
      </c>
      <c r="BQ26">
        <v>0</v>
      </c>
      <c r="BR26">
        <v>0</v>
      </c>
      <c r="BS26">
        <v>0</v>
      </c>
      <c r="BT26">
        <v>0.8</v>
      </c>
      <c r="BU26" t="s">
        <v>146</v>
      </c>
      <c r="BV26">
        <v>19</v>
      </c>
      <c r="BW26">
        <v>3</v>
      </c>
      <c r="BX26">
        <v>3</v>
      </c>
      <c r="BY26">
        <v>7</v>
      </c>
      <c r="BZ26">
        <v>3</v>
      </c>
      <c r="CA26">
        <v>7</v>
      </c>
      <c r="CB26">
        <v>1</v>
      </c>
      <c r="CC26" s="8">
        <v>4</v>
      </c>
      <c r="CD26">
        <v>3</v>
      </c>
      <c r="CE26">
        <v>9</v>
      </c>
      <c r="CF26">
        <v>9</v>
      </c>
      <c r="CG26">
        <v>1</v>
      </c>
      <c r="CH26">
        <v>1</v>
      </c>
      <c r="CI26">
        <v>1</v>
      </c>
      <c r="CJ26">
        <v>1</v>
      </c>
      <c r="CK26">
        <v>2</v>
      </c>
      <c r="CL26" s="9">
        <v>1.2</v>
      </c>
      <c r="CM26">
        <v>1</v>
      </c>
      <c r="CN26">
        <v>3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1</v>
      </c>
      <c r="CU26">
        <v>1</v>
      </c>
      <c r="CV26">
        <v>0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0.75</v>
      </c>
      <c r="DF26" s="10">
        <v>1678.75</v>
      </c>
      <c r="DG26">
        <v>1124</v>
      </c>
      <c r="DH26">
        <v>2046</v>
      </c>
      <c r="DI26">
        <v>900</v>
      </c>
      <c r="DJ26">
        <v>1045</v>
      </c>
      <c r="DK26">
        <v>2023</v>
      </c>
      <c r="DL26">
        <v>1642</v>
      </c>
      <c r="DM26">
        <v>787</v>
      </c>
      <c r="DN26">
        <v>1484</v>
      </c>
      <c r="DO26">
        <v>1833</v>
      </c>
      <c r="DP26">
        <v>608</v>
      </c>
      <c r="DQ26">
        <v>1878</v>
      </c>
      <c r="DR26">
        <v>3711</v>
      </c>
      <c r="DS26">
        <v>1866</v>
      </c>
      <c r="DT26">
        <v>1214</v>
      </c>
      <c r="DU26">
        <v>3058</v>
      </c>
      <c r="DV26">
        <v>1641</v>
      </c>
    </row>
    <row r="27" spans="1:126" x14ac:dyDescent="0.2">
      <c r="A27">
        <v>26</v>
      </c>
      <c r="B27" t="s">
        <v>227</v>
      </c>
      <c r="C27">
        <v>0</v>
      </c>
      <c r="D27">
        <v>21</v>
      </c>
      <c r="E27" t="s">
        <v>113</v>
      </c>
      <c r="F27">
        <v>5</v>
      </c>
      <c r="G27" t="s">
        <v>228</v>
      </c>
      <c r="H27">
        <v>2</v>
      </c>
      <c r="I27">
        <v>1</v>
      </c>
      <c r="J27">
        <v>48</v>
      </c>
      <c r="K27">
        <v>1</v>
      </c>
      <c r="L27">
        <v>1</v>
      </c>
      <c r="M27">
        <v>0.6</v>
      </c>
      <c r="N27">
        <v>0</v>
      </c>
      <c r="O27">
        <v>16</v>
      </c>
      <c r="P27">
        <v>7</v>
      </c>
      <c r="Q27">
        <v>8</v>
      </c>
      <c r="R27">
        <v>5</v>
      </c>
      <c r="S27">
        <v>6</v>
      </c>
      <c r="T27">
        <v>5</v>
      </c>
      <c r="U27">
        <v>6</v>
      </c>
      <c r="V27" s="8">
        <v>6.166666666666667</v>
      </c>
      <c r="W27">
        <v>6</v>
      </c>
      <c r="X27">
        <v>8</v>
      </c>
      <c r="Y27">
        <v>9</v>
      </c>
      <c r="Z27">
        <v>4</v>
      </c>
      <c r="AA27">
        <v>4</v>
      </c>
      <c r="AB27">
        <v>3</v>
      </c>
      <c r="AC27">
        <v>3</v>
      </c>
      <c r="AD27">
        <v>3</v>
      </c>
      <c r="AE27" s="9">
        <v>3.4</v>
      </c>
      <c r="AF27">
        <v>1</v>
      </c>
      <c r="AG27">
        <v>2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0.625</v>
      </c>
      <c r="AY27" s="10">
        <v>2920</v>
      </c>
      <c r="AZ27">
        <v>618</v>
      </c>
      <c r="BA27">
        <v>2812</v>
      </c>
      <c r="BB27">
        <v>3092</v>
      </c>
      <c r="BC27">
        <v>3429</v>
      </c>
      <c r="BD27">
        <v>1371</v>
      </c>
      <c r="BE27">
        <v>1359</v>
      </c>
      <c r="BF27">
        <v>2845</v>
      </c>
      <c r="BG27">
        <v>1348</v>
      </c>
      <c r="BH27">
        <v>6344</v>
      </c>
      <c r="BI27">
        <v>1990</v>
      </c>
      <c r="BJ27">
        <v>1899</v>
      </c>
      <c r="BK27">
        <v>4545</v>
      </c>
      <c r="BL27">
        <v>7446</v>
      </c>
      <c r="BM27">
        <v>2631</v>
      </c>
      <c r="BN27">
        <v>3732</v>
      </c>
      <c r="BO27">
        <v>1259</v>
      </c>
      <c r="BP27">
        <v>70</v>
      </c>
      <c r="BQ27">
        <v>0</v>
      </c>
      <c r="BR27">
        <v>1</v>
      </c>
      <c r="BS27">
        <v>1</v>
      </c>
      <c r="BT27">
        <v>0.4</v>
      </c>
      <c r="BU27" t="s">
        <v>151</v>
      </c>
      <c r="BV27">
        <v>2</v>
      </c>
      <c r="BW27">
        <v>7</v>
      </c>
      <c r="BX27">
        <v>8</v>
      </c>
      <c r="BY27">
        <v>7</v>
      </c>
      <c r="BZ27">
        <v>6</v>
      </c>
      <c r="CA27">
        <v>3</v>
      </c>
      <c r="CB27">
        <v>2</v>
      </c>
      <c r="CC27" s="8">
        <v>5.5</v>
      </c>
      <c r="CD27">
        <v>6</v>
      </c>
      <c r="CE27">
        <v>6</v>
      </c>
      <c r="CF27">
        <v>8</v>
      </c>
      <c r="CG27">
        <v>3</v>
      </c>
      <c r="CH27">
        <v>2</v>
      </c>
      <c r="CI27">
        <v>3</v>
      </c>
      <c r="CJ27">
        <v>3</v>
      </c>
      <c r="CK27">
        <v>2</v>
      </c>
      <c r="CL27" s="9">
        <v>2.6</v>
      </c>
      <c r="CM27">
        <v>1</v>
      </c>
      <c r="CN27">
        <v>2</v>
      </c>
      <c r="CO27">
        <v>1</v>
      </c>
      <c r="CP27">
        <v>1</v>
      </c>
      <c r="CQ27">
        <v>1</v>
      </c>
      <c r="CR27">
        <v>0</v>
      </c>
      <c r="CS27">
        <v>1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0.8125</v>
      </c>
      <c r="DF27" s="10">
        <v>3195.1875</v>
      </c>
      <c r="DG27">
        <v>4735</v>
      </c>
      <c r="DH27">
        <v>3273</v>
      </c>
      <c r="DI27">
        <v>2046</v>
      </c>
      <c r="DJ27">
        <v>2104</v>
      </c>
      <c r="DK27">
        <v>1438</v>
      </c>
      <c r="DL27">
        <v>2844</v>
      </c>
      <c r="DM27">
        <v>6366</v>
      </c>
      <c r="DN27">
        <v>2597</v>
      </c>
      <c r="DO27">
        <v>3622</v>
      </c>
      <c r="DP27">
        <v>6747</v>
      </c>
      <c r="DQ27">
        <v>3116</v>
      </c>
      <c r="DR27">
        <v>1800</v>
      </c>
      <c r="DS27">
        <v>1168</v>
      </c>
      <c r="DT27">
        <v>5106</v>
      </c>
      <c r="DU27">
        <v>1844</v>
      </c>
      <c r="DV27">
        <v>2317</v>
      </c>
    </row>
    <row r="28" spans="1:126" x14ac:dyDescent="0.2">
      <c r="A28">
        <v>27</v>
      </c>
      <c r="B28" t="s">
        <v>230</v>
      </c>
      <c r="C28">
        <v>1</v>
      </c>
      <c r="D28">
        <v>18</v>
      </c>
      <c r="E28" t="s">
        <v>126</v>
      </c>
      <c r="F28">
        <v>2</v>
      </c>
      <c r="G28" t="s">
        <v>189</v>
      </c>
      <c r="H28">
        <v>2</v>
      </c>
      <c r="I28">
        <v>1</v>
      </c>
      <c r="J28">
        <v>129</v>
      </c>
      <c r="K28">
        <v>1</v>
      </c>
      <c r="L28">
        <v>1</v>
      </c>
      <c r="M28">
        <v>1</v>
      </c>
      <c r="N28">
        <v>1</v>
      </c>
      <c r="O28">
        <v>8</v>
      </c>
      <c r="P28">
        <v>8</v>
      </c>
      <c r="Q28">
        <v>6</v>
      </c>
      <c r="R28">
        <v>5</v>
      </c>
      <c r="S28">
        <v>5</v>
      </c>
      <c r="T28">
        <v>7</v>
      </c>
      <c r="U28">
        <v>7</v>
      </c>
      <c r="V28" s="8">
        <v>6.333333333333333</v>
      </c>
      <c r="W28">
        <v>6</v>
      </c>
      <c r="X28">
        <v>8</v>
      </c>
      <c r="Y28">
        <v>9</v>
      </c>
      <c r="Z28">
        <v>3</v>
      </c>
      <c r="AA28">
        <v>2</v>
      </c>
      <c r="AB28">
        <v>1</v>
      </c>
      <c r="AC28">
        <v>4</v>
      </c>
      <c r="AD28">
        <v>3</v>
      </c>
      <c r="AE28" s="9">
        <v>2.6</v>
      </c>
      <c r="AF28">
        <v>1</v>
      </c>
      <c r="AG28">
        <v>2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0.9375</v>
      </c>
      <c r="AY28" s="10">
        <v>3300.375</v>
      </c>
      <c r="AZ28">
        <v>2305</v>
      </c>
      <c r="BA28">
        <v>1214</v>
      </c>
      <c r="BB28">
        <v>3204</v>
      </c>
      <c r="BC28">
        <v>3306</v>
      </c>
      <c r="BD28">
        <v>4948</v>
      </c>
      <c r="BE28">
        <v>1787</v>
      </c>
      <c r="BF28">
        <v>1292</v>
      </c>
      <c r="BG28">
        <v>4149</v>
      </c>
      <c r="BH28">
        <v>11653</v>
      </c>
      <c r="BI28">
        <v>3509</v>
      </c>
      <c r="BJ28">
        <v>3689</v>
      </c>
      <c r="BK28">
        <v>2665</v>
      </c>
      <c r="BL28">
        <v>2497</v>
      </c>
      <c r="BM28">
        <v>1258</v>
      </c>
      <c r="BN28">
        <v>2665</v>
      </c>
      <c r="BO28">
        <v>2665</v>
      </c>
      <c r="BP28">
        <v>90</v>
      </c>
      <c r="BQ28">
        <v>1</v>
      </c>
      <c r="BR28">
        <v>0.8</v>
      </c>
      <c r="BS28">
        <v>1</v>
      </c>
      <c r="BT28">
        <v>0.6</v>
      </c>
      <c r="BU28" t="s">
        <v>123</v>
      </c>
      <c r="BV28">
        <v>4</v>
      </c>
      <c r="BW28">
        <v>6</v>
      </c>
      <c r="BX28">
        <v>6</v>
      </c>
      <c r="BY28">
        <v>5</v>
      </c>
      <c r="BZ28">
        <v>7</v>
      </c>
      <c r="CA28">
        <v>6</v>
      </c>
      <c r="CB28">
        <v>2</v>
      </c>
      <c r="CC28" s="8">
        <v>5.333333333333333</v>
      </c>
      <c r="CD28">
        <v>4</v>
      </c>
      <c r="CE28">
        <v>7</v>
      </c>
      <c r="CF28">
        <v>9</v>
      </c>
      <c r="CG28">
        <v>4</v>
      </c>
      <c r="CH28">
        <v>4</v>
      </c>
      <c r="CI28">
        <v>4</v>
      </c>
      <c r="CJ28">
        <v>4</v>
      </c>
      <c r="CK28">
        <v>3</v>
      </c>
      <c r="CL28" s="9">
        <v>3.8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0</v>
      </c>
      <c r="DC28">
        <v>1</v>
      </c>
      <c r="DD28">
        <v>1</v>
      </c>
      <c r="DE28">
        <v>0.625</v>
      </c>
      <c r="DF28" s="10">
        <v>1863.375</v>
      </c>
      <c r="DG28">
        <v>3149</v>
      </c>
      <c r="DH28">
        <v>1372</v>
      </c>
      <c r="DI28">
        <v>2508</v>
      </c>
      <c r="DJ28">
        <v>1371</v>
      </c>
      <c r="DK28">
        <v>922</v>
      </c>
      <c r="DL28">
        <v>1382</v>
      </c>
      <c r="DM28">
        <v>1607</v>
      </c>
      <c r="DN28">
        <v>1281</v>
      </c>
      <c r="DO28">
        <v>2036</v>
      </c>
      <c r="DP28">
        <v>2925</v>
      </c>
      <c r="DQ28">
        <v>1145</v>
      </c>
      <c r="DR28">
        <v>2631</v>
      </c>
      <c r="DS28">
        <v>2203</v>
      </c>
      <c r="DT28">
        <v>2124</v>
      </c>
      <c r="DU28">
        <v>831</v>
      </c>
      <c r="DV28">
        <v>2327</v>
      </c>
    </row>
    <row r="29" spans="1:126" x14ac:dyDescent="0.2">
      <c r="A29">
        <v>28</v>
      </c>
      <c r="B29" t="s">
        <v>234</v>
      </c>
      <c r="C29">
        <v>0</v>
      </c>
      <c r="D29">
        <v>20</v>
      </c>
      <c r="E29" t="s">
        <v>235</v>
      </c>
      <c r="F29">
        <v>4</v>
      </c>
      <c r="G29" t="s">
        <v>236</v>
      </c>
      <c r="H29">
        <v>2</v>
      </c>
      <c r="I29">
        <v>2</v>
      </c>
      <c r="J29">
        <v>38</v>
      </c>
      <c r="K29">
        <v>1</v>
      </c>
      <c r="L29">
        <v>0.8</v>
      </c>
      <c r="M29">
        <v>0.8</v>
      </c>
      <c r="N29">
        <v>1</v>
      </c>
      <c r="O29">
        <v>18</v>
      </c>
      <c r="P29">
        <v>6</v>
      </c>
      <c r="Q29">
        <v>6</v>
      </c>
      <c r="R29">
        <v>6</v>
      </c>
      <c r="S29">
        <v>5</v>
      </c>
      <c r="T29">
        <v>5</v>
      </c>
      <c r="U29">
        <v>7</v>
      </c>
      <c r="V29" s="8">
        <v>5.833333333333333</v>
      </c>
      <c r="W29">
        <v>4</v>
      </c>
      <c r="X29">
        <v>8</v>
      </c>
      <c r="Y29">
        <v>8</v>
      </c>
      <c r="Z29">
        <v>3</v>
      </c>
      <c r="AA29">
        <v>3</v>
      </c>
      <c r="AB29">
        <v>3</v>
      </c>
      <c r="AC29">
        <v>3</v>
      </c>
      <c r="AD29">
        <v>3</v>
      </c>
      <c r="AE29" s="9">
        <v>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0.75</v>
      </c>
      <c r="AY29" s="10">
        <v>1314.9375</v>
      </c>
      <c r="AZ29">
        <v>720</v>
      </c>
      <c r="BA29">
        <v>1629</v>
      </c>
      <c r="BB29">
        <v>539</v>
      </c>
      <c r="BC29">
        <v>1608</v>
      </c>
      <c r="BD29">
        <v>516</v>
      </c>
      <c r="BE29">
        <v>1045</v>
      </c>
      <c r="BF29">
        <v>515</v>
      </c>
      <c r="BG29">
        <v>730</v>
      </c>
      <c r="BH29">
        <v>1608</v>
      </c>
      <c r="BI29">
        <v>1979</v>
      </c>
      <c r="BJ29">
        <v>527</v>
      </c>
      <c r="BK29">
        <v>774</v>
      </c>
      <c r="BL29">
        <v>1867</v>
      </c>
      <c r="BM29">
        <v>4725</v>
      </c>
      <c r="BN29">
        <v>639</v>
      </c>
      <c r="BO29">
        <v>1618</v>
      </c>
      <c r="BP29">
        <v>51</v>
      </c>
      <c r="BQ29">
        <v>1</v>
      </c>
      <c r="BR29">
        <v>1</v>
      </c>
      <c r="BS29">
        <v>1</v>
      </c>
      <c r="BT29">
        <v>0.6</v>
      </c>
      <c r="BU29" t="s">
        <v>237</v>
      </c>
      <c r="BV29">
        <v>7</v>
      </c>
      <c r="BW29">
        <v>6</v>
      </c>
      <c r="BX29">
        <v>7</v>
      </c>
      <c r="BY29">
        <v>5</v>
      </c>
      <c r="BZ29">
        <v>3</v>
      </c>
      <c r="CA29">
        <v>5</v>
      </c>
      <c r="CB29">
        <v>4</v>
      </c>
      <c r="CC29" s="8">
        <v>5</v>
      </c>
      <c r="CD29">
        <v>4</v>
      </c>
      <c r="CE29">
        <v>8</v>
      </c>
      <c r="CF29">
        <v>8</v>
      </c>
      <c r="CG29">
        <v>3</v>
      </c>
      <c r="CH29">
        <v>3</v>
      </c>
      <c r="CI29">
        <v>3</v>
      </c>
      <c r="CJ29">
        <v>3</v>
      </c>
      <c r="CK29">
        <v>3</v>
      </c>
      <c r="CL29" s="9">
        <v>3</v>
      </c>
      <c r="CM29">
        <v>1</v>
      </c>
      <c r="CN29">
        <v>1</v>
      </c>
      <c r="CO29">
        <v>1</v>
      </c>
      <c r="CP29">
        <v>0</v>
      </c>
      <c r="CQ29">
        <v>1</v>
      </c>
      <c r="CR29">
        <v>1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1</v>
      </c>
      <c r="DA29">
        <v>1</v>
      </c>
      <c r="DB29">
        <v>0</v>
      </c>
      <c r="DC29">
        <v>1</v>
      </c>
      <c r="DD29">
        <v>1</v>
      </c>
      <c r="DE29">
        <v>0.625</v>
      </c>
      <c r="DF29" s="10">
        <v>1787.5625</v>
      </c>
      <c r="DG29">
        <v>1698</v>
      </c>
      <c r="DH29">
        <v>1034</v>
      </c>
      <c r="DI29">
        <v>2138</v>
      </c>
      <c r="DJ29">
        <v>1461</v>
      </c>
      <c r="DK29">
        <v>2327</v>
      </c>
      <c r="DL29">
        <v>1067</v>
      </c>
      <c r="DM29">
        <v>1079</v>
      </c>
      <c r="DN29">
        <v>876</v>
      </c>
      <c r="DO29">
        <v>2024</v>
      </c>
      <c r="DP29">
        <v>1653</v>
      </c>
      <c r="DQ29">
        <v>1292</v>
      </c>
      <c r="DR29">
        <v>5567</v>
      </c>
      <c r="DS29">
        <v>730</v>
      </c>
      <c r="DT29">
        <v>910</v>
      </c>
      <c r="DU29">
        <v>652</v>
      </c>
      <c r="DV29">
        <v>4093</v>
      </c>
    </row>
    <row r="30" spans="1:126" x14ac:dyDescent="0.2">
      <c r="A30">
        <v>29</v>
      </c>
      <c r="B30" t="s">
        <v>240</v>
      </c>
      <c r="C30">
        <v>0</v>
      </c>
      <c r="D30">
        <v>24</v>
      </c>
      <c r="E30" t="s">
        <v>113</v>
      </c>
      <c r="F30">
        <v>5</v>
      </c>
      <c r="G30" t="s">
        <v>198</v>
      </c>
      <c r="H30">
        <v>2</v>
      </c>
      <c r="I30">
        <v>2</v>
      </c>
      <c r="J30">
        <v>127</v>
      </c>
      <c r="K30">
        <v>1</v>
      </c>
      <c r="L30">
        <v>1</v>
      </c>
      <c r="M30">
        <v>1</v>
      </c>
      <c r="N30">
        <v>1</v>
      </c>
      <c r="O30">
        <v>20</v>
      </c>
      <c r="P30">
        <v>6</v>
      </c>
      <c r="Q30">
        <v>6</v>
      </c>
      <c r="R30">
        <v>5</v>
      </c>
      <c r="S30">
        <v>6</v>
      </c>
      <c r="T30">
        <v>6</v>
      </c>
      <c r="U30">
        <v>7</v>
      </c>
      <c r="V30" s="8">
        <v>6</v>
      </c>
      <c r="W30">
        <v>6</v>
      </c>
      <c r="X30">
        <v>3</v>
      </c>
      <c r="Y30">
        <v>5</v>
      </c>
      <c r="Z30">
        <v>2</v>
      </c>
      <c r="AA30">
        <v>2</v>
      </c>
      <c r="AB30">
        <v>2</v>
      </c>
      <c r="AC30">
        <v>2</v>
      </c>
      <c r="AD30">
        <v>2</v>
      </c>
      <c r="AE30" s="9">
        <v>2</v>
      </c>
      <c r="AF30">
        <v>1</v>
      </c>
      <c r="AG30">
        <v>4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0.9375</v>
      </c>
      <c r="AY30" s="10">
        <v>2312.75</v>
      </c>
      <c r="AZ30">
        <v>1496</v>
      </c>
      <c r="BA30">
        <v>1371</v>
      </c>
      <c r="BB30">
        <v>3869</v>
      </c>
      <c r="BC30">
        <v>2136</v>
      </c>
      <c r="BD30">
        <v>2045</v>
      </c>
      <c r="BE30">
        <v>1136</v>
      </c>
      <c r="BF30">
        <v>2024</v>
      </c>
      <c r="BG30">
        <v>1123</v>
      </c>
      <c r="BH30">
        <v>2575</v>
      </c>
      <c r="BI30">
        <v>1810</v>
      </c>
      <c r="BJ30">
        <v>2327</v>
      </c>
      <c r="BK30">
        <v>1034</v>
      </c>
      <c r="BL30">
        <v>3318</v>
      </c>
      <c r="BM30">
        <v>1967</v>
      </c>
      <c r="BN30">
        <v>2373</v>
      </c>
      <c r="BO30">
        <v>6400</v>
      </c>
      <c r="BP30">
        <v>96</v>
      </c>
      <c r="BQ30">
        <v>1</v>
      </c>
      <c r="BR30">
        <v>1</v>
      </c>
      <c r="BS30">
        <v>1</v>
      </c>
      <c r="BT30">
        <v>1</v>
      </c>
      <c r="BU30" t="s">
        <v>133</v>
      </c>
      <c r="BV30">
        <v>16</v>
      </c>
      <c r="BW30">
        <v>5</v>
      </c>
      <c r="BX30">
        <v>6</v>
      </c>
      <c r="BY30">
        <v>4</v>
      </c>
      <c r="BZ30">
        <v>6</v>
      </c>
      <c r="CA30">
        <v>5</v>
      </c>
      <c r="CB30">
        <v>6</v>
      </c>
      <c r="CC30" s="8">
        <v>5.333333333333333</v>
      </c>
      <c r="CD30">
        <v>5</v>
      </c>
      <c r="CE30">
        <v>3</v>
      </c>
      <c r="CF30">
        <v>4</v>
      </c>
      <c r="CG30">
        <v>3</v>
      </c>
      <c r="CH30">
        <v>2</v>
      </c>
      <c r="CI30">
        <v>2</v>
      </c>
      <c r="CJ30">
        <v>2</v>
      </c>
      <c r="CK30">
        <v>2</v>
      </c>
      <c r="CL30" s="9">
        <v>2.2000000000000002</v>
      </c>
      <c r="CM30">
        <v>1</v>
      </c>
      <c r="CN30">
        <v>2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1</v>
      </c>
      <c r="CZ30">
        <v>1</v>
      </c>
      <c r="DA30">
        <v>1</v>
      </c>
      <c r="DB30">
        <v>0</v>
      </c>
      <c r="DC30">
        <v>1</v>
      </c>
      <c r="DD30">
        <v>1</v>
      </c>
      <c r="DE30">
        <v>0.875</v>
      </c>
      <c r="DF30" s="10">
        <v>3811.8125</v>
      </c>
      <c r="DG30">
        <v>2508</v>
      </c>
      <c r="DH30">
        <v>3745</v>
      </c>
      <c r="DI30">
        <v>4071</v>
      </c>
      <c r="DJ30">
        <v>1551</v>
      </c>
      <c r="DK30">
        <v>4657</v>
      </c>
      <c r="DL30">
        <v>1564</v>
      </c>
      <c r="DM30">
        <v>5523</v>
      </c>
      <c r="DN30">
        <v>2158</v>
      </c>
      <c r="DO30">
        <v>4217</v>
      </c>
      <c r="DP30">
        <v>4443</v>
      </c>
      <c r="DQ30">
        <v>3453</v>
      </c>
      <c r="DR30">
        <v>1326</v>
      </c>
      <c r="DS30">
        <v>3429</v>
      </c>
      <c r="DT30">
        <v>13273</v>
      </c>
      <c r="DU30">
        <v>1978</v>
      </c>
      <c r="DV30">
        <v>3093</v>
      </c>
    </row>
    <row r="31" spans="1:126" x14ac:dyDescent="0.2">
      <c r="A31">
        <v>30</v>
      </c>
      <c r="B31" t="s">
        <v>242</v>
      </c>
      <c r="C31">
        <v>0</v>
      </c>
      <c r="D31">
        <v>18</v>
      </c>
      <c r="E31" t="s">
        <v>169</v>
      </c>
      <c r="F31">
        <v>3</v>
      </c>
      <c r="G31" t="s">
        <v>243</v>
      </c>
      <c r="H31">
        <v>2</v>
      </c>
      <c r="I31">
        <v>2</v>
      </c>
      <c r="J31">
        <v>18</v>
      </c>
      <c r="K31">
        <v>0</v>
      </c>
      <c r="L31">
        <v>0</v>
      </c>
      <c r="M31">
        <v>1</v>
      </c>
      <c r="N31">
        <v>0</v>
      </c>
      <c r="O31">
        <v>18</v>
      </c>
      <c r="P31">
        <v>9</v>
      </c>
      <c r="Q31">
        <v>7</v>
      </c>
      <c r="R31">
        <v>4</v>
      </c>
      <c r="S31">
        <v>3</v>
      </c>
      <c r="T31">
        <v>5</v>
      </c>
      <c r="U31">
        <v>8</v>
      </c>
      <c r="V31" s="8">
        <v>6</v>
      </c>
      <c r="W31">
        <v>6</v>
      </c>
      <c r="X31">
        <v>7</v>
      </c>
      <c r="Y31">
        <v>7</v>
      </c>
      <c r="Z31">
        <v>1</v>
      </c>
      <c r="AA31">
        <v>1</v>
      </c>
      <c r="AB31">
        <v>1</v>
      </c>
      <c r="AC31">
        <v>4</v>
      </c>
      <c r="AD31">
        <v>1</v>
      </c>
      <c r="AE31" s="9">
        <v>1.6</v>
      </c>
      <c r="AF31">
        <v>2</v>
      </c>
      <c r="AG31">
        <v>4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0</v>
      </c>
      <c r="AX31">
        <v>0.5625</v>
      </c>
      <c r="AY31" s="10">
        <v>1565.25</v>
      </c>
      <c r="AZ31">
        <v>876</v>
      </c>
      <c r="BA31">
        <v>910</v>
      </c>
      <c r="BB31">
        <v>1866</v>
      </c>
      <c r="BC31">
        <v>753</v>
      </c>
      <c r="BD31">
        <v>1136</v>
      </c>
      <c r="BE31">
        <v>887</v>
      </c>
      <c r="BF31">
        <v>1787</v>
      </c>
      <c r="BG31">
        <v>1326</v>
      </c>
      <c r="BH31">
        <v>697</v>
      </c>
      <c r="BI31">
        <v>3554</v>
      </c>
      <c r="BJ31">
        <v>1495</v>
      </c>
      <c r="BK31">
        <v>1044</v>
      </c>
      <c r="BL31">
        <v>1619</v>
      </c>
      <c r="BM31">
        <v>2294</v>
      </c>
      <c r="BN31">
        <v>3148</v>
      </c>
      <c r="BO31">
        <v>1652</v>
      </c>
      <c r="BP31">
        <v>35</v>
      </c>
      <c r="BQ31">
        <v>0.6</v>
      </c>
      <c r="BR31">
        <v>1</v>
      </c>
      <c r="BS31">
        <v>0</v>
      </c>
      <c r="BT31">
        <v>0</v>
      </c>
      <c r="BU31" t="s">
        <v>138</v>
      </c>
      <c r="BV31">
        <v>12</v>
      </c>
      <c r="BW31">
        <v>5</v>
      </c>
      <c r="BX31">
        <v>8</v>
      </c>
      <c r="BY31">
        <v>3</v>
      </c>
      <c r="BZ31">
        <v>5</v>
      </c>
      <c r="CA31">
        <v>7</v>
      </c>
      <c r="CB31">
        <v>1</v>
      </c>
      <c r="CC31" s="8">
        <v>4.833333333333333</v>
      </c>
      <c r="CD31">
        <v>6</v>
      </c>
      <c r="CE31">
        <v>7</v>
      </c>
      <c r="CF31">
        <v>7</v>
      </c>
      <c r="CG31">
        <v>1</v>
      </c>
      <c r="CH31">
        <v>1</v>
      </c>
      <c r="CI31">
        <v>2</v>
      </c>
      <c r="CJ31">
        <v>3</v>
      </c>
      <c r="CK31">
        <v>2</v>
      </c>
      <c r="CL31" s="9">
        <v>1.8</v>
      </c>
      <c r="CM31">
        <v>1</v>
      </c>
      <c r="CN31">
        <v>3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0</v>
      </c>
      <c r="CY31">
        <v>1</v>
      </c>
      <c r="CZ31">
        <v>1</v>
      </c>
      <c r="DA31">
        <v>1</v>
      </c>
      <c r="DB31">
        <v>0</v>
      </c>
      <c r="DC31">
        <v>1</v>
      </c>
      <c r="DD31">
        <v>1</v>
      </c>
      <c r="DE31">
        <v>0.625</v>
      </c>
      <c r="DF31" s="10">
        <v>1586.3125</v>
      </c>
      <c r="DG31">
        <v>989</v>
      </c>
      <c r="DH31">
        <v>1067</v>
      </c>
      <c r="DI31">
        <v>640</v>
      </c>
      <c r="DJ31">
        <v>685</v>
      </c>
      <c r="DK31">
        <v>1822</v>
      </c>
      <c r="DL31">
        <v>1326</v>
      </c>
      <c r="DM31">
        <v>3375</v>
      </c>
      <c r="DN31">
        <v>798</v>
      </c>
      <c r="DO31">
        <v>954</v>
      </c>
      <c r="DP31">
        <v>1495</v>
      </c>
      <c r="DQ31">
        <v>865</v>
      </c>
      <c r="DR31">
        <v>2057</v>
      </c>
      <c r="DS31">
        <v>594</v>
      </c>
      <c r="DT31">
        <v>2721</v>
      </c>
      <c r="DU31">
        <v>2293</v>
      </c>
      <c r="DV31">
        <v>3700</v>
      </c>
    </row>
    <row r="32" spans="1:126" x14ac:dyDescent="0.2">
      <c r="A32">
        <v>31</v>
      </c>
      <c r="B32" t="s">
        <v>246</v>
      </c>
      <c r="C32">
        <v>0</v>
      </c>
      <c r="D32">
        <v>22</v>
      </c>
      <c r="E32" t="s">
        <v>113</v>
      </c>
      <c r="F32">
        <v>5</v>
      </c>
      <c r="G32" t="s">
        <v>189</v>
      </c>
      <c r="H32">
        <v>2</v>
      </c>
      <c r="I32">
        <v>1</v>
      </c>
      <c r="J32">
        <v>60</v>
      </c>
      <c r="K32">
        <v>1</v>
      </c>
      <c r="L32">
        <v>1</v>
      </c>
      <c r="M32">
        <v>1</v>
      </c>
      <c r="N32">
        <v>1</v>
      </c>
      <c r="O32">
        <v>8</v>
      </c>
      <c r="P32">
        <v>6</v>
      </c>
      <c r="Q32">
        <v>7</v>
      </c>
      <c r="R32">
        <v>5</v>
      </c>
      <c r="S32">
        <v>3</v>
      </c>
      <c r="T32">
        <v>7</v>
      </c>
      <c r="U32">
        <v>7</v>
      </c>
      <c r="V32" s="8">
        <v>5.833333333333333</v>
      </c>
      <c r="W32">
        <v>6</v>
      </c>
      <c r="X32">
        <v>6</v>
      </c>
      <c r="Y32">
        <v>6</v>
      </c>
      <c r="Z32">
        <v>3</v>
      </c>
      <c r="AA32">
        <v>2</v>
      </c>
      <c r="AB32">
        <v>3</v>
      </c>
      <c r="AC32">
        <v>3</v>
      </c>
      <c r="AD32">
        <v>2</v>
      </c>
      <c r="AE32" s="9">
        <v>2.6</v>
      </c>
      <c r="AF32">
        <v>1</v>
      </c>
      <c r="AG32">
        <v>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 s="10">
        <v>2280.9375</v>
      </c>
      <c r="AZ32">
        <v>3227</v>
      </c>
      <c r="BA32">
        <v>1956</v>
      </c>
      <c r="BB32">
        <v>1573</v>
      </c>
      <c r="BC32">
        <v>3295</v>
      </c>
      <c r="BD32">
        <v>1709</v>
      </c>
      <c r="BE32">
        <v>1461</v>
      </c>
      <c r="BF32">
        <v>1776</v>
      </c>
      <c r="BG32">
        <v>3610</v>
      </c>
      <c r="BH32">
        <v>2069</v>
      </c>
      <c r="BI32">
        <v>1089</v>
      </c>
      <c r="BJ32">
        <v>1608</v>
      </c>
      <c r="BK32">
        <v>4161</v>
      </c>
      <c r="BL32">
        <v>4565</v>
      </c>
      <c r="BM32">
        <v>1394</v>
      </c>
      <c r="BN32">
        <v>1518</v>
      </c>
      <c r="BO32">
        <v>1484</v>
      </c>
      <c r="BP32">
        <v>61</v>
      </c>
      <c r="BQ32">
        <v>1</v>
      </c>
      <c r="BR32">
        <v>1</v>
      </c>
      <c r="BS32">
        <v>1</v>
      </c>
      <c r="BT32">
        <v>1</v>
      </c>
      <c r="BU32" t="s">
        <v>116</v>
      </c>
      <c r="BV32">
        <v>20</v>
      </c>
      <c r="BW32">
        <v>7</v>
      </c>
      <c r="BX32">
        <v>7</v>
      </c>
      <c r="BY32">
        <v>8</v>
      </c>
      <c r="BZ32">
        <v>4</v>
      </c>
      <c r="CA32">
        <v>5</v>
      </c>
      <c r="CB32">
        <v>3</v>
      </c>
      <c r="CC32" s="8">
        <v>5.666666666666667</v>
      </c>
      <c r="CD32">
        <v>5</v>
      </c>
      <c r="CE32">
        <v>6</v>
      </c>
      <c r="CF32">
        <v>7</v>
      </c>
      <c r="CG32">
        <v>2</v>
      </c>
      <c r="CH32">
        <v>2</v>
      </c>
      <c r="CI32">
        <v>2</v>
      </c>
      <c r="CJ32">
        <v>2</v>
      </c>
      <c r="CK32">
        <v>2</v>
      </c>
      <c r="CL32" s="9">
        <v>2</v>
      </c>
      <c r="CM32">
        <v>1</v>
      </c>
      <c r="CN32">
        <v>3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0.9375</v>
      </c>
      <c r="DF32" s="10">
        <v>2516.5625</v>
      </c>
      <c r="DG32">
        <v>1303</v>
      </c>
      <c r="DH32">
        <v>2283</v>
      </c>
      <c r="DI32">
        <v>1416</v>
      </c>
      <c r="DJ32">
        <v>1101</v>
      </c>
      <c r="DK32">
        <v>1304</v>
      </c>
      <c r="DL32">
        <v>4072</v>
      </c>
      <c r="DM32">
        <v>1225</v>
      </c>
      <c r="DN32">
        <v>2665</v>
      </c>
      <c r="DO32">
        <v>1484</v>
      </c>
      <c r="DP32">
        <v>1045</v>
      </c>
      <c r="DQ32">
        <v>6310</v>
      </c>
      <c r="DR32">
        <v>1022</v>
      </c>
      <c r="DS32">
        <v>5139</v>
      </c>
      <c r="DT32">
        <v>5331</v>
      </c>
      <c r="DU32">
        <v>3407</v>
      </c>
      <c r="DV32">
        <v>1158</v>
      </c>
    </row>
    <row r="33" spans="1:126" x14ac:dyDescent="0.2">
      <c r="A33">
        <v>32</v>
      </c>
      <c r="B33" t="s">
        <v>249</v>
      </c>
      <c r="C33">
        <v>0</v>
      </c>
      <c r="D33">
        <v>21</v>
      </c>
      <c r="E33" t="s">
        <v>113</v>
      </c>
      <c r="F33">
        <v>5</v>
      </c>
      <c r="G33" t="s">
        <v>170</v>
      </c>
      <c r="H33">
        <v>2</v>
      </c>
      <c r="I33">
        <v>2</v>
      </c>
      <c r="J33">
        <v>82</v>
      </c>
      <c r="K33">
        <v>1</v>
      </c>
      <c r="L33">
        <v>1</v>
      </c>
      <c r="M33">
        <v>1</v>
      </c>
      <c r="N33">
        <v>1</v>
      </c>
      <c r="O33">
        <v>11</v>
      </c>
      <c r="P33">
        <v>8</v>
      </c>
      <c r="Q33">
        <v>6</v>
      </c>
      <c r="R33">
        <v>4</v>
      </c>
      <c r="S33">
        <v>3</v>
      </c>
      <c r="T33">
        <v>7</v>
      </c>
      <c r="U33">
        <v>8</v>
      </c>
      <c r="V33" s="8">
        <v>6</v>
      </c>
      <c r="W33">
        <v>6</v>
      </c>
      <c r="X33">
        <v>6</v>
      </c>
      <c r="Y33">
        <v>7</v>
      </c>
      <c r="Z33">
        <v>3</v>
      </c>
      <c r="AA33">
        <v>3</v>
      </c>
      <c r="AB33">
        <v>3</v>
      </c>
      <c r="AC33">
        <v>4</v>
      </c>
      <c r="AD33">
        <v>3</v>
      </c>
      <c r="AE33" s="9">
        <v>3.2</v>
      </c>
      <c r="AF33">
        <v>1</v>
      </c>
      <c r="AG33">
        <v>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 s="10">
        <v>2028.75</v>
      </c>
      <c r="AZ33">
        <v>2946</v>
      </c>
      <c r="BA33">
        <v>2035</v>
      </c>
      <c r="BB33">
        <v>2025</v>
      </c>
      <c r="BC33">
        <v>1967</v>
      </c>
      <c r="BD33">
        <v>1212</v>
      </c>
      <c r="BE33">
        <v>1394</v>
      </c>
      <c r="BF33">
        <v>1349</v>
      </c>
      <c r="BG33">
        <v>2361</v>
      </c>
      <c r="BH33">
        <v>1720</v>
      </c>
      <c r="BI33">
        <v>2092</v>
      </c>
      <c r="BJ33">
        <v>1428</v>
      </c>
      <c r="BK33">
        <v>1810</v>
      </c>
      <c r="BL33">
        <v>2125</v>
      </c>
      <c r="BM33">
        <v>2463</v>
      </c>
      <c r="BN33">
        <v>1675</v>
      </c>
      <c r="BO33">
        <v>3858</v>
      </c>
      <c r="BP33">
        <v>89</v>
      </c>
      <c r="BQ33">
        <v>1</v>
      </c>
      <c r="BR33">
        <v>1</v>
      </c>
      <c r="BS33">
        <v>0</v>
      </c>
      <c r="BT33">
        <v>1</v>
      </c>
      <c r="BU33" t="s">
        <v>133</v>
      </c>
      <c r="BV33">
        <v>16</v>
      </c>
      <c r="BW33">
        <v>8</v>
      </c>
      <c r="BX33">
        <v>8</v>
      </c>
      <c r="BY33">
        <v>3</v>
      </c>
      <c r="BZ33">
        <v>4</v>
      </c>
      <c r="CA33">
        <v>5</v>
      </c>
      <c r="CB33">
        <v>3</v>
      </c>
      <c r="CC33" s="8">
        <v>5.166666666666667</v>
      </c>
      <c r="CD33">
        <v>3</v>
      </c>
      <c r="CE33">
        <v>8</v>
      </c>
      <c r="CF33">
        <v>8</v>
      </c>
      <c r="CG33">
        <v>2</v>
      </c>
      <c r="CH33">
        <v>2</v>
      </c>
      <c r="CI33">
        <v>3</v>
      </c>
      <c r="CJ33">
        <v>4</v>
      </c>
      <c r="CK33">
        <v>3</v>
      </c>
      <c r="CL33" s="9">
        <v>2.8</v>
      </c>
      <c r="CM33">
        <v>1</v>
      </c>
      <c r="CN33">
        <v>2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1</v>
      </c>
      <c r="CZ33">
        <v>1</v>
      </c>
      <c r="DA33">
        <v>1</v>
      </c>
      <c r="DB33">
        <v>0</v>
      </c>
      <c r="DC33">
        <v>1</v>
      </c>
      <c r="DD33">
        <v>1</v>
      </c>
      <c r="DE33">
        <v>0.875</v>
      </c>
      <c r="DF33" s="10">
        <v>3459.375</v>
      </c>
      <c r="DG33">
        <v>9010</v>
      </c>
      <c r="DH33">
        <v>3171</v>
      </c>
      <c r="DI33">
        <v>2563</v>
      </c>
      <c r="DJ33">
        <v>3003</v>
      </c>
      <c r="DK33">
        <v>1567</v>
      </c>
      <c r="DL33">
        <v>3902</v>
      </c>
      <c r="DM33">
        <v>2395</v>
      </c>
      <c r="DN33">
        <v>3048</v>
      </c>
      <c r="DO33">
        <v>2193</v>
      </c>
      <c r="DP33">
        <v>2299</v>
      </c>
      <c r="DQ33">
        <v>3224</v>
      </c>
      <c r="DR33">
        <v>5343</v>
      </c>
      <c r="DS33">
        <v>1214</v>
      </c>
      <c r="DT33">
        <v>3172</v>
      </c>
      <c r="DU33">
        <v>1743</v>
      </c>
      <c r="DV33">
        <v>7503</v>
      </c>
    </row>
    <row r="34" spans="1:126" x14ac:dyDescent="0.2">
      <c r="A34">
        <v>33</v>
      </c>
      <c r="B34" t="s">
        <v>252</v>
      </c>
      <c r="C34">
        <v>0</v>
      </c>
      <c r="D34">
        <v>18</v>
      </c>
      <c r="E34" t="s">
        <v>126</v>
      </c>
      <c r="F34">
        <v>2</v>
      </c>
      <c r="G34" t="s">
        <v>253</v>
      </c>
      <c r="H34">
        <v>2</v>
      </c>
      <c r="I34">
        <v>1</v>
      </c>
      <c r="J34">
        <v>104</v>
      </c>
      <c r="K34">
        <v>1</v>
      </c>
      <c r="L34">
        <v>1</v>
      </c>
      <c r="M34">
        <v>1</v>
      </c>
      <c r="N34">
        <v>1</v>
      </c>
      <c r="O34">
        <v>5</v>
      </c>
      <c r="P34">
        <v>5</v>
      </c>
      <c r="Q34">
        <v>7</v>
      </c>
      <c r="R34">
        <v>5</v>
      </c>
      <c r="S34">
        <v>3</v>
      </c>
      <c r="T34">
        <v>7</v>
      </c>
      <c r="U34">
        <v>8</v>
      </c>
      <c r="V34" s="8">
        <v>5.833333333333333</v>
      </c>
      <c r="W34">
        <v>6</v>
      </c>
      <c r="X34">
        <v>9</v>
      </c>
      <c r="Y34">
        <v>8</v>
      </c>
      <c r="Z34">
        <v>2</v>
      </c>
      <c r="AA34">
        <v>1</v>
      </c>
      <c r="AB34">
        <v>2</v>
      </c>
      <c r="AC34">
        <v>2</v>
      </c>
      <c r="AD34">
        <v>1</v>
      </c>
      <c r="AE34" s="9">
        <v>1.6</v>
      </c>
      <c r="AF34">
        <v>1</v>
      </c>
      <c r="AG34">
        <v>3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0.75</v>
      </c>
      <c r="AY34" s="10">
        <v>1827.75</v>
      </c>
      <c r="AZ34">
        <v>2947</v>
      </c>
      <c r="BA34">
        <v>1675</v>
      </c>
      <c r="BB34">
        <v>1067</v>
      </c>
      <c r="BC34">
        <v>1619</v>
      </c>
      <c r="BD34">
        <v>1879</v>
      </c>
      <c r="BE34">
        <v>1541</v>
      </c>
      <c r="BF34">
        <v>2024</v>
      </c>
      <c r="BG34">
        <v>1472</v>
      </c>
      <c r="BH34">
        <v>1957</v>
      </c>
      <c r="BI34">
        <v>1596</v>
      </c>
      <c r="BJ34">
        <v>909</v>
      </c>
      <c r="BK34">
        <v>2923</v>
      </c>
      <c r="BL34">
        <v>1316</v>
      </c>
      <c r="BM34">
        <v>1552</v>
      </c>
      <c r="BN34">
        <v>2125</v>
      </c>
      <c r="BO34">
        <v>2642</v>
      </c>
      <c r="BP34">
        <v>100</v>
      </c>
      <c r="BQ34">
        <v>1</v>
      </c>
      <c r="BR34">
        <v>1</v>
      </c>
      <c r="BS34">
        <v>1</v>
      </c>
      <c r="BT34">
        <v>1</v>
      </c>
      <c r="BU34" t="s">
        <v>116</v>
      </c>
      <c r="BV34">
        <v>20</v>
      </c>
      <c r="BW34">
        <v>7</v>
      </c>
      <c r="BX34">
        <v>8</v>
      </c>
      <c r="BY34">
        <v>3</v>
      </c>
      <c r="BZ34">
        <v>6</v>
      </c>
      <c r="CA34">
        <v>4</v>
      </c>
      <c r="CB34">
        <v>2</v>
      </c>
      <c r="CC34" s="8">
        <v>5</v>
      </c>
      <c r="CD34">
        <v>5</v>
      </c>
      <c r="CE34">
        <v>8</v>
      </c>
      <c r="CF34">
        <v>9</v>
      </c>
      <c r="CG34">
        <v>2</v>
      </c>
      <c r="CH34">
        <v>1</v>
      </c>
      <c r="CI34">
        <v>2</v>
      </c>
      <c r="CJ34">
        <v>1</v>
      </c>
      <c r="CK34">
        <v>2</v>
      </c>
      <c r="CL34" s="9">
        <v>1.6</v>
      </c>
      <c r="CM34">
        <v>1</v>
      </c>
      <c r="CN34">
        <v>2</v>
      </c>
      <c r="CO34">
        <v>1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0</v>
      </c>
      <c r="DC34">
        <v>1</v>
      </c>
      <c r="DD34">
        <v>1</v>
      </c>
      <c r="DE34">
        <v>0.6875</v>
      </c>
      <c r="DF34" s="10">
        <v>2303.125</v>
      </c>
      <c r="DG34">
        <v>2250</v>
      </c>
      <c r="DH34">
        <v>2699</v>
      </c>
      <c r="DI34">
        <v>1473</v>
      </c>
      <c r="DJ34">
        <v>3172</v>
      </c>
      <c r="DK34">
        <v>2925</v>
      </c>
      <c r="DL34">
        <v>1473</v>
      </c>
      <c r="DM34">
        <v>1596</v>
      </c>
      <c r="DN34">
        <v>1944</v>
      </c>
      <c r="DO34">
        <v>2024</v>
      </c>
      <c r="DP34">
        <v>3655</v>
      </c>
      <c r="DQ34">
        <v>1743</v>
      </c>
      <c r="DR34">
        <v>1473</v>
      </c>
      <c r="DS34">
        <v>2934</v>
      </c>
      <c r="DT34">
        <v>4432</v>
      </c>
      <c r="DU34">
        <v>1731</v>
      </c>
      <c r="DV34">
        <v>1326</v>
      </c>
    </row>
    <row r="35" spans="1:126" x14ac:dyDescent="0.2">
      <c r="A35">
        <v>34</v>
      </c>
      <c r="B35" t="s">
        <v>257</v>
      </c>
      <c r="C35">
        <v>0</v>
      </c>
      <c r="D35">
        <v>23</v>
      </c>
      <c r="E35" t="s">
        <v>120</v>
      </c>
      <c r="F35">
        <v>6</v>
      </c>
      <c r="G35" t="s">
        <v>258</v>
      </c>
      <c r="H35">
        <v>2</v>
      </c>
      <c r="I35">
        <v>2</v>
      </c>
      <c r="J35">
        <v>22</v>
      </c>
      <c r="K35">
        <v>0.2</v>
      </c>
      <c r="L35">
        <v>0</v>
      </c>
      <c r="M35">
        <v>0</v>
      </c>
      <c r="N35">
        <v>1</v>
      </c>
      <c r="O35">
        <v>19</v>
      </c>
      <c r="P35">
        <v>7</v>
      </c>
      <c r="Q35">
        <v>8</v>
      </c>
      <c r="R35">
        <v>4</v>
      </c>
      <c r="S35">
        <v>5</v>
      </c>
      <c r="T35">
        <v>7</v>
      </c>
      <c r="U35">
        <v>8</v>
      </c>
      <c r="V35" s="8">
        <v>6.5</v>
      </c>
      <c r="W35">
        <v>5</v>
      </c>
      <c r="X35">
        <v>7</v>
      </c>
      <c r="Y35">
        <v>8</v>
      </c>
      <c r="Z35">
        <v>2</v>
      </c>
      <c r="AA35">
        <v>1</v>
      </c>
      <c r="AB35">
        <v>2</v>
      </c>
      <c r="AC35">
        <v>4</v>
      </c>
      <c r="AD35">
        <v>3</v>
      </c>
      <c r="AE35" s="9">
        <v>2.4</v>
      </c>
      <c r="AF35">
        <v>1</v>
      </c>
      <c r="AG35">
        <v>3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0.75</v>
      </c>
      <c r="AY35" s="10">
        <v>1468.3125</v>
      </c>
      <c r="AZ35">
        <v>1203</v>
      </c>
      <c r="BA35">
        <v>820</v>
      </c>
      <c r="BB35">
        <v>899</v>
      </c>
      <c r="BC35">
        <v>1439</v>
      </c>
      <c r="BD35">
        <v>1382</v>
      </c>
      <c r="BE35">
        <v>1247</v>
      </c>
      <c r="BF35">
        <v>1136</v>
      </c>
      <c r="BG35">
        <v>2339</v>
      </c>
      <c r="BH35">
        <v>2080</v>
      </c>
      <c r="BI35">
        <v>1956</v>
      </c>
      <c r="BJ35">
        <v>775</v>
      </c>
      <c r="BK35">
        <v>1169</v>
      </c>
      <c r="BL35">
        <v>741</v>
      </c>
      <c r="BM35">
        <v>1428</v>
      </c>
      <c r="BN35">
        <v>3396</v>
      </c>
      <c r="BO35">
        <v>1483</v>
      </c>
      <c r="BP35">
        <v>42</v>
      </c>
      <c r="BQ35">
        <v>0</v>
      </c>
      <c r="BR35">
        <v>0</v>
      </c>
      <c r="BS35">
        <v>1</v>
      </c>
      <c r="BT35">
        <v>0</v>
      </c>
      <c r="BU35" t="s">
        <v>191</v>
      </c>
      <c r="BV35">
        <v>18</v>
      </c>
      <c r="BW35">
        <v>7</v>
      </c>
      <c r="BX35">
        <v>8</v>
      </c>
      <c r="BY35">
        <v>7</v>
      </c>
      <c r="BZ35">
        <v>4</v>
      </c>
      <c r="CA35">
        <v>9</v>
      </c>
      <c r="CB35">
        <v>2</v>
      </c>
      <c r="CC35" s="8">
        <v>6.166666666666667</v>
      </c>
      <c r="CD35">
        <v>5</v>
      </c>
      <c r="CE35">
        <v>7</v>
      </c>
      <c r="CF35">
        <v>8</v>
      </c>
      <c r="CG35">
        <v>2</v>
      </c>
      <c r="CH35">
        <v>2</v>
      </c>
      <c r="CI35">
        <v>3</v>
      </c>
      <c r="CJ35">
        <v>3</v>
      </c>
      <c r="CK35">
        <v>1</v>
      </c>
      <c r="CL35" s="9">
        <v>2.2000000000000002</v>
      </c>
      <c r="CM35">
        <v>1</v>
      </c>
      <c r="CN35">
        <v>3</v>
      </c>
      <c r="CO35">
        <v>1</v>
      </c>
      <c r="CP35">
        <v>0</v>
      </c>
      <c r="CQ35">
        <v>1</v>
      </c>
      <c r="CR35">
        <v>1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0</v>
      </c>
      <c r="DC35">
        <v>1</v>
      </c>
      <c r="DD35">
        <v>0</v>
      </c>
      <c r="DE35">
        <v>0.75</v>
      </c>
      <c r="DF35" s="10">
        <v>1704.5</v>
      </c>
      <c r="DG35">
        <v>1519</v>
      </c>
      <c r="DH35">
        <v>1608</v>
      </c>
      <c r="DI35">
        <v>1844</v>
      </c>
      <c r="DJ35">
        <v>1405</v>
      </c>
      <c r="DK35">
        <v>2305</v>
      </c>
      <c r="DL35">
        <v>2732</v>
      </c>
      <c r="DM35">
        <v>1674</v>
      </c>
      <c r="DN35">
        <v>1382</v>
      </c>
      <c r="DO35">
        <v>2440</v>
      </c>
      <c r="DP35">
        <v>1979</v>
      </c>
      <c r="DQ35">
        <v>1652</v>
      </c>
      <c r="DR35">
        <v>1832</v>
      </c>
      <c r="DS35">
        <v>2012</v>
      </c>
      <c r="DT35">
        <v>1326</v>
      </c>
      <c r="DU35">
        <v>719</v>
      </c>
      <c r="DV35">
        <v>843</v>
      </c>
    </row>
    <row r="36" spans="1:126" x14ac:dyDescent="0.2">
      <c r="A36">
        <v>35</v>
      </c>
      <c r="B36" t="s">
        <v>262</v>
      </c>
      <c r="C36">
        <v>0</v>
      </c>
      <c r="D36">
        <v>20</v>
      </c>
      <c r="E36" t="s">
        <v>169</v>
      </c>
      <c r="F36">
        <v>3</v>
      </c>
      <c r="G36" t="s">
        <v>263</v>
      </c>
      <c r="H36">
        <v>1</v>
      </c>
      <c r="I36">
        <v>1</v>
      </c>
      <c r="J36">
        <v>48</v>
      </c>
      <c r="K36">
        <v>0</v>
      </c>
      <c r="L36">
        <v>0</v>
      </c>
      <c r="M36">
        <v>1</v>
      </c>
      <c r="N36">
        <v>0</v>
      </c>
      <c r="O36">
        <v>13</v>
      </c>
      <c r="P36">
        <v>7</v>
      </c>
      <c r="Q36">
        <v>6</v>
      </c>
      <c r="R36">
        <v>5</v>
      </c>
      <c r="S36">
        <v>4</v>
      </c>
      <c r="T36">
        <v>6</v>
      </c>
      <c r="U36">
        <v>8</v>
      </c>
      <c r="V36" s="8">
        <v>6</v>
      </c>
      <c r="W36">
        <v>3</v>
      </c>
      <c r="X36">
        <v>8</v>
      </c>
      <c r="Y36">
        <v>8</v>
      </c>
      <c r="Z36">
        <v>3</v>
      </c>
      <c r="AA36">
        <v>3</v>
      </c>
      <c r="AB36">
        <v>3</v>
      </c>
      <c r="AC36">
        <v>3</v>
      </c>
      <c r="AD36">
        <v>3</v>
      </c>
      <c r="AE36" s="9">
        <v>3</v>
      </c>
      <c r="AF36">
        <v>1</v>
      </c>
      <c r="AG36">
        <v>2</v>
      </c>
      <c r="AH36">
        <v>1</v>
      </c>
      <c r="AI36">
        <v>1</v>
      </c>
      <c r="AJ36">
        <v>1</v>
      </c>
      <c r="AK36">
        <v>0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0.5625</v>
      </c>
      <c r="AY36" s="10">
        <v>3082.625</v>
      </c>
      <c r="AZ36">
        <v>2497</v>
      </c>
      <c r="BA36">
        <v>2878</v>
      </c>
      <c r="BB36">
        <v>2360</v>
      </c>
      <c r="BC36">
        <v>3092</v>
      </c>
      <c r="BD36">
        <v>753</v>
      </c>
      <c r="BE36">
        <v>2733</v>
      </c>
      <c r="BF36">
        <v>1168</v>
      </c>
      <c r="BG36">
        <v>2136</v>
      </c>
      <c r="BH36">
        <v>1956</v>
      </c>
      <c r="BI36">
        <v>2385</v>
      </c>
      <c r="BJ36">
        <v>4826</v>
      </c>
      <c r="BK36">
        <v>5105</v>
      </c>
      <c r="BL36">
        <v>7750</v>
      </c>
      <c r="BM36">
        <v>1968</v>
      </c>
      <c r="BN36">
        <v>2912</v>
      </c>
      <c r="BO36">
        <v>4803</v>
      </c>
      <c r="BP36">
        <v>29</v>
      </c>
      <c r="BQ36">
        <v>0</v>
      </c>
      <c r="BR36">
        <v>0</v>
      </c>
      <c r="BS36">
        <v>1</v>
      </c>
      <c r="BT36">
        <v>0</v>
      </c>
      <c r="BU36" t="s">
        <v>191</v>
      </c>
      <c r="BV36">
        <v>14</v>
      </c>
      <c r="BW36">
        <v>7</v>
      </c>
      <c r="BX36">
        <v>9</v>
      </c>
      <c r="BY36">
        <v>7</v>
      </c>
      <c r="BZ36">
        <v>3</v>
      </c>
      <c r="CA36">
        <v>9</v>
      </c>
      <c r="CB36">
        <v>4</v>
      </c>
      <c r="CC36" s="8">
        <v>6.5</v>
      </c>
      <c r="CD36">
        <v>6</v>
      </c>
      <c r="CE36">
        <v>2</v>
      </c>
      <c r="CF36">
        <v>3</v>
      </c>
      <c r="CG36">
        <v>2</v>
      </c>
      <c r="CH36">
        <v>2</v>
      </c>
      <c r="CI36">
        <v>2</v>
      </c>
      <c r="CJ36">
        <v>2</v>
      </c>
      <c r="CK36">
        <v>2</v>
      </c>
      <c r="CL36" s="9">
        <v>2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0</v>
      </c>
      <c r="DE36">
        <v>0.8125</v>
      </c>
      <c r="DF36" s="10">
        <v>3810.3125</v>
      </c>
      <c r="DG36">
        <v>1506</v>
      </c>
      <c r="DH36">
        <v>3768</v>
      </c>
      <c r="DI36">
        <v>2879</v>
      </c>
      <c r="DJ36">
        <v>1833</v>
      </c>
      <c r="DK36">
        <v>9619</v>
      </c>
      <c r="DL36">
        <v>6996</v>
      </c>
      <c r="DM36">
        <v>3801</v>
      </c>
      <c r="DN36">
        <v>1360</v>
      </c>
      <c r="DO36">
        <v>1449</v>
      </c>
      <c r="DP36">
        <v>2789</v>
      </c>
      <c r="DQ36">
        <v>2474</v>
      </c>
      <c r="DR36">
        <v>3688</v>
      </c>
      <c r="DS36">
        <v>5331</v>
      </c>
      <c r="DT36">
        <v>4598</v>
      </c>
      <c r="DU36">
        <v>5602</v>
      </c>
      <c r="DV36">
        <v>3272</v>
      </c>
    </row>
    <row r="37" spans="1:126" x14ac:dyDescent="0.2">
      <c r="A37">
        <v>36</v>
      </c>
      <c r="B37" t="s">
        <v>266</v>
      </c>
      <c r="C37">
        <v>0</v>
      </c>
      <c r="D37">
        <v>22</v>
      </c>
      <c r="E37" t="s">
        <v>113</v>
      </c>
      <c r="F37">
        <v>5</v>
      </c>
      <c r="G37" t="s">
        <v>267</v>
      </c>
      <c r="H37">
        <v>1</v>
      </c>
      <c r="I37">
        <v>2</v>
      </c>
      <c r="J37">
        <v>61</v>
      </c>
      <c r="K37">
        <v>1</v>
      </c>
      <c r="L37">
        <v>1</v>
      </c>
      <c r="M37">
        <v>1</v>
      </c>
      <c r="N37">
        <v>1</v>
      </c>
      <c r="O37">
        <v>16</v>
      </c>
      <c r="P37">
        <v>8</v>
      </c>
      <c r="Q37">
        <v>9</v>
      </c>
      <c r="R37">
        <v>5</v>
      </c>
      <c r="S37">
        <v>7</v>
      </c>
      <c r="T37">
        <v>7</v>
      </c>
      <c r="U37">
        <v>9</v>
      </c>
      <c r="V37" s="8">
        <v>7.5</v>
      </c>
      <c r="W37">
        <v>6</v>
      </c>
      <c r="X37">
        <v>9</v>
      </c>
      <c r="Y37">
        <v>9</v>
      </c>
      <c r="Z37">
        <v>1</v>
      </c>
      <c r="AA37">
        <v>1</v>
      </c>
      <c r="AB37">
        <v>3</v>
      </c>
      <c r="AC37">
        <v>3</v>
      </c>
      <c r="AD37">
        <v>2</v>
      </c>
      <c r="AE37" s="9">
        <v>2</v>
      </c>
      <c r="AF37">
        <v>1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0.75</v>
      </c>
      <c r="AY37" s="10">
        <v>1849.375</v>
      </c>
      <c r="AZ37">
        <v>2981</v>
      </c>
      <c r="BA37">
        <v>8683</v>
      </c>
      <c r="BB37">
        <v>1237</v>
      </c>
      <c r="BC37">
        <v>1664</v>
      </c>
      <c r="BD37">
        <v>842</v>
      </c>
      <c r="BE37">
        <v>1371</v>
      </c>
      <c r="BF37">
        <v>887</v>
      </c>
      <c r="BG37">
        <v>3512</v>
      </c>
      <c r="BH37">
        <v>1585</v>
      </c>
      <c r="BI37">
        <v>594</v>
      </c>
      <c r="BJ37">
        <v>1348</v>
      </c>
      <c r="BK37">
        <v>1000</v>
      </c>
      <c r="BL37">
        <v>662</v>
      </c>
      <c r="BM37">
        <v>809</v>
      </c>
      <c r="BN37">
        <v>1349</v>
      </c>
      <c r="BO37">
        <v>1066</v>
      </c>
      <c r="BP37">
        <v>86</v>
      </c>
      <c r="BQ37">
        <v>1</v>
      </c>
      <c r="BR37">
        <v>1</v>
      </c>
      <c r="BS37">
        <v>1</v>
      </c>
      <c r="BT37">
        <v>1</v>
      </c>
      <c r="BU37" t="s">
        <v>116</v>
      </c>
      <c r="BV37">
        <v>20</v>
      </c>
      <c r="BW37">
        <v>6</v>
      </c>
      <c r="BX37">
        <v>8</v>
      </c>
      <c r="BY37">
        <v>8</v>
      </c>
      <c r="BZ37">
        <v>2</v>
      </c>
      <c r="CA37">
        <v>5</v>
      </c>
      <c r="CB37">
        <v>1</v>
      </c>
      <c r="CC37" s="8">
        <v>5</v>
      </c>
      <c r="CD37">
        <v>6</v>
      </c>
      <c r="CE37">
        <v>9</v>
      </c>
      <c r="CF37">
        <v>9</v>
      </c>
      <c r="CG37">
        <v>2</v>
      </c>
      <c r="CH37">
        <v>1</v>
      </c>
      <c r="CI37">
        <v>3</v>
      </c>
      <c r="CJ37">
        <v>3</v>
      </c>
      <c r="CK37">
        <v>2</v>
      </c>
      <c r="CL37" s="9">
        <v>2.2000000000000002</v>
      </c>
      <c r="CM37">
        <v>1</v>
      </c>
      <c r="CN37">
        <v>3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0.75</v>
      </c>
      <c r="DF37" s="10">
        <v>3643.6875</v>
      </c>
      <c r="DG37">
        <v>1854</v>
      </c>
      <c r="DH37">
        <v>5209</v>
      </c>
      <c r="DI37">
        <v>1045</v>
      </c>
      <c r="DJ37">
        <v>2148</v>
      </c>
      <c r="DK37">
        <v>4060</v>
      </c>
      <c r="DL37">
        <v>2159</v>
      </c>
      <c r="DM37">
        <v>1854</v>
      </c>
      <c r="DN37">
        <v>4724</v>
      </c>
      <c r="DO37">
        <v>3351</v>
      </c>
      <c r="DP37">
        <v>14318</v>
      </c>
      <c r="DQ37">
        <v>4735</v>
      </c>
      <c r="DR37">
        <v>4284</v>
      </c>
      <c r="DS37">
        <v>1934</v>
      </c>
      <c r="DT37">
        <v>1955</v>
      </c>
      <c r="DU37">
        <v>2216</v>
      </c>
      <c r="DV37">
        <v>2453</v>
      </c>
    </row>
    <row r="38" spans="1:126" x14ac:dyDescent="0.2">
      <c r="A38">
        <v>37</v>
      </c>
      <c r="B38" t="s">
        <v>270</v>
      </c>
      <c r="C38">
        <v>1</v>
      </c>
      <c r="D38">
        <v>22</v>
      </c>
      <c r="E38" t="s">
        <v>113</v>
      </c>
      <c r="F38">
        <v>5</v>
      </c>
      <c r="G38" t="s">
        <v>271</v>
      </c>
      <c r="H38">
        <v>2</v>
      </c>
      <c r="I38">
        <v>1</v>
      </c>
      <c r="J38">
        <v>57</v>
      </c>
      <c r="K38">
        <v>1</v>
      </c>
      <c r="L38">
        <v>1</v>
      </c>
      <c r="M38">
        <v>1</v>
      </c>
      <c r="N38">
        <v>0.2</v>
      </c>
      <c r="O38">
        <v>8</v>
      </c>
      <c r="P38">
        <v>4</v>
      </c>
      <c r="Q38">
        <v>6</v>
      </c>
      <c r="R38">
        <v>5</v>
      </c>
      <c r="S38">
        <v>7</v>
      </c>
      <c r="T38">
        <v>2</v>
      </c>
      <c r="U38">
        <v>2</v>
      </c>
      <c r="V38" s="8">
        <v>4.333333333333333</v>
      </c>
      <c r="W38">
        <v>5</v>
      </c>
      <c r="X38">
        <v>6</v>
      </c>
      <c r="Y38">
        <v>5</v>
      </c>
      <c r="Z38">
        <v>2</v>
      </c>
      <c r="AA38">
        <v>3</v>
      </c>
      <c r="AB38">
        <v>3</v>
      </c>
      <c r="AC38">
        <v>3</v>
      </c>
      <c r="AD38">
        <v>2</v>
      </c>
      <c r="AE38" s="9">
        <v>2.6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0.9375</v>
      </c>
      <c r="AY38" s="10">
        <v>1984.0625</v>
      </c>
      <c r="AZ38">
        <v>1372</v>
      </c>
      <c r="BA38">
        <v>1598</v>
      </c>
      <c r="BB38">
        <v>1148</v>
      </c>
      <c r="BC38">
        <v>2013</v>
      </c>
      <c r="BD38">
        <v>1202</v>
      </c>
      <c r="BE38">
        <v>2474</v>
      </c>
      <c r="BF38">
        <v>1146</v>
      </c>
      <c r="BG38">
        <v>2587</v>
      </c>
      <c r="BH38">
        <v>2114</v>
      </c>
      <c r="BI38">
        <v>2541</v>
      </c>
      <c r="BJ38">
        <v>1382</v>
      </c>
      <c r="BK38">
        <v>4870</v>
      </c>
      <c r="BL38">
        <v>1720</v>
      </c>
      <c r="BM38">
        <v>2373</v>
      </c>
      <c r="BN38">
        <v>1968</v>
      </c>
      <c r="BO38">
        <v>1237</v>
      </c>
      <c r="BP38">
        <v>31</v>
      </c>
      <c r="BQ38">
        <v>1</v>
      </c>
      <c r="BR38">
        <v>1</v>
      </c>
      <c r="BS38">
        <v>0.6</v>
      </c>
      <c r="BT38">
        <v>0</v>
      </c>
      <c r="BU38" t="s">
        <v>133</v>
      </c>
      <c r="BV38">
        <v>16</v>
      </c>
      <c r="BW38">
        <v>3</v>
      </c>
      <c r="BX38">
        <v>3</v>
      </c>
      <c r="BY38">
        <v>8</v>
      </c>
      <c r="BZ38">
        <v>7</v>
      </c>
      <c r="CA38">
        <v>8</v>
      </c>
      <c r="CB38">
        <v>5</v>
      </c>
      <c r="CC38" s="8">
        <v>5.666666666666667</v>
      </c>
      <c r="CD38">
        <v>5</v>
      </c>
      <c r="CE38">
        <v>5</v>
      </c>
      <c r="CF38">
        <v>5</v>
      </c>
      <c r="CG38">
        <v>3</v>
      </c>
      <c r="CH38">
        <v>2</v>
      </c>
      <c r="CI38">
        <v>2</v>
      </c>
      <c r="CJ38">
        <v>2</v>
      </c>
      <c r="CK38">
        <v>2</v>
      </c>
      <c r="CL38" s="9">
        <v>2.2000000000000002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1</v>
      </c>
      <c r="DE38">
        <v>0.875</v>
      </c>
      <c r="DF38" s="10">
        <v>1620.375</v>
      </c>
      <c r="DG38">
        <v>853</v>
      </c>
      <c r="DH38">
        <v>1248</v>
      </c>
      <c r="DI38">
        <v>2318</v>
      </c>
      <c r="DJ38">
        <v>1506</v>
      </c>
      <c r="DK38">
        <v>1226</v>
      </c>
      <c r="DL38">
        <v>1325</v>
      </c>
      <c r="DM38">
        <v>1078</v>
      </c>
      <c r="DN38">
        <v>1665</v>
      </c>
      <c r="DO38">
        <v>1282</v>
      </c>
      <c r="DP38">
        <v>2598</v>
      </c>
      <c r="DQ38">
        <v>1406</v>
      </c>
      <c r="DR38">
        <v>1371</v>
      </c>
      <c r="DS38">
        <v>1338</v>
      </c>
      <c r="DT38">
        <v>2103</v>
      </c>
      <c r="DU38">
        <v>2541</v>
      </c>
      <c r="DV38">
        <v>2068</v>
      </c>
    </row>
    <row r="39" spans="1:126" x14ac:dyDescent="0.2">
      <c r="A39">
        <v>38</v>
      </c>
      <c r="B39" t="s">
        <v>273</v>
      </c>
      <c r="C39">
        <v>1</v>
      </c>
      <c r="D39">
        <v>18</v>
      </c>
      <c r="E39" t="s">
        <v>126</v>
      </c>
      <c r="F39">
        <v>2</v>
      </c>
      <c r="G39" t="s">
        <v>274</v>
      </c>
      <c r="H39">
        <v>2</v>
      </c>
      <c r="I39">
        <v>2</v>
      </c>
      <c r="J39">
        <v>23</v>
      </c>
      <c r="K39">
        <v>0</v>
      </c>
      <c r="L39">
        <v>0</v>
      </c>
      <c r="M39">
        <v>1</v>
      </c>
      <c r="N39">
        <v>0.4</v>
      </c>
      <c r="O39">
        <v>9</v>
      </c>
      <c r="P39">
        <v>9</v>
      </c>
      <c r="Q39">
        <v>7</v>
      </c>
      <c r="R39">
        <v>4</v>
      </c>
      <c r="S39">
        <v>4</v>
      </c>
      <c r="T39">
        <v>7</v>
      </c>
      <c r="U39">
        <v>4</v>
      </c>
      <c r="V39" s="8">
        <v>5.833333333333333</v>
      </c>
      <c r="W39">
        <v>5</v>
      </c>
      <c r="X39">
        <v>7</v>
      </c>
      <c r="Y39">
        <v>6</v>
      </c>
      <c r="Z39">
        <v>2</v>
      </c>
      <c r="AA39">
        <v>2</v>
      </c>
      <c r="AB39">
        <v>2</v>
      </c>
      <c r="AC39">
        <v>2</v>
      </c>
      <c r="AD39">
        <v>2</v>
      </c>
      <c r="AE39" s="9">
        <v>2</v>
      </c>
      <c r="AF39">
        <v>1</v>
      </c>
      <c r="AG39">
        <v>3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0.875</v>
      </c>
      <c r="AY39" s="10">
        <v>2318.375</v>
      </c>
      <c r="AZ39">
        <v>3464</v>
      </c>
      <c r="BA39">
        <v>2519</v>
      </c>
      <c r="BB39">
        <v>2193</v>
      </c>
      <c r="BC39">
        <v>1991</v>
      </c>
      <c r="BD39">
        <v>2124</v>
      </c>
      <c r="BE39">
        <v>1709</v>
      </c>
      <c r="BF39">
        <v>1315</v>
      </c>
      <c r="BG39">
        <v>1855</v>
      </c>
      <c r="BH39">
        <v>1709</v>
      </c>
      <c r="BI39">
        <v>2147</v>
      </c>
      <c r="BJ39">
        <v>2981</v>
      </c>
      <c r="BK39">
        <v>1585</v>
      </c>
      <c r="BL39">
        <v>3170</v>
      </c>
      <c r="BM39">
        <v>1484</v>
      </c>
      <c r="BN39">
        <v>3137</v>
      </c>
      <c r="BO39">
        <v>3711</v>
      </c>
      <c r="BP39">
        <v>47</v>
      </c>
      <c r="BQ39">
        <v>0</v>
      </c>
      <c r="BR39">
        <v>0</v>
      </c>
      <c r="BS39">
        <v>1</v>
      </c>
      <c r="BT39">
        <v>0</v>
      </c>
      <c r="BU39" t="s">
        <v>191</v>
      </c>
      <c r="BV39">
        <v>18</v>
      </c>
      <c r="BW39">
        <v>7</v>
      </c>
      <c r="BX39">
        <v>7</v>
      </c>
      <c r="BY39">
        <v>4</v>
      </c>
      <c r="BZ39">
        <v>2</v>
      </c>
      <c r="CA39">
        <v>2</v>
      </c>
      <c r="CB39">
        <v>1</v>
      </c>
      <c r="CC39" s="8">
        <v>3.8333333333333335</v>
      </c>
      <c r="CD39">
        <v>6</v>
      </c>
      <c r="CE39">
        <v>7</v>
      </c>
      <c r="CF39">
        <v>3</v>
      </c>
      <c r="CG39">
        <v>2</v>
      </c>
      <c r="CH39">
        <v>2</v>
      </c>
      <c r="CI39">
        <v>2</v>
      </c>
      <c r="CJ39">
        <v>2</v>
      </c>
      <c r="CK39">
        <v>2</v>
      </c>
      <c r="CL39" s="9">
        <v>2</v>
      </c>
      <c r="CM39">
        <v>1</v>
      </c>
      <c r="CN39">
        <v>1</v>
      </c>
      <c r="CO39">
        <v>1</v>
      </c>
      <c r="CP39">
        <v>0</v>
      </c>
      <c r="CQ39">
        <v>1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0.75</v>
      </c>
      <c r="DF39" s="10">
        <v>3137.75</v>
      </c>
      <c r="DG39">
        <v>3014</v>
      </c>
      <c r="DH39">
        <v>4072</v>
      </c>
      <c r="DI39">
        <v>3577</v>
      </c>
      <c r="DJ39">
        <v>2215</v>
      </c>
      <c r="DK39">
        <v>2733</v>
      </c>
      <c r="DL39">
        <v>3283</v>
      </c>
      <c r="DM39">
        <v>3407</v>
      </c>
      <c r="DN39">
        <v>2542</v>
      </c>
      <c r="DO39">
        <v>2743</v>
      </c>
      <c r="DP39">
        <v>2227</v>
      </c>
      <c r="DQ39">
        <v>2125</v>
      </c>
      <c r="DR39">
        <v>6614</v>
      </c>
      <c r="DS39">
        <v>2553</v>
      </c>
      <c r="DT39">
        <v>2846</v>
      </c>
      <c r="DU39">
        <v>2181</v>
      </c>
      <c r="DV39">
        <v>4072</v>
      </c>
    </row>
    <row r="40" spans="1:126" x14ac:dyDescent="0.2">
      <c r="A40">
        <v>39</v>
      </c>
      <c r="B40" t="s">
        <v>278</v>
      </c>
      <c r="C40">
        <v>1</v>
      </c>
      <c r="D40">
        <v>24</v>
      </c>
      <c r="E40" t="s">
        <v>120</v>
      </c>
      <c r="F40">
        <v>6</v>
      </c>
      <c r="G40" t="s">
        <v>279</v>
      </c>
      <c r="H40">
        <v>1</v>
      </c>
      <c r="I40">
        <v>1</v>
      </c>
      <c r="J40">
        <v>54</v>
      </c>
      <c r="K40">
        <v>1</v>
      </c>
      <c r="L40">
        <v>1</v>
      </c>
      <c r="M40">
        <v>1</v>
      </c>
      <c r="N40">
        <v>1</v>
      </c>
      <c r="O40">
        <v>18</v>
      </c>
      <c r="P40">
        <v>7</v>
      </c>
      <c r="Q40">
        <v>9</v>
      </c>
      <c r="R40">
        <v>6</v>
      </c>
      <c r="S40">
        <v>6</v>
      </c>
      <c r="T40">
        <v>6</v>
      </c>
      <c r="U40">
        <v>4</v>
      </c>
      <c r="V40" s="8">
        <v>6.333333333333333</v>
      </c>
      <c r="W40">
        <v>3</v>
      </c>
      <c r="X40">
        <v>7</v>
      </c>
      <c r="Y40">
        <v>6</v>
      </c>
      <c r="Z40">
        <v>2</v>
      </c>
      <c r="AA40">
        <v>2</v>
      </c>
      <c r="AB40">
        <v>3</v>
      </c>
      <c r="AC40">
        <v>3</v>
      </c>
      <c r="AD40">
        <v>2</v>
      </c>
      <c r="AE40" s="9">
        <v>2.4</v>
      </c>
      <c r="AF40">
        <v>1</v>
      </c>
      <c r="AG40">
        <v>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0.9375</v>
      </c>
      <c r="AY40" s="10">
        <v>4041</v>
      </c>
      <c r="AZ40">
        <v>11676</v>
      </c>
      <c r="BA40">
        <v>1023</v>
      </c>
      <c r="BB40">
        <v>2203</v>
      </c>
      <c r="BC40">
        <v>5772</v>
      </c>
      <c r="BD40">
        <v>7840</v>
      </c>
      <c r="BE40">
        <v>2080</v>
      </c>
      <c r="BF40">
        <v>4353</v>
      </c>
      <c r="BG40">
        <v>1642</v>
      </c>
      <c r="BH40">
        <v>1754</v>
      </c>
      <c r="BI40">
        <v>5735</v>
      </c>
      <c r="BJ40">
        <v>8122</v>
      </c>
      <c r="BK40">
        <v>3779</v>
      </c>
      <c r="BL40">
        <v>3159</v>
      </c>
      <c r="BM40">
        <v>1854</v>
      </c>
      <c r="BN40">
        <v>2530</v>
      </c>
      <c r="BO40">
        <v>1134</v>
      </c>
      <c r="BP40">
        <v>70</v>
      </c>
      <c r="BQ40">
        <v>1</v>
      </c>
      <c r="BR40">
        <v>1</v>
      </c>
      <c r="BS40">
        <v>1</v>
      </c>
      <c r="BT40">
        <v>1</v>
      </c>
      <c r="BU40" t="s">
        <v>191</v>
      </c>
      <c r="BV40">
        <v>14</v>
      </c>
      <c r="BW40">
        <v>5</v>
      </c>
      <c r="BX40">
        <v>9</v>
      </c>
      <c r="BY40">
        <v>7</v>
      </c>
      <c r="BZ40">
        <v>7</v>
      </c>
      <c r="CA40">
        <v>6</v>
      </c>
      <c r="CB40">
        <v>3</v>
      </c>
      <c r="CC40" s="8">
        <v>6.166666666666667</v>
      </c>
      <c r="CD40">
        <v>6</v>
      </c>
      <c r="CE40">
        <v>4</v>
      </c>
      <c r="CF40">
        <v>7</v>
      </c>
      <c r="CG40">
        <v>2</v>
      </c>
      <c r="CH40">
        <v>2</v>
      </c>
      <c r="CI40">
        <v>3</v>
      </c>
      <c r="CJ40">
        <v>3</v>
      </c>
      <c r="CK40">
        <v>2</v>
      </c>
      <c r="CL40" s="9">
        <v>2.4</v>
      </c>
      <c r="CM40">
        <v>1</v>
      </c>
      <c r="CN40">
        <v>3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1</v>
      </c>
      <c r="DC40">
        <v>1</v>
      </c>
      <c r="DD40">
        <v>1</v>
      </c>
      <c r="DE40">
        <v>0.875</v>
      </c>
      <c r="DF40" s="10">
        <v>3444.9375</v>
      </c>
      <c r="DG40">
        <v>2288</v>
      </c>
      <c r="DH40">
        <v>956</v>
      </c>
      <c r="DI40">
        <v>2272</v>
      </c>
      <c r="DJ40">
        <v>4189</v>
      </c>
      <c r="DK40">
        <v>2710</v>
      </c>
      <c r="DL40">
        <v>2136</v>
      </c>
      <c r="DM40">
        <v>7772</v>
      </c>
      <c r="DN40">
        <v>2215</v>
      </c>
      <c r="DO40">
        <v>5748</v>
      </c>
      <c r="DP40">
        <v>2035</v>
      </c>
      <c r="DQ40">
        <v>4083</v>
      </c>
      <c r="DR40">
        <v>1450</v>
      </c>
      <c r="DS40">
        <v>3420</v>
      </c>
      <c r="DT40">
        <v>528</v>
      </c>
      <c r="DU40">
        <v>11619</v>
      </c>
      <c r="DV40">
        <v>1698</v>
      </c>
    </row>
    <row r="41" spans="1:126" x14ac:dyDescent="0.2">
      <c r="A41">
        <v>40</v>
      </c>
      <c r="B41" t="s">
        <v>283</v>
      </c>
      <c r="C41">
        <v>0</v>
      </c>
      <c r="D41">
        <v>23</v>
      </c>
      <c r="E41" t="s">
        <v>120</v>
      </c>
      <c r="F41">
        <v>6</v>
      </c>
      <c r="G41" t="s">
        <v>121</v>
      </c>
      <c r="H41">
        <v>1</v>
      </c>
      <c r="I41">
        <v>2</v>
      </c>
      <c r="J41">
        <v>92</v>
      </c>
      <c r="K41">
        <v>1</v>
      </c>
      <c r="L41">
        <v>1</v>
      </c>
      <c r="M41">
        <v>1</v>
      </c>
      <c r="N41">
        <v>1</v>
      </c>
      <c r="O41">
        <v>9</v>
      </c>
      <c r="P41">
        <v>7</v>
      </c>
      <c r="Q41">
        <v>5</v>
      </c>
      <c r="R41">
        <v>3</v>
      </c>
      <c r="S41">
        <v>4</v>
      </c>
      <c r="T41">
        <v>7</v>
      </c>
      <c r="U41">
        <v>3</v>
      </c>
      <c r="V41" s="8">
        <v>4.833333333333333</v>
      </c>
      <c r="W41">
        <v>5</v>
      </c>
      <c r="X41">
        <v>6</v>
      </c>
      <c r="Y41">
        <v>6</v>
      </c>
      <c r="Z41">
        <v>2</v>
      </c>
      <c r="AA41">
        <v>2</v>
      </c>
      <c r="AB41">
        <v>3</v>
      </c>
      <c r="AC41">
        <v>2</v>
      </c>
      <c r="AD41">
        <v>2</v>
      </c>
      <c r="AE41" s="9">
        <v>2.2000000000000002</v>
      </c>
      <c r="AF41">
        <v>1</v>
      </c>
      <c r="AG41">
        <v>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0.9375</v>
      </c>
      <c r="AY41" s="10">
        <v>1916.75</v>
      </c>
      <c r="AZ41">
        <v>1833</v>
      </c>
      <c r="BA41">
        <v>1258</v>
      </c>
      <c r="BB41">
        <v>1325</v>
      </c>
      <c r="BC41">
        <v>2373</v>
      </c>
      <c r="BD41">
        <v>1832</v>
      </c>
      <c r="BE41">
        <v>1754</v>
      </c>
      <c r="BF41">
        <v>1844</v>
      </c>
      <c r="BG41">
        <v>1934</v>
      </c>
      <c r="BH41">
        <v>3779</v>
      </c>
      <c r="BI41">
        <v>1720</v>
      </c>
      <c r="BJ41">
        <v>1698</v>
      </c>
      <c r="BK41">
        <v>1721</v>
      </c>
      <c r="BL41">
        <v>1989</v>
      </c>
      <c r="BM41">
        <v>2450</v>
      </c>
      <c r="BN41">
        <v>1303</v>
      </c>
      <c r="BO41">
        <v>1855</v>
      </c>
      <c r="BP41">
        <v>66</v>
      </c>
      <c r="BQ41">
        <v>1</v>
      </c>
      <c r="BR41">
        <v>1</v>
      </c>
      <c r="BS41">
        <v>0.6</v>
      </c>
      <c r="BT41">
        <v>0.4</v>
      </c>
      <c r="BU41" t="s">
        <v>181</v>
      </c>
      <c r="BV41">
        <v>9</v>
      </c>
      <c r="BW41">
        <v>5</v>
      </c>
      <c r="BX41">
        <v>7</v>
      </c>
      <c r="BY41">
        <v>5</v>
      </c>
      <c r="BZ41">
        <v>3</v>
      </c>
      <c r="CA41">
        <v>4</v>
      </c>
      <c r="CB41">
        <v>2</v>
      </c>
      <c r="CC41" s="8">
        <v>4.333333333333333</v>
      </c>
      <c r="CD41">
        <v>5</v>
      </c>
      <c r="CE41">
        <v>5</v>
      </c>
      <c r="CF41">
        <v>6</v>
      </c>
      <c r="CG41">
        <v>2</v>
      </c>
      <c r="CH41">
        <v>2</v>
      </c>
      <c r="CI41">
        <v>3</v>
      </c>
      <c r="CJ41">
        <v>3</v>
      </c>
      <c r="CK41">
        <v>2</v>
      </c>
      <c r="CL41" s="9">
        <v>2.4</v>
      </c>
      <c r="CM41">
        <v>1</v>
      </c>
      <c r="CN41">
        <v>2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0</v>
      </c>
      <c r="DC41">
        <v>1</v>
      </c>
      <c r="DD41">
        <v>1</v>
      </c>
      <c r="DE41">
        <v>0.9375</v>
      </c>
      <c r="DF41" s="10">
        <v>3191.0625</v>
      </c>
      <c r="DG41">
        <v>9809</v>
      </c>
      <c r="DH41">
        <v>3498</v>
      </c>
      <c r="DI41">
        <v>1765</v>
      </c>
      <c r="DJ41">
        <v>4836</v>
      </c>
      <c r="DK41">
        <v>1698</v>
      </c>
      <c r="DL41">
        <v>2305</v>
      </c>
      <c r="DM41">
        <v>1900</v>
      </c>
      <c r="DN41">
        <v>2778</v>
      </c>
      <c r="DO41">
        <v>1552</v>
      </c>
      <c r="DP41">
        <v>3272</v>
      </c>
      <c r="DQ41">
        <v>1596</v>
      </c>
      <c r="DR41">
        <v>2845</v>
      </c>
      <c r="DS41">
        <v>2092</v>
      </c>
      <c r="DT41">
        <v>4340</v>
      </c>
      <c r="DU41">
        <v>1945</v>
      </c>
      <c r="DV41">
        <v>4826</v>
      </c>
    </row>
    <row r="42" spans="1:126" x14ac:dyDescent="0.2">
      <c r="A42">
        <v>41</v>
      </c>
      <c r="B42" t="s">
        <v>290</v>
      </c>
      <c r="C42">
        <v>0</v>
      </c>
      <c r="D42">
        <v>23</v>
      </c>
      <c r="E42" t="s">
        <v>120</v>
      </c>
      <c r="F42">
        <v>6</v>
      </c>
      <c r="G42" t="s">
        <v>154</v>
      </c>
      <c r="H42">
        <v>2</v>
      </c>
      <c r="I42">
        <v>1</v>
      </c>
      <c r="J42">
        <v>54</v>
      </c>
      <c r="K42">
        <v>1</v>
      </c>
      <c r="L42">
        <v>1</v>
      </c>
      <c r="M42">
        <v>0</v>
      </c>
      <c r="N42">
        <v>1</v>
      </c>
      <c r="O42">
        <v>16</v>
      </c>
      <c r="P42">
        <v>3</v>
      </c>
      <c r="Q42">
        <v>4</v>
      </c>
      <c r="R42">
        <v>5</v>
      </c>
      <c r="S42">
        <v>4</v>
      </c>
      <c r="T42">
        <v>4</v>
      </c>
      <c r="U42">
        <v>5</v>
      </c>
      <c r="V42" s="8">
        <v>4.166666666666667</v>
      </c>
      <c r="W42">
        <v>5</v>
      </c>
      <c r="X42">
        <v>7</v>
      </c>
      <c r="Y42">
        <v>7</v>
      </c>
      <c r="Z42">
        <v>1</v>
      </c>
      <c r="AA42">
        <v>1</v>
      </c>
      <c r="AB42">
        <v>3</v>
      </c>
      <c r="AC42">
        <v>1</v>
      </c>
      <c r="AD42">
        <v>2</v>
      </c>
      <c r="AE42" s="9">
        <v>1.6</v>
      </c>
      <c r="AF42">
        <v>1</v>
      </c>
      <c r="AG42">
        <v>4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 s="10">
        <v>3609.5</v>
      </c>
      <c r="AZ42">
        <v>1540</v>
      </c>
      <c r="BA42">
        <v>2215</v>
      </c>
      <c r="BB42">
        <v>5275</v>
      </c>
      <c r="BC42">
        <v>6467</v>
      </c>
      <c r="BD42">
        <v>4432</v>
      </c>
      <c r="BE42">
        <v>1272</v>
      </c>
      <c r="BF42">
        <v>1743</v>
      </c>
      <c r="BG42">
        <v>1630</v>
      </c>
      <c r="BH42">
        <v>2495</v>
      </c>
      <c r="BI42">
        <v>1923</v>
      </c>
      <c r="BJ42">
        <v>1731</v>
      </c>
      <c r="BK42">
        <v>13409</v>
      </c>
      <c r="BL42">
        <v>1912</v>
      </c>
      <c r="BM42">
        <v>1135</v>
      </c>
      <c r="BN42">
        <v>1484</v>
      </c>
      <c r="BO42">
        <v>9089</v>
      </c>
      <c r="BP42">
        <v>88</v>
      </c>
      <c r="BQ42">
        <v>1</v>
      </c>
      <c r="BR42">
        <v>1</v>
      </c>
      <c r="BS42">
        <v>1</v>
      </c>
      <c r="BT42">
        <v>1</v>
      </c>
      <c r="BU42" t="s">
        <v>123</v>
      </c>
      <c r="BV42">
        <v>4</v>
      </c>
      <c r="BW42">
        <v>5</v>
      </c>
      <c r="BX42">
        <v>5</v>
      </c>
      <c r="BY42">
        <v>4</v>
      </c>
      <c r="BZ42">
        <v>3</v>
      </c>
      <c r="CA42">
        <v>6</v>
      </c>
      <c r="CB42">
        <v>1</v>
      </c>
      <c r="CC42" s="8">
        <v>4</v>
      </c>
      <c r="CD42">
        <v>3</v>
      </c>
      <c r="CE42">
        <v>5</v>
      </c>
      <c r="CF42">
        <v>6</v>
      </c>
      <c r="CG42">
        <v>2</v>
      </c>
      <c r="CH42">
        <v>2</v>
      </c>
      <c r="CI42">
        <v>2</v>
      </c>
      <c r="CJ42">
        <v>2</v>
      </c>
      <c r="CK42">
        <v>3</v>
      </c>
      <c r="CL42" s="9">
        <v>2.2000000000000002</v>
      </c>
      <c r="CM42">
        <v>1</v>
      </c>
      <c r="CN42">
        <v>3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 s="10">
        <v>2896.3125</v>
      </c>
      <c r="DG42">
        <v>6029</v>
      </c>
      <c r="DH42">
        <v>2294</v>
      </c>
      <c r="DI42">
        <v>1766</v>
      </c>
      <c r="DJ42">
        <v>1562</v>
      </c>
      <c r="DK42">
        <v>1270</v>
      </c>
      <c r="DL42">
        <v>3385</v>
      </c>
      <c r="DM42">
        <v>3633</v>
      </c>
      <c r="DN42">
        <v>1933</v>
      </c>
      <c r="DO42">
        <v>2236</v>
      </c>
      <c r="DP42">
        <v>3216</v>
      </c>
      <c r="DQ42">
        <v>1833</v>
      </c>
      <c r="DR42">
        <v>932</v>
      </c>
      <c r="DS42">
        <v>3003</v>
      </c>
      <c r="DT42">
        <v>8514</v>
      </c>
      <c r="DU42">
        <v>1766</v>
      </c>
      <c r="DV42">
        <v>2969</v>
      </c>
    </row>
    <row r="43" spans="1:126" x14ac:dyDescent="0.2">
      <c r="A43">
        <v>42</v>
      </c>
      <c r="B43" t="s">
        <v>286</v>
      </c>
      <c r="C43">
        <v>0</v>
      </c>
      <c r="D43">
        <v>18</v>
      </c>
      <c r="E43" t="s">
        <v>126</v>
      </c>
      <c r="F43">
        <v>2</v>
      </c>
      <c r="G43" t="s">
        <v>287</v>
      </c>
      <c r="H43">
        <v>2</v>
      </c>
      <c r="I43">
        <v>2</v>
      </c>
      <c r="J43">
        <v>95</v>
      </c>
      <c r="K43">
        <v>1</v>
      </c>
      <c r="L43">
        <v>1</v>
      </c>
      <c r="M43">
        <v>1</v>
      </c>
      <c r="N43">
        <v>1</v>
      </c>
      <c r="O43">
        <v>9</v>
      </c>
      <c r="P43">
        <v>6</v>
      </c>
      <c r="Q43">
        <v>6</v>
      </c>
      <c r="R43">
        <v>5</v>
      </c>
      <c r="S43">
        <v>6</v>
      </c>
      <c r="T43">
        <v>5</v>
      </c>
      <c r="U43">
        <v>5</v>
      </c>
      <c r="V43" s="8">
        <v>5.5</v>
      </c>
      <c r="W43">
        <v>4</v>
      </c>
      <c r="X43">
        <v>6</v>
      </c>
      <c r="Y43">
        <v>6</v>
      </c>
      <c r="Z43">
        <v>1</v>
      </c>
      <c r="AA43">
        <v>1</v>
      </c>
      <c r="AB43">
        <v>1</v>
      </c>
      <c r="AC43">
        <v>2</v>
      </c>
      <c r="AD43">
        <v>2</v>
      </c>
      <c r="AE43" s="9">
        <v>1.4</v>
      </c>
      <c r="AF43">
        <v>2</v>
      </c>
      <c r="AG43">
        <v>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0.875</v>
      </c>
      <c r="AY43" s="10">
        <v>3245.1875</v>
      </c>
      <c r="AZ43">
        <v>2091</v>
      </c>
      <c r="BA43">
        <v>3632</v>
      </c>
      <c r="BB43">
        <v>1394</v>
      </c>
      <c r="BC43">
        <v>4657</v>
      </c>
      <c r="BD43">
        <v>4544</v>
      </c>
      <c r="BE43">
        <v>8132</v>
      </c>
      <c r="BF43">
        <v>4296</v>
      </c>
      <c r="BG43">
        <v>4161</v>
      </c>
      <c r="BH43">
        <v>2834</v>
      </c>
      <c r="BI43">
        <v>2047</v>
      </c>
      <c r="BJ43">
        <v>1180</v>
      </c>
      <c r="BK43">
        <v>2362</v>
      </c>
      <c r="BL43">
        <v>1146</v>
      </c>
      <c r="BM43">
        <v>5241</v>
      </c>
      <c r="BN43">
        <v>2452</v>
      </c>
      <c r="BO43">
        <v>1754</v>
      </c>
      <c r="BP43">
        <v>85</v>
      </c>
      <c r="BQ43">
        <v>1</v>
      </c>
      <c r="BR43">
        <v>0.6</v>
      </c>
      <c r="BS43">
        <v>0</v>
      </c>
      <c r="BT43">
        <v>1</v>
      </c>
      <c r="BU43" t="s">
        <v>116</v>
      </c>
      <c r="BV43">
        <v>20</v>
      </c>
      <c r="BW43">
        <v>6</v>
      </c>
      <c r="BX43">
        <v>7</v>
      </c>
      <c r="BY43">
        <v>4</v>
      </c>
      <c r="BZ43">
        <v>8</v>
      </c>
      <c r="CA43">
        <v>6</v>
      </c>
      <c r="CB43">
        <v>3</v>
      </c>
      <c r="CC43" s="8">
        <v>5.666666666666667</v>
      </c>
      <c r="CD43">
        <v>5</v>
      </c>
      <c r="CE43">
        <v>6</v>
      </c>
      <c r="CF43">
        <v>6</v>
      </c>
      <c r="CG43">
        <v>1</v>
      </c>
      <c r="CH43">
        <v>1</v>
      </c>
      <c r="CI43">
        <v>2</v>
      </c>
      <c r="CJ43">
        <v>2</v>
      </c>
      <c r="CK43">
        <v>2</v>
      </c>
      <c r="CL43" s="9">
        <v>1.6</v>
      </c>
      <c r="CM43">
        <v>1</v>
      </c>
      <c r="CN43">
        <v>1</v>
      </c>
      <c r="CO43">
        <v>1</v>
      </c>
      <c r="CP43">
        <v>0</v>
      </c>
      <c r="CQ43">
        <v>1</v>
      </c>
      <c r="CR43">
        <v>1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0.8125</v>
      </c>
      <c r="DF43" s="10">
        <v>3734.625</v>
      </c>
      <c r="DG43">
        <v>3316</v>
      </c>
      <c r="DH43">
        <v>2384</v>
      </c>
      <c r="DI43">
        <v>4409</v>
      </c>
      <c r="DJ43">
        <v>2046</v>
      </c>
      <c r="DK43">
        <v>4500</v>
      </c>
      <c r="DL43">
        <v>3870</v>
      </c>
      <c r="DM43">
        <v>2300</v>
      </c>
      <c r="DN43">
        <v>2935</v>
      </c>
      <c r="DO43">
        <v>1388</v>
      </c>
      <c r="DP43">
        <v>6310</v>
      </c>
      <c r="DQ43">
        <v>2159</v>
      </c>
      <c r="DR43">
        <v>6141</v>
      </c>
      <c r="DS43">
        <v>4409</v>
      </c>
      <c r="DT43">
        <v>2620</v>
      </c>
      <c r="DU43">
        <v>4736</v>
      </c>
      <c r="DV43">
        <v>6231</v>
      </c>
    </row>
    <row r="44" spans="1:126" x14ac:dyDescent="0.2">
      <c r="A44">
        <v>43</v>
      </c>
      <c r="B44" t="s">
        <v>293</v>
      </c>
      <c r="C44">
        <v>1</v>
      </c>
      <c r="D44">
        <v>22</v>
      </c>
      <c r="E44" t="s">
        <v>120</v>
      </c>
      <c r="F44">
        <v>6</v>
      </c>
      <c r="G44" t="s">
        <v>121</v>
      </c>
      <c r="H44">
        <v>2</v>
      </c>
      <c r="I44">
        <v>1</v>
      </c>
      <c r="J44">
        <v>53</v>
      </c>
      <c r="K44">
        <v>1</v>
      </c>
      <c r="L44">
        <v>1</v>
      </c>
      <c r="M44">
        <v>0.8</v>
      </c>
      <c r="N44">
        <v>1</v>
      </c>
      <c r="O44">
        <v>1</v>
      </c>
      <c r="P44">
        <v>5</v>
      </c>
      <c r="Q44">
        <v>7</v>
      </c>
      <c r="R44">
        <v>5</v>
      </c>
      <c r="S44">
        <v>5</v>
      </c>
      <c r="T44">
        <v>7</v>
      </c>
      <c r="U44">
        <v>6</v>
      </c>
      <c r="V44" s="8">
        <v>5.833333333333333</v>
      </c>
      <c r="W44">
        <v>5</v>
      </c>
      <c r="X44">
        <v>7</v>
      </c>
      <c r="Y44">
        <v>8</v>
      </c>
      <c r="Z44">
        <v>1</v>
      </c>
      <c r="AA44">
        <v>1</v>
      </c>
      <c r="AB44">
        <v>1</v>
      </c>
      <c r="AC44">
        <v>2</v>
      </c>
      <c r="AD44">
        <v>2</v>
      </c>
      <c r="AE44" s="9">
        <v>1.4</v>
      </c>
      <c r="AF44">
        <v>1</v>
      </c>
      <c r="AG44">
        <v>2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0.8125</v>
      </c>
      <c r="AY44" s="10">
        <v>2930.25</v>
      </c>
      <c r="AZ44">
        <v>1348</v>
      </c>
      <c r="BA44">
        <v>4061</v>
      </c>
      <c r="BB44">
        <v>5230</v>
      </c>
      <c r="BC44">
        <v>2294</v>
      </c>
      <c r="BD44">
        <v>3093</v>
      </c>
      <c r="BE44">
        <v>5196</v>
      </c>
      <c r="BF44">
        <v>5185</v>
      </c>
      <c r="BG44">
        <v>2811</v>
      </c>
      <c r="BH44">
        <v>2260</v>
      </c>
      <c r="BI44">
        <v>1900</v>
      </c>
      <c r="BJ44">
        <v>3520</v>
      </c>
      <c r="BK44">
        <v>3576</v>
      </c>
      <c r="BL44">
        <v>1305</v>
      </c>
      <c r="BM44">
        <v>1461</v>
      </c>
      <c r="BN44">
        <v>2339</v>
      </c>
      <c r="BO44">
        <v>1305</v>
      </c>
      <c r="BP44">
        <v>90</v>
      </c>
      <c r="BQ44">
        <v>1</v>
      </c>
      <c r="BR44">
        <v>0</v>
      </c>
      <c r="BS44">
        <v>1</v>
      </c>
      <c r="BT44">
        <v>0.8</v>
      </c>
      <c r="BU44" t="s">
        <v>218</v>
      </c>
      <c r="BV44">
        <v>8</v>
      </c>
      <c r="BW44">
        <v>7</v>
      </c>
      <c r="BX44">
        <v>8</v>
      </c>
      <c r="BY44">
        <v>8</v>
      </c>
      <c r="BZ44">
        <v>9</v>
      </c>
      <c r="CA44">
        <v>8</v>
      </c>
      <c r="CB44">
        <v>4</v>
      </c>
      <c r="CC44" s="8">
        <v>7.333333333333333</v>
      </c>
      <c r="CD44">
        <v>6</v>
      </c>
      <c r="CE44">
        <v>6</v>
      </c>
      <c r="CF44">
        <v>6</v>
      </c>
      <c r="CG44">
        <v>2</v>
      </c>
      <c r="CH44">
        <v>2</v>
      </c>
      <c r="CI44">
        <v>2</v>
      </c>
      <c r="CJ44">
        <v>3</v>
      </c>
      <c r="CK44">
        <v>3</v>
      </c>
      <c r="CL44" s="9">
        <v>2.4</v>
      </c>
      <c r="CM44">
        <v>1</v>
      </c>
      <c r="CN44">
        <v>2</v>
      </c>
      <c r="CO44">
        <v>1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0</v>
      </c>
      <c r="DC44">
        <v>0</v>
      </c>
      <c r="DD44">
        <v>1</v>
      </c>
      <c r="DE44">
        <v>0.625</v>
      </c>
      <c r="DF44" s="10">
        <v>1807.0625</v>
      </c>
      <c r="DG44">
        <v>1866</v>
      </c>
      <c r="DH44">
        <v>4183</v>
      </c>
      <c r="DI44">
        <v>1169</v>
      </c>
      <c r="DJ44">
        <v>1384</v>
      </c>
      <c r="DK44">
        <v>4128</v>
      </c>
      <c r="DL44">
        <v>1674</v>
      </c>
      <c r="DM44">
        <v>1607</v>
      </c>
      <c r="DN44">
        <v>1462</v>
      </c>
      <c r="DO44">
        <v>1438</v>
      </c>
      <c r="DP44">
        <v>1843</v>
      </c>
      <c r="DQ44">
        <v>1213</v>
      </c>
      <c r="DR44">
        <v>2170</v>
      </c>
      <c r="DS44">
        <v>989</v>
      </c>
      <c r="DT44">
        <v>899</v>
      </c>
      <c r="DU44">
        <v>1584</v>
      </c>
      <c r="DV44">
        <v>1304</v>
      </c>
    </row>
    <row r="45" spans="1:126" x14ac:dyDescent="0.2">
      <c r="A45">
        <v>44</v>
      </c>
      <c r="B45" t="s">
        <v>296</v>
      </c>
      <c r="C45">
        <v>1</v>
      </c>
      <c r="D45">
        <v>21</v>
      </c>
      <c r="E45" t="s">
        <v>235</v>
      </c>
      <c r="F45">
        <v>4</v>
      </c>
      <c r="G45" t="s">
        <v>170</v>
      </c>
      <c r="H45">
        <v>1</v>
      </c>
      <c r="I45">
        <v>1</v>
      </c>
      <c r="J45">
        <v>68</v>
      </c>
      <c r="K45">
        <v>1</v>
      </c>
      <c r="L45">
        <v>1</v>
      </c>
      <c r="M45">
        <v>1</v>
      </c>
      <c r="N45">
        <v>1</v>
      </c>
      <c r="O45">
        <v>8</v>
      </c>
      <c r="P45">
        <v>7</v>
      </c>
      <c r="Q45">
        <v>6</v>
      </c>
      <c r="R45">
        <v>5</v>
      </c>
      <c r="S45">
        <v>2</v>
      </c>
      <c r="T45">
        <v>6</v>
      </c>
      <c r="U45">
        <v>8</v>
      </c>
      <c r="V45" s="8">
        <v>5.666666666666667</v>
      </c>
      <c r="W45">
        <v>6</v>
      </c>
      <c r="X45">
        <v>7</v>
      </c>
      <c r="Y45">
        <v>5</v>
      </c>
      <c r="Z45">
        <v>1</v>
      </c>
      <c r="AA45">
        <v>1</v>
      </c>
      <c r="AB45">
        <v>2</v>
      </c>
      <c r="AC45">
        <v>3</v>
      </c>
      <c r="AD45">
        <v>2</v>
      </c>
      <c r="AE45" s="9">
        <v>1.8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0.875</v>
      </c>
      <c r="AY45" s="10">
        <v>2659.875</v>
      </c>
      <c r="AZ45">
        <v>1731</v>
      </c>
      <c r="BA45">
        <v>2811</v>
      </c>
      <c r="BB45">
        <v>2721</v>
      </c>
      <c r="BC45">
        <v>1889</v>
      </c>
      <c r="BD45">
        <v>1574</v>
      </c>
      <c r="BE45">
        <v>2270</v>
      </c>
      <c r="BF45">
        <v>2001</v>
      </c>
      <c r="BG45">
        <v>4217</v>
      </c>
      <c r="BH45">
        <v>6040</v>
      </c>
      <c r="BI45">
        <v>1934</v>
      </c>
      <c r="BJ45">
        <v>2721</v>
      </c>
      <c r="BK45">
        <v>3385</v>
      </c>
      <c r="BL45">
        <v>2159</v>
      </c>
      <c r="BM45">
        <v>1225</v>
      </c>
      <c r="BN45">
        <v>3699</v>
      </c>
      <c r="BO45">
        <v>2181</v>
      </c>
      <c r="BP45">
        <v>87</v>
      </c>
      <c r="BQ45">
        <v>1</v>
      </c>
      <c r="BR45">
        <v>1</v>
      </c>
      <c r="BS45">
        <v>1</v>
      </c>
      <c r="BT45">
        <v>1</v>
      </c>
      <c r="BU45" t="s">
        <v>297</v>
      </c>
      <c r="BV45">
        <v>1</v>
      </c>
      <c r="BW45">
        <v>7</v>
      </c>
      <c r="BX45">
        <v>7</v>
      </c>
      <c r="BY45">
        <v>5</v>
      </c>
      <c r="BZ45">
        <v>2</v>
      </c>
      <c r="CA45">
        <v>3</v>
      </c>
      <c r="CB45">
        <v>1</v>
      </c>
      <c r="CC45" s="8">
        <v>4.166666666666667</v>
      </c>
      <c r="CD45">
        <v>3</v>
      </c>
      <c r="CE45">
        <v>8</v>
      </c>
      <c r="CF45">
        <v>8</v>
      </c>
      <c r="CG45">
        <v>4</v>
      </c>
      <c r="CH45">
        <v>4</v>
      </c>
      <c r="CI45">
        <v>4</v>
      </c>
      <c r="CJ45">
        <v>4</v>
      </c>
      <c r="CK45">
        <v>2</v>
      </c>
      <c r="CL45" s="9">
        <v>3.6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0.9375</v>
      </c>
      <c r="DF45" s="10">
        <v>2164.375</v>
      </c>
      <c r="DG45">
        <v>2214</v>
      </c>
      <c r="DH45">
        <v>2227</v>
      </c>
      <c r="DI45">
        <v>1867</v>
      </c>
      <c r="DJ45">
        <v>3801</v>
      </c>
      <c r="DK45">
        <v>2147</v>
      </c>
      <c r="DL45">
        <v>921</v>
      </c>
      <c r="DM45">
        <v>909</v>
      </c>
      <c r="DN45">
        <v>2497</v>
      </c>
      <c r="DO45">
        <v>1776</v>
      </c>
      <c r="DP45">
        <v>2800</v>
      </c>
      <c r="DQ45">
        <v>1608</v>
      </c>
      <c r="DR45">
        <v>2666</v>
      </c>
      <c r="DS45">
        <v>1686</v>
      </c>
      <c r="DT45">
        <v>3937</v>
      </c>
      <c r="DU45">
        <v>1584</v>
      </c>
      <c r="DV45">
        <v>1990</v>
      </c>
    </row>
    <row r="46" spans="1:126" x14ac:dyDescent="0.2">
      <c r="A46">
        <v>45</v>
      </c>
      <c r="B46" t="s">
        <v>300</v>
      </c>
      <c r="C46">
        <v>0</v>
      </c>
      <c r="D46">
        <v>25</v>
      </c>
      <c r="E46" t="s">
        <v>120</v>
      </c>
      <c r="F46">
        <v>6</v>
      </c>
      <c r="G46" t="s">
        <v>217</v>
      </c>
      <c r="H46">
        <v>1</v>
      </c>
      <c r="I46">
        <v>2</v>
      </c>
      <c r="J46">
        <v>9</v>
      </c>
      <c r="K46">
        <v>0</v>
      </c>
      <c r="L46">
        <v>1</v>
      </c>
      <c r="M46">
        <v>0</v>
      </c>
      <c r="N46">
        <v>0</v>
      </c>
      <c r="O46">
        <v>3</v>
      </c>
      <c r="P46">
        <v>8</v>
      </c>
      <c r="Q46">
        <v>8</v>
      </c>
      <c r="R46">
        <v>8</v>
      </c>
      <c r="S46">
        <v>3</v>
      </c>
      <c r="T46">
        <v>3</v>
      </c>
      <c r="U46">
        <v>4</v>
      </c>
      <c r="V46" s="8">
        <v>5.666666666666667</v>
      </c>
      <c r="W46">
        <v>3</v>
      </c>
      <c r="X46">
        <v>8</v>
      </c>
      <c r="Y46">
        <v>8</v>
      </c>
      <c r="Z46">
        <v>1</v>
      </c>
      <c r="AA46">
        <v>1</v>
      </c>
      <c r="AB46">
        <v>2</v>
      </c>
      <c r="AC46">
        <v>2</v>
      </c>
      <c r="AD46">
        <v>2</v>
      </c>
      <c r="AE46" s="9">
        <v>1.6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0</v>
      </c>
      <c r="AX46">
        <v>0.5625</v>
      </c>
      <c r="AY46" s="10">
        <v>1386.9375</v>
      </c>
      <c r="AZ46">
        <v>571</v>
      </c>
      <c r="BA46">
        <v>1438</v>
      </c>
      <c r="BB46">
        <v>651</v>
      </c>
      <c r="BC46">
        <v>707</v>
      </c>
      <c r="BD46">
        <v>786</v>
      </c>
      <c r="BE46">
        <v>1652</v>
      </c>
      <c r="BF46">
        <v>854</v>
      </c>
      <c r="BG46">
        <v>966</v>
      </c>
      <c r="BH46">
        <v>2564</v>
      </c>
      <c r="BI46">
        <v>1280</v>
      </c>
      <c r="BJ46">
        <v>1157</v>
      </c>
      <c r="BK46">
        <v>493</v>
      </c>
      <c r="BL46">
        <v>516</v>
      </c>
      <c r="BM46">
        <v>2912</v>
      </c>
      <c r="BN46">
        <v>1404</v>
      </c>
      <c r="BO46">
        <v>4240</v>
      </c>
      <c r="BP46">
        <v>40</v>
      </c>
      <c r="BQ46">
        <v>0.2</v>
      </c>
      <c r="BR46">
        <v>0.2</v>
      </c>
      <c r="BS46">
        <v>0</v>
      </c>
      <c r="BT46">
        <v>0.6</v>
      </c>
      <c r="BU46" t="s">
        <v>123</v>
      </c>
      <c r="BV46">
        <v>16</v>
      </c>
      <c r="BW46">
        <v>2</v>
      </c>
      <c r="BX46">
        <v>6</v>
      </c>
      <c r="BY46">
        <v>6</v>
      </c>
      <c r="BZ46">
        <v>2</v>
      </c>
      <c r="CA46">
        <v>2</v>
      </c>
      <c r="CB46">
        <v>1</v>
      </c>
      <c r="CC46" s="8">
        <v>3.1666666666666665</v>
      </c>
      <c r="CD46">
        <v>6</v>
      </c>
      <c r="CE46">
        <v>8</v>
      </c>
      <c r="CF46">
        <v>8</v>
      </c>
      <c r="CG46">
        <v>2</v>
      </c>
      <c r="CH46">
        <v>3</v>
      </c>
      <c r="CI46">
        <v>3</v>
      </c>
      <c r="CJ46">
        <v>3</v>
      </c>
      <c r="CK46">
        <v>3</v>
      </c>
      <c r="CL46" s="9">
        <v>2.8</v>
      </c>
      <c r="CM46">
        <v>1</v>
      </c>
      <c r="CN46">
        <v>1</v>
      </c>
      <c r="CO46">
        <v>1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1</v>
      </c>
      <c r="DE46">
        <v>0.75</v>
      </c>
      <c r="DF46" s="10">
        <v>2170.0625</v>
      </c>
      <c r="DG46">
        <v>1416</v>
      </c>
      <c r="DH46">
        <v>2608</v>
      </c>
      <c r="DI46">
        <v>2304</v>
      </c>
      <c r="DJ46">
        <v>1675</v>
      </c>
      <c r="DK46">
        <v>2125</v>
      </c>
      <c r="DL46">
        <v>2642</v>
      </c>
      <c r="DM46">
        <v>1214</v>
      </c>
      <c r="DN46">
        <v>2080</v>
      </c>
      <c r="DO46">
        <v>1259</v>
      </c>
      <c r="DP46">
        <v>3521</v>
      </c>
      <c r="DQ46">
        <v>1618</v>
      </c>
      <c r="DR46">
        <v>3184</v>
      </c>
      <c r="DS46">
        <v>1180</v>
      </c>
      <c r="DT46">
        <v>3431</v>
      </c>
      <c r="DU46">
        <v>2496</v>
      </c>
      <c r="DV46">
        <v>1968</v>
      </c>
    </row>
    <row r="47" spans="1:126" x14ac:dyDescent="0.2">
      <c r="A47">
        <v>46</v>
      </c>
      <c r="B47" t="s">
        <v>303</v>
      </c>
      <c r="C47">
        <v>0</v>
      </c>
      <c r="D47">
        <v>19</v>
      </c>
      <c r="E47" t="s">
        <v>169</v>
      </c>
      <c r="F47">
        <v>3</v>
      </c>
      <c r="G47" t="s">
        <v>217</v>
      </c>
      <c r="H47">
        <v>2</v>
      </c>
      <c r="I47">
        <v>2</v>
      </c>
      <c r="J47">
        <v>51</v>
      </c>
      <c r="K47">
        <v>0</v>
      </c>
      <c r="L47">
        <v>0</v>
      </c>
      <c r="M47">
        <v>0.2</v>
      </c>
      <c r="N47">
        <v>0</v>
      </c>
      <c r="O47">
        <v>18</v>
      </c>
      <c r="P47">
        <v>9</v>
      </c>
      <c r="Q47">
        <v>9</v>
      </c>
      <c r="R47">
        <v>5</v>
      </c>
      <c r="S47">
        <v>4</v>
      </c>
      <c r="T47">
        <v>6</v>
      </c>
      <c r="U47">
        <v>9</v>
      </c>
      <c r="V47" s="8">
        <v>7</v>
      </c>
      <c r="W47">
        <v>6</v>
      </c>
      <c r="X47">
        <v>7</v>
      </c>
      <c r="Y47">
        <v>7</v>
      </c>
      <c r="Z47">
        <v>1</v>
      </c>
      <c r="AA47">
        <v>2</v>
      </c>
      <c r="AB47">
        <v>2</v>
      </c>
      <c r="AC47">
        <v>2</v>
      </c>
      <c r="AD47">
        <v>2</v>
      </c>
      <c r="AE47" s="9">
        <v>1.8</v>
      </c>
      <c r="AF47">
        <v>1</v>
      </c>
      <c r="AG47">
        <v>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0.8125</v>
      </c>
      <c r="AY47" s="10">
        <v>1878.8125</v>
      </c>
      <c r="AZ47">
        <v>1674</v>
      </c>
      <c r="BA47">
        <v>1719</v>
      </c>
      <c r="BB47">
        <v>1665</v>
      </c>
      <c r="BC47">
        <v>2360</v>
      </c>
      <c r="BD47">
        <v>1246</v>
      </c>
      <c r="BE47">
        <v>1776</v>
      </c>
      <c r="BF47">
        <v>1450</v>
      </c>
      <c r="BG47">
        <v>2778</v>
      </c>
      <c r="BH47">
        <v>1631</v>
      </c>
      <c r="BI47">
        <v>1384</v>
      </c>
      <c r="BJ47">
        <v>1989</v>
      </c>
      <c r="BK47">
        <v>1800</v>
      </c>
      <c r="BL47">
        <v>2181</v>
      </c>
      <c r="BM47">
        <v>2890</v>
      </c>
      <c r="BN47">
        <v>2586</v>
      </c>
      <c r="BO47">
        <v>932</v>
      </c>
      <c r="BP47">
        <v>55</v>
      </c>
      <c r="BQ47">
        <v>0.2</v>
      </c>
      <c r="BR47">
        <v>0.6</v>
      </c>
      <c r="BS47">
        <v>0.2</v>
      </c>
      <c r="BT47">
        <v>0</v>
      </c>
      <c r="BU47" t="s">
        <v>133</v>
      </c>
      <c r="BV47">
        <v>16</v>
      </c>
      <c r="BW47">
        <v>5</v>
      </c>
      <c r="BX47">
        <v>8</v>
      </c>
      <c r="BY47">
        <v>9</v>
      </c>
      <c r="BZ47">
        <v>5</v>
      </c>
      <c r="CA47">
        <v>5</v>
      </c>
      <c r="CB47">
        <v>2</v>
      </c>
      <c r="CC47" s="8">
        <v>5.666666666666667</v>
      </c>
      <c r="CD47">
        <v>5</v>
      </c>
      <c r="CE47">
        <v>8</v>
      </c>
      <c r="CF47">
        <v>7</v>
      </c>
      <c r="CG47">
        <v>2</v>
      </c>
      <c r="CH47">
        <v>2</v>
      </c>
      <c r="CI47">
        <v>2</v>
      </c>
      <c r="CJ47">
        <v>2</v>
      </c>
      <c r="CK47">
        <v>2</v>
      </c>
      <c r="CL47" s="9">
        <v>2</v>
      </c>
      <c r="CM47">
        <v>1</v>
      </c>
      <c r="CN47">
        <v>1</v>
      </c>
      <c r="CO47">
        <v>1</v>
      </c>
      <c r="CP47">
        <v>0</v>
      </c>
      <c r="CQ47">
        <v>1</v>
      </c>
      <c r="CR47">
        <v>1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0.5625</v>
      </c>
      <c r="DF47" s="10">
        <v>1909.8125</v>
      </c>
      <c r="DG47">
        <v>1708</v>
      </c>
      <c r="DH47">
        <v>1733</v>
      </c>
      <c r="DI47">
        <v>2228</v>
      </c>
      <c r="DJ47">
        <v>3025</v>
      </c>
      <c r="DK47">
        <v>1989</v>
      </c>
      <c r="DL47">
        <v>2608</v>
      </c>
      <c r="DM47">
        <v>1561</v>
      </c>
      <c r="DN47">
        <v>2260</v>
      </c>
      <c r="DO47">
        <v>2136</v>
      </c>
      <c r="DP47">
        <v>2789</v>
      </c>
      <c r="DQ47">
        <v>2046</v>
      </c>
      <c r="DR47">
        <v>1372</v>
      </c>
      <c r="DS47">
        <v>1461</v>
      </c>
      <c r="DT47">
        <v>1057</v>
      </c>
      <c r="DU47">
        <v>1584</v>
      </c>
      <c r="DV47">
        <v>1000</v>
      </c>
    </row>
    <row r="48" spans="1:126" x14ac:dyDescent="0.2">
      <c r="A48">
        <v>47</v>
      </c>
      <c r="B48" t="s">
        <v>306</v>
      </c>
      <c r="C48">
        <v>0</v>
      </c>
      <c r="D48">
        <v>23</v>
      </c>
      <c r="E48" t="s">
        <v>120</v>
      </c>
      <c r="F48">
        <v>6</v>
      </c>
      <c r="G48" t="s">
        <v>307</v>
      </c>
      <c r="H48">
        <v>1</v>
      </c>
      <c r="I48">
        <v>1</v>
      </c>
      <c r="J48">
        <v>187</v>
      </c>
      <c r="K48">
        <v>1</v>
      </c>
      <c r="L48">
        <v>1</v>
      </c>
      <c r="M48">
        <v>1</v>
      </c>
      <c r="N48">
        <v>1</v>
      </c>
      <c r="O48">
        <v>5</v>
      </c>
      <c r="P48">
        <v>5</v>
      </c>
      <c r="Q48">
        <v>6</v>
      </c>
      <c r="R48">
        <v>5</v>
      </c>
      <c r="S48">
        <v>9</v>
      </c>
      <c r="T48">
        <v>8</v>
      </c>
      <c r="U48">
        <v>5</v>
      </c>
      <c r="V48" s="8">
        <v>6.333333333333333</v>
      </c>
      <c r="W48">
        <v>7</v>
      </c>
      <c r="X48">
        <v>2</v>
      </c>
      <c r="Y48">
        <v>4</v>
      </c>
      <c r="Z48">
        <v>3</v>
      </c>
      <c r="AA48">
        <v>3</v>
      </c>
      <c r="AB48">
        <v>3</v>
      </c>
      <c r="AC48">
        <v>3</v>
      </c>
      <c r="AD48">
        <v>3</v>
      </c>
      <c r="AE48" s="9">
        <v>3</v>
      </c>
      <c r="AF48">
        <v>1</v>
      </c>
      <c r="AG48">
        <v>3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0.75</v>
      </c>
      <c r="AY48" s="10">
        <v>1425.25</v>
      </c>
      <c r="AZ48">
        <v>1876</v>
      </c>
      <c r="BA48">
        <v>1731</v>
      </c>
      <c r="BB48">
        <v>775</v>
      </c>
      <c r="BC48">
        <v>685</v>
      </c>
      <c r="BD48">
        <v>1292</v>
      </c>
      <c r="BE48">
        <v>1237</v>
      </c>
      <c r="BF48">
        <v>1551</v>
      </c>
      <c r="BG48">
        <v>1202</v>
      </c>
      <c r="BH48">
        <v>617</v>
      </c>
      <c r="BI48">
        <v>1259</v>
      </c>
      <c r="BJ48">
        <v>944</v>
      </c>
      <c r="BK48">
        <v>1517</v>
      </c>
      <c r="BL48">
        <v>652</v>
      </c>
      <c r="BM48">
        <v>5443</v>
      </c>
      <c r="BN48">
        <v>1226</v>
      </c>
      <c r="BO48">
        <v>797</v>
      </c>
      <c r="BP48">
        <v>93</v>
      </c>
      <c r="BQ48">
        <v>1</v>
      </c>
      <c r="BR48">
        <v>1</v>
      </c>
      <c r="BS48">
        <v>1</v>
      </c>
      <c r="BT48">
        <v>1</v>
      </c>
      <c r="BU48" t="s">
        <v>151</v>
      </c>
      <c r="BV48">
        <v>17</v>
      </c>
      <c r="BW48">
        <v>2</v>
      </c>
      <c r="BX48">
        <v>6</v>
      </c>
      <c r="BY48">
        <v>5</v>
      </c>
      <c r="BZ48">
        <v>5</v>
      </c>
      <c r="CA48">
        <v>5</v>
      </c>
      <c r="CB48">
        <v>5</v>
      </c>
      <c r="CC48" s="8">
        <v>4.666666666666667</v>
      </c>
      <c r="CD48">
        <v>6</v>
      </c>
      <c r="CE48">
        <v>1</v>
      </c>
      <c r="CF48">
        <v>1</v>
      </c>
      <c r="CG48">
        <v>4</v>
      </c>
      <c r="CH48">
        <v>4</v>
      </c>
      <c r="CI48">
        <v>4</v>
      </c>
      <c r="CJ48">
        <v>4</v>
      </c>
      <c r="CK48">
        <v>4</v>
      </c>
      <c r="CL48" s="9">
        <v>4</v>
      </c>
      <c r="CM48">
        <v>1</v>
      </c>
      <c r="CN48">
        <v>1</v>
      </c>
      <c r="CO48">
        <v>1</v>
      </c>
      <c r="CP48">
        <v>0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0.9375</v>
      </c>
      <c r="DF48" s="10">
        <v>3463.1875</v>
      </c>
      <c r="DG48">
        <v>2130</v>
      </c>
      <c r="DH48">
        <v>1431</v>
      </c>
      <c r="DI48">
        <v>8858</v>
      </c>
      <c r="DJ48">
        <v>2617</v>
      </c>
      <c r="DK48">
        <v>2959</v>
      </c>
      <c r="DL48">
        <v>1251</v>
      </c>
      <c r="DM48">
        <v>2188</v>
      </c>
      <c r="DN48">
        <v>4119</v>
      </c>
      <c r="DO48">
        <v>2498</v>
      </c>
      <c r="DP48">
        <v>4961</v>
      </c>
      <c r="DQ48">
        <v>1948</v>
      </c>
      <c r="DR48">
        <v>2347</v>
      </c>
      <c r="DS48">
        <v>1382</v>
      </c>
      <c r="DT48">
        <v>6050</v>
      </c>
      <c r="DU48">
        <v>7862</v>
      </c>
      <c r="DV48">
        <v>2810</v>
      </c>
    </row>
    <row r="49" spans="1:126" x14ac:dyDescent="0.2">
      <c r="A49">
        <v>48</v>
      </c>
      <c r="B49" t="s">
        <v>310</v>
      </c>
      <c r="C49">
        <v>0</v>
      </c>
      <c r="D49">
        <v>21</v>
      </c>
      <c r="E49" t="s">
        <v>235</v>
      </c>
      <c r="F49">
        <v>4</v>
      </c>
      <c r="G49" t="s">
        <v>311</v>
      </c>
      <c r="H49">
        <v>1</v>
      </c>
      <c r="I49">
        <v>2</v>
      </c>
      <c r="J49">
        <v>71</v>
      </c>
      <c r="K49">
        <v>1</v>
      </c>
      <c r="L49">
        <v>1</v>
      </c>
      <c r="M49">
        <v>1</v>
      </c>
      <c r="N49">
        <v>1</v>
      </c>
      <c r="O49">
        <v>11</v>
      </c>
      <c r="P49">
        <v>5</v>
      </c>
      <c r="Q49">
        <v>5</v>
      </c>
      <c r="R49">
        <v>4</v>
      </c>
      <c r="S49">
        <v>5</v>
      </c>
      <c r="T49">
        <v>5</v>
      </c>
      <c r="U49">
        <v>7</v>
      </c>
      <c r="V49" s="8">
        <v>5.166666666666667</v>
      </c>
      <c r="W49">
        <v>4</v>
      </c>
      <c r="X49">
        <v>4</v>
      </c>
      <c r="Y49">
        <v>4</v>
      </c>
      <c r="Z49">
        <v>3</v>
      </c>
      <c r="AA49">
        <v>2</v>
      </c>
      <c r="AB49">
        <v>3</v>
      </c>
      <c r="AC49">
        <v>3</v>
      </c>
      <c r="AD49">
        <v>2</v>
      </c>
      <c r="AE49" s="9">
        <v>2.6</v>
      </c>
      <c r="AF49">
        <v>1</v>
      </c>
      <c r="AG49">
        <v>2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 s="10">
        <v>1720.8125</v>
      </c>
      <c r="AZ49">
        <v>1742</v>
      </c>
      <c r="BA49">
        <v>1191</v>
      </c>
      <c r="BB49">
        <v>1146</v>
      </c>
      <c r="BC49">
        <v>1013</v>
      </c>
      <c r="BD49">
        <v>1383</v>
      </c>
      <c r="BE49">
        <v>1585</v>
      </c>
      <c r="BF49">
        <v>1440</v>
      </c>
      <c r="BG49">
        <v>2169</v>
      </c>
      <c r="BH49">
        <v>3227</v>
      </c>
      <c r="BI49">
        <v>2643</v>
      </c>
      <c r="BJ49">
        <v>1461</v>
      </c>
      <c r="BK49">
        <v>1135</v>
      </c>
      <c r="BL49">
        <v>1292</v>
      </c>
      <c r="BM49">
        <v>1720</v>
      </c>
      <c r="BN49">
        <v>1912</v>
      </c>
      <c r="BO49">
        <v>2474</v>
      </c>
      <c r="BP49">
        <v>54</v>
      </c>
      <c r="BQ49">
        <v>1</v>
      </c>
      <c r="BR49">
        <v>1</v>
      </c>
      <c r="BS49">
        <v>1</v>
      </c>
      <c r="BT49">
        <v>1</v>
      </c>
      <c r="BU49" t="s">
        <v>116</v>
      </c>
      <c r="BV49">
        <v>20</v>
      </c>
      <c r="BW49">
        <v>7</v>
      </c>
      <c r="BX49">
        <v>5</v>
      </c>
      <c r="BY49">
        <v>4</v>
      </c>
      <c r="BZ49">
        <v>3</v>
      </c>
      <c r="CA49">
        <v>5</v>
      </c>
      <c r="CB49">
        <v>3</v>
      </c>
      <c r="CC49" s="8">
        <v>4.5</v>
      </c>
      <c r="CD49">
        <v>4</v>
      </c>
      <c r="CE49">
        <v>3</v>
      </c>
      <c r="CF49">
        <v>4</v>
      </c>
      <c r="CG49">
        <v>3</v>
      </c>
      <c r="CH49">
        <v>2</v>
      </c>
      <c r="CI49">
        <v>3</v>
      </c>
      <c r="CJ49">
        <v>3</v>
      </c>
      <c r="CK49">
        <v>2</v>
      </c>
      <c r="CL49" s="9">
        <v>2.6</v>
      </c>
      <c r="CM49">
        <v>1</v>
      </c>
      <c r="CN49">
        <v>2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0</v>
      </c>
      <c r="CV49">
        <v>1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0.75</v>
      </c>
      <c r="DF49" s="10">
        <v>2617.1875</v>
      </c>
      <c r="DG49">
        <v>3047</v>
      </c>
      <c r="DH49">
        <v>1360</v>
      </c>
      <c r="DI49">
        <v>1540</v>
      </c>
      <c r="DJ49">
        <v>1618</v>
      </c>
      <c r="DK49">
        <v>1102</v>
      </c>
      <c r="DL49">
        <v>2440</v>
      </c>
      <c r="DM49">
        <v>6906</v>
      </c>
      <c r="DN49">
        <v>2833</v>
      </c>
      <c r="DO49">
        <v>3735</v>
      </c>
      <c r="DP49">
        <v>2203</v>
      </c>
      <c r="DQ49">
        <v>3599</v>
      </c>
      <c r="DR49">
        <v>1540</v>
      </c>
      <c r="DS49">
        <v>3543</v>
      </c>
      <c r="DT49">
        <v>2441</v>
      </c>
      <c r="DU49">
        <v>2417</v>
      </c>
      <c r="DV49">
        <v>1551</v>
      </c>
    </row>
    <row r="50" spans="1:126" x14ac:dyDescent="0.2">
      <c r="A50">
        <v>49</v>
      </c>
      <c r="B50" t="s">
        <v>315</v>
      </c>
      <c r="C50">
        <v>0</v>
      </c>
      <c r="D50">
        <v>22</v>
      </c>
      <c r="E50" t="s">
        <v>113</v>
      </c>
      <c r="F50">
        <v>5</v>
      </c>
      <c r="G50" t="s">
        <v>316</v>
      </c>
      <c r="H50">
        <v>1</v>
      </c>
      <c r="I50">
        <v>1</v>
      </c>
      <c r="J50">
        <v>27</v>
      </c>
      <c r="K50">
        <v>0</v>
      </c>
      <c r="L50">
        <v>0</v>
      </c>
      <c r="M50">
        <v>0</v>
      </c>
      <c r="N50">
        <v>1</v>
      </c>
      <c r="O50">
        <v>18</v>
      </c>
      <c r="P50">
        <v>7</v>
      </c>
      <c r="Q50">
        <v>7</v>
      </c>
      <c r="R50">
        <v>5</v>
      </c>
      <c r="S50">
        <v>5</v>
      </c>
      <c r="T50">
        <v>7</v>
      </c>
      <c r="U50">
        <v>6</v>
      </c>
      <c r="V50" s="8">
        <v>6.166666666666667</v>
      </c>
      <c r="W50">
        <v>5</v>
      </c>
      <c r="X50">
        <v>7</v>
      </c>
      <c r="Y50">
        <v>7</v>
      </c>
      <c r="Z50">
        <v>2</v>
      </c>
      <c r="AA50">
        <v>2</v>
      </c>
      <c r="AB50">
        <v>2</v>
      </c>
      <c r="AC50">
        <v>2</v>
      </c>
      <c r="AD50">
        <v>2</v>
      </c>
      <c r="AE50" s="9">
        <v>2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0.75</v>
      </c>
      <c r="AY50" s="10">
        <v>1870.625</v>
      </c>
      <c r="AZ50">
        <v>2125</v>
      </c>
      <c r="BA50">
        <v>1068</v>
      </c>
      <c r="BB50">
        <v>4262</v>
      </c>
      <c r="BC50">
        <v>2013</v>
      </c>
      <c r="BD50">
        <v>1595</v>
      </c>
      <c r="BE50">
        <v>1394</v>
      </c>
      <c r="BF50">
        <v>1191</v>
      </c>
      <c r="BG50">
        <v>2103</v>
      </c>
      <c r="BH50">
        <v>1327</v>
      </c>
      <c r="BI50">
        <v>100</v>
      </c>
      <c r="BJ50">
        <v>6930</v>
      </c>
      <c r="BK50">
        <v>990</v>
      </c>
      <c r="BL50">
        <v>1392</v>
      </c>
      <c r="BM50">
        <v>821</v>
      </c>
      <c r="BN50">
        <v>1202</v>
      </c>
      <c r="BO50">
        <v>1417</v>
      </c>
      <c r="BP50">
        <v>20</v>
      </c>
      <c r="BQ50">
        <v>0</v>
      </c>
      <c r="BR50">
        <v>1</v>
      </c>
      <c r="BS50">
        <v>0</v>
      </c>
      <c r="BT50">
        <v>0</v>
      </c>
      <c r="BU50" t="s">
        <v>166</v>
      </c>
      <c r="BV50">
        <v>10</v>
      </c>
      <c r="BW50">
        <v>7</v>
      </c>
      <c r="BX50">
        <v>7</v>
      </c>
      <c r="BY50">
        <v>5</v>
      </c>
      <c r="BZ50">
        <v>3</v>
      </c>
      <c r="CA50">
        <v>3</v>
      </c>
      <c r="CB50">
        <v>2</v>
      </c>
      <c r="CC50" s="8">
        <v>4.5</v>
      </c>
      <c r="CD50">
        <v>3</v>
      </c>
      <c r="CE50">
        <v>6</v>
      </c>
      <c r="CF50">
        <v>6</v>
      </c>
      <c r="CG50">
        <v>2</v>
      </c>
      <c r="CH50">
        <v>2</v>
      </c>
      <c r="CI50">
        <v>2</v>
      </c>
      <c r="CJ50">
        <v>3</v>
      </c>
      <c r="CK50">
        <v>2</v>
      </c>
      <c r="CL50" s="9">
        <v>2.2000000000000002</v>
      </c>
      <c r="CM50">
        <v>1</v>
      </c>
      <c r="CN50">
        <v>2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0.75</v>
      </c>
      <c r="DF50" s="10">
        <v>1788.0625</v>
      </c>
      <c r="DG50">
        <v>2552</v>
      </c>
      <c r="DH50">
        <v>1946</v>
      </c>
      <c r="DI50">
        <v>1259</v>
      </c>
      <c r="DJ50">
        <v>2205</v>
      </c>
      <c r="DK50">
        <v>1314</v>
      </c>
      <c r="DL50">
        <v>2024</v>
      </c>
      <c r="DM50">
        <v>1032</v>
      </c>
      <c r="DN50">
        <v>1427</v>
      </c>
      <c r="DO50">
        <v>2868</v>
      </c>
      <c r="DP50">
        <v>1597</v>
      </c>
      <c r="DQ50">
        <v>1192</v>
      </c>
      <c r="DR50">
        <v>1934</v>
      </c>
      <c r="DS50">
        <v>1673</v>
      </c>
      <c r="DT50">
        <v>1427</v>
      </c>
      <c r="DU50">
        <v>1022</v>
      </c>
      <c r="DV50">
        <v>3137</v>
      </c>
    </row>
    <row r="51" spans="1:126" x14ac:dyDescent="0.2">
      <c r="A51">
        <v>50</v>
      </c>
      <c r="B51" t="s">
        <v>319</v>
      </c>
      <c r="C51">
        <v>0</v>
      </c>
      <c r="D51">
        <v>22</v>
      </c>
      <c r="E51" t="s">
        <v>113</v>
      </c>
      <c r="F51">
        <v>5</v>
      </c>
      <c r="G51" t="s">
        <v>204</v>
      </c>
      <c r="H51">
        <v>2</v>
      </c>
      <c r="I51">
        <v>1</v>
      </c>
      <c r="J51">
        <v>45</v>
      </c>
      <c r="K51">
        <v>0.2</v>
      </c>
      <c r="L51">
        <v>0</v>
      </c>
      <c r="M51">
        <v>0</v>
      </c>
      <c r="N51">
        <v>1</v>
      </c>
      <c r="O51">
        <v>20</v>
      </c>
      <c r="P51">
        <v>6</v>
      </c>
      <c r="Q51">
        <v>5</v>
      </c>
      <c r="R51">
        <v>4</v>
      </c>
      <c r="S51">
        <v>5</v>
      </c>
      <c r="T51">
        <v>7</v>
      </c>
      <c r="U51">
        <v>7</v>
      </c>
      <c r="V51" s="8">
        <v>5.666666666666667</v>
      </c>
      <c r="W51">
        <v>3</v>
      </c>
      <c r="X51">
        <v>8</v>
      </c>
      <c r="Y51">
        <v>7</v>
      </c>
      <c r="Z51">
        <v>2</v>
      </c>
      <c r="AA51">
        <v>1</v>
      </c>
      <c r="AB51">
        <v>1</v>
      </c>
      <c r="AC51">
        <v>1</v>
      </c>
      <c r="AD51">
        <v>1</v>
      </c>
      <c r="AE51" s="9">
        <v>1.2</v>
      </c>
      <c r="AF51">
        <v>1</v>
      </c>
      <c r="AG51">
        <v>3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0.625</v>
      </c>
      <c r="AY51" s="10">
        <v>3228.125</v>
      </c>
      <c r="AZ51">
        <v>5455</v>
      </c>
      <c r="BA51">
        <v>1540</v>
      </c>
      <c r="BB51">
        <v>89</v>
      </c>
      <c r="BC51">
        <v>2495</v>
      </c>
      <c r="BD51">
        <v>2519</v>
      </c>
      <c r="BE51">
        <v>1224</v>
      </c>
      <c r="BF51">
        <v>2441</v>
      </c>
      <c r="BG51">
        <v>1462</v>
      </c>
      <c r="BH51">
        <v>1562</v>
      </c>
      <c r="BI51">
        <v>2215</v>
      </c>
      <c r="BJ51">
        <v>10450</v>
      </c>
      <c r="BK51">
        <v>5499</v>
      </c>
      <c r="BL51">
        <v>3362</v>
      </c>
      <c r="BM51">
        <v>2024</v>
      </c>
      <c r="BN51">
        <v>3576</v>
      </c>
      <c r="BO51">
        <v>5737</v>
      </c>
      <c r="BP51">
        <v>64</v>
      </c>
      <c r="BQ51">
        <v>1</v>
      </c>
      <c r="BR51">
        <v>0.8</v>
      </c>
      <c r="BS51">
        <v>0.8</v>
      </c>
      <c r="BT51">
        <v>1</v>
      </c>
      <c r="BU51" t="s">
        <v>146</v>
      </c>
      <c r="BV51">
        <v>19</v>
      </c>
      <c r="BW51">
        <v>6</v>
      </c>
      <c r="BX51">
        <v>6</v>
      </c>
      <c r="BY51">
        <v>8</v>
      </c>
      <c r="BZ51">
        <v>4</v>
      </c>
      <c r="CA51">
        <v>6</v>
      </c>
      <c r="CB51">
        <v>4</v>
      </c>
      <c r="CC51" s="8">
        <v>5.666666666666667</v>
      </c>
      <c r="CD51">
        <v>4</v>
      </c>
      <c r="CE51">
        <v>6</v>
      </c>
      <c r="CF51">
        <v>4</v>
      </c>
      <c r="CG51">
        <v>2</v>
      </c>
      <c r="CH51">
        <v>2</v>
      </c>
      <c r="CI51">
        <v>2</v>
      </c>
      <c r="CJ51">
        <v>2</v>
      </c>
      <c r="CK51">
        <v>2</v>
      </c>
      <c r="CL51" s="9">
        <v>2</v>
      </c>
      <c r="CM51">
        <v>1</v>
      </c>
      <c r="CN51">
        <v>2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0.8125</v>
      </c>
      <c r="DF51" s="10">
        <v>4476.625</v>
      </c>
      <c r="DG51">
        <v>2553</v>
      </c>
      <c r="DH51">
        <v>2136</v>
      </c>
      <c r="DI51">
        <v>3386</v>
      </c>
      <c r="DJ51">
        <v>9764</v>
      </c>
      <c r="DK51">
        <v>2170</v>
      </c>
      <c r="DL51">
        <v>2575</v>
      </c>
      <c r="DM51">
        <v>2361</v>
      </c>
      <c r="DN51">
        <v>1912</v>
      </c>
      <c r="DO51">
        <v>7964</v>
      </c>
      <c r="DP51">
        <v>12138</v>
      </c>
      <c r="DQ51">
        <v>2238</v>
      </c>
      <c r="DR51">
        <v>7187</v>
      </c>
      <c r="DS51">
        <v>3060</v>
      </c>
      <c r="DT51">
        <v>4139</v>
      </c>
      <c r="DU51">
        <v>3195</v>
      </c>
      <c r="DV51">
        <v>4848</v>
      </c>
    </row>
    <row r="52" spans="1:126" x14ac:dyDescent="0.2">
      <c r="A52">
        <v>51</v>
      </c>
      <c r="B52" t="s">
        <v>321</v>
      </c>
      <c r="C52">
        <v>0</v>
      </c>
      <c r="D52">
        <v>24</v>
      </c>
      <c r="E52" t="s">
        <v>120</v>
      </c>
      <c r="F52">
        <v>6</v>
      </c>
      <c r="G52" t="s">
        <v>141</v>
      </c>
      <c r="H52">
        <v>2</v>
      </c>
      <c r="I52">
        <v>2</v>
      </c>
      <c r="J52">
        <v>73</v>
      </c>
      <c r="K52">
        <v>1</v>
      </c>
      <c r="L52">
        <v>0.8</v>
      </c>
      <c r="M52">
        <v>1</v>
      </c>
      <c r="N52">
        <v>1</v>
      </c>
      <c r="O52">
        <v>6</v>
      </c>
      <c r="P52">
        <v>4</v>
      </c>
      <c r="Q52">
        <v>5</v>
      </c>
      <c r="R52">
        <v>5</v>
      </c>
      <c r="S52">
        <v>5</v>
      </c>
      <c r="T52">
        <v>7</v>
      </c>
      <c r="U52">
        <v>7</v>
      </c>
      <c r="V52" s="8">
        <v>5.5</v>
      </c>
      <c r="W52">
        <v>4</v>
      </c>
      <c r="X52">
        <v>4</v>
      </c>
      <c r="Y52">
        <v>4</v>
      </c>
      <c r="Z52">
        <v>4</v>
      </c>
      <c r="AA52">
        <v>4</v>
      </c>
      <c r="AB52">
        <v>2</v>
      </c>
      <c r="AC52">
        <v>1</v>
      </c>
      <c r="AD52">
        <v>1</v>
      </c>
      <c r="AE52" s="9">
        <v>2.4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1</v>
      </c>
      <c r="AW52">
        <v>1</v>
      </c>
      <c r="AX52">
        <v>0.6875</v>
      </c>
      <c r="AY52" s="10">
        <v>2127.0625</v>
      </c>
      <c r="AZ52">
        <v>3003</v>
      </c>
      <c r="BA52">
        <v>2823</v>
      </c>
      <c r="BB52">
        <v>3779</v>
      </c>
      <c r="BC52">
        <v>3409</v>
      </c>
      <c r="BD52">
        <v>810</v>
      </c>
      <c r="BE52">
        <v>1697</v>
      </c>
      <c r="BF52">
        <v>1327</v>
      </c>
      <c r="BG52">
        <v>2631</v>
      </c>
      <c r="BH52">
        <v>1021</v>
      </c>
      <c r="BI52">
        <v>2597</v>
      </c>
      <c r="BJ52">
        <v>1416</v>
      </c>
      <c r="BK52">
        <v>2396</v>
      </c>
      <c r="BL52">
        <v>1415</v>
      </c>
      <c r="BM52">
        <v>1472</v>
      </c>
      <c r="BN52">
        <v>2541</v>
      </c>
      <c r="BO52">
        <v>1696</v>
      </c>
      <c r="BP52">
        <v>109</v>
      </c>
      <c r="BQ52">
        <v>1</v>
      </c>
      <c r="BR52">
        <v>1</v>
      </c>
      <c r="BS52">
        <v>1</v>
      </c>
      <c r="BT52">
        <v>1</v>
      </c>
      <c r="BU52" t="s">
        <v>166</v>
      </c>
      <c r="BV52">
        <v>10</v>
      </c>
      <c r="BW52">
        <v>5</v>
      </c>
      <c r="BX52">
        <v>5</v>
      </c>
      <c r="BY52">
        <v>8</v>
      </c>
      <c r="BZ52">
        <v>6</v>
      </c>
      <c r="CA52">
        <v>3</v>
      </c>
      <c r="CB52">
        <v>1</v>
      </c>
      <c r="CC52" s="8">
        <v>4.666666666666667</v>
      </c>
      <c r="CD52">
        <v>6</v>
      </c>
      <c r="CE52">
        <v>5</v>
      </c>
      <c r="CF52">
        <v>3</v>
      </c>
      <c r="CG52">
        <v>2</v>
      </c>
      <c r="CH52">
        <v>2</v>
      </c>
      <c r="CI52">
        <v>1</v>
      </c>
      <c r="CJ52">
        <v>2</v>
      </c>
      <c r="CK52">
        <v>2</v>
      </c>
      <c r="CL52" s="9">
        <v>1.8</v>
      </c>
      <c r="CM52">
        <v>1</v>
      </c>
      <c r="CN52">
        <v>2</v>
      </c>
      <c r="CO52">
        <v>1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0.75</v>
      </c>
      <c r="DF52" s="10">
        <v>2968.875</v>
      </c>
      <c r="DG52">
        <v>1720</v>
      </c>
      <c r="DH52">
        <v>4837</v>
      </c>
      <c r="DI52">
        <v>3891</v>
      </c>
      <c r="DJ52">
        <v>2597</v>
      </c>
      <c r="DK52">
        <v>2249</v>
      </c>
      <c r="DL52">
        <v>2868</v>
      </c>
      <c r="DM52">
        <v>1968</v>
      </c>
      <c r="DN52">
        <v>4151</v>
      </c>
      <c r="DO52">
        <v>1190</v>
      </c>
      <c r="DP52">
        <v>3070</v>
      </c>
      <c r="DQ52">
        <v>2126</v>
      </c>
      <c r="DR52">
        <v>4521</v>
      </c>
      <c r="DS52">
        <v>1507</v>
      </c>
      <c r="DT52">
        <v>2866</v>
      </c>
      <c r="DU52">
        <v>2936</v>
      </c>
      <c r="DV52">
        <v>5005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52"/>
  <sheetViews>
    <sheetView topLeftCell="AP9" workbookViewId="0">
      <selection activeCell="AH3" sqref="AH3:BG52"/>
    </sheetView>
  </sheetViews>
  <sheetFormatPr defaultRowHeight="14.25" x14ac:dyDescent="0.2"/>
  <cols>
    <col min="2" max="2" width="5" customWidth="1"/>
    <col min="7" max="7" width="7.25" customWidth="1"/>
    <col min="8" max="8" width="12.5" customWidth="1"/>
  </cols>
  <sheetData>
    <row r="1" spans="1:59" x14ac:dyDescent="0.2">
      <c r="A1" t="s">
        <v>366</v>
      </c>
      <c r="B1" t="s">
        <v>368</v>
      </c>
      <c r="C1" t="s">
        <v>369</v>
      </c>
      <c r="D1" t="s">
        <v>371</v>
      </c>
      <c r="E1" t="s">
        <v>372</v>
      </c>
      <c r="F1" t="s">
        <v>373</v>
      </c>
      <c r="G1" t="s">
        <v>374</v>
      </c>
      <c r="H1" t="s">
        <v>446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354</v>
      </c>
      <c r="T1" s="4" t="s">
        <v>356</v>
      </c>
      <c r="U1" s="4" t="s">
        <v>386</v>
      </c>
      <c r="V1" s="7" t="s">
        <v>324</v>
      </c>
      <c r="W1" s="7" t="s">
        <v>326</v>
      </c>
      <c r="X1" t="s">
        <v>328</v>
      </c>
      <c r="Y1" t="s">
        <v>330</v>
      </c>
      <c r="Z1" t="s">
        <v>332</v>
      </c>
      <c r="AA1" t="s">
        <v>334</v>
      </c>
      <c r="AB1" t="s">
        <v>336</v>
      </c>
      <c r="AC1" s="7" t="s">
        <v>352</v>
      </c>
      <c r="AD1" t="s">
        <v>387</v>
      </c>
      <c r="AE1" t="s">
        <v>388</v>
      </c>
      <c r="AF1" s="7" t="s">
        <v>405</v>
      </c>
      <c r="AG1" s="7" t="s">
        <v>361</v>
      </c>
      <c r="AH1" t="s">
        <v>447</v>
      </c>
      <c r="AI1" t="s">
        <v>411</v>
      </c>
      <c r="AJ1" t="s">
        <v>412</v>
      </c>
      <c r="AK1" t="s">
        <v>413</v>
      </c>
      <c r="AL1" t="s">
        <v>414</v>
      </c>
      <c r="AM1" t="s">
        <v>416</v>
      </c>
      <c r="AN1" t="s">
        <v>417</v>
      </c>
      <c r="AO1" t="s">
        <v>418</v>
      </c>
      <c r="AP1" t="s">
        <v>419</v>
      </c>
      <c r="AQ1" t="s">
        <v>420</v>
      </c>
      <c r="AR1" t="s">
        <v>421</v>
      </c>
      <c r="AS1" s="12" t="s">
        <v>422</v>
      </c>
      <c r="AT1" s="4" t="s">
        <v>448</v>
      </c>
      <c r="AU1" s="4" t="s">
        <v>423</v>
      </c>
      <c r="AV1" s="7" t="s">
        <v>338</v>
      </c>
      <c r="AW1" s="7" t="s">
        <v>340</v>
      </c>
      <c r="AX1" t="s">
        <v>342</v>
      </c>
      <c r="AY1" t="s">
        <v>344</v>
      </c>
      <c r="AZ1" t="s">
        <v>346</v>
      </c>
      <c r="BA1" t="s">
        <v>348</v>
      </c>
      <c r="BB1" t="s">
        <v>350</v>
      </c>
      <c r="BC1" s="7" t="s">
        <v>358</v>
      </c>
      <c r="BD1" t="s">
        <v>424</v>
      </c>
      <c r="BE1" t="s">
        <v>425</v>
      </c>
      <c r="BF1" s="7" t="s">
        <v>442</v>
      </c>
      <c r="BG1" s="7" t="s">
        <v>364</v>
      </c>
    </row>
    <row r="2" spans="1:59" hidden="1" x14ac:dyDescent="0.2">
      <c r="A2">
        <v>1</v>
      </c>
      <c r="B2">
        <v>0</v>
      </c>
      <c r="C2">
        <v>21</v>
      </c>
      <c r="D2">
        <v>5</v>
      </c>
      <c r="E2" t="s">
        <v>114</v>
      </c>
      <c r="F2">
        <v>1</v>
      </c>
      <c r="G2">
        <v>1</v>
      </c>
      <c r="H2">
        <v>48</v>
      </c>
      <c r="I2">
        <v>1</v>
      </c>
      <c r="J2">
        <v>0</v>
      </c>
      <c r="K2">
        <v>0</v>
      </c>
      <c r="L2">
        <v>0</v>
      </c>
      <c r="M2">
        <v>1</v>
      </c>
      <c r="N2">
        <v>8</v>
      </c>
      <c r="O2">
        <v>9</v>
      </c>
      <c r="P2">
        <v>5</v>
      </c>
      <c r="Q2">
        <v>3</v>
      </c>
      <c r="R2">
        <v>8</v>
      </c>
      <c r="S2">
        <v>8</v>
      </c>
      <c r="T2" s="8">
        <v>6.833333333333333</v>
      </c>
      <c r="U2">
        <v>6</v>
      </c>
      <c r="V2">
        <v>9</v>
      </c>
      <c r="W2">
        <v>9</v>
      </c>
      <c r="X2">
        <v>2</v>
      </c>
      <c r="Y2">
        <v>1</v>
      </c>
      <c r="Z2">
        <v>3</v>
      </c>
      <c r="AA2">
        <v>4</v>
      </c>
      <c r="AB2">
        <v>2</v>
      </c>
      <c r="AC2" s="9">
        <v>2.4</v>
      </c>
      <c r="AD2">
        <v>1</v>
      </c>
      <c r="AE2">
        <v>4</v>
      </c>
      <c r="AF2">
        <v>0.875</v>
      </c>
      <c r="AG2" s="10">
        <v>2982</v>
      </c>
      <c r="AH2">
        <v>60</v>
      </c>
      <c r="AI2">
        <v>1</v>
      </c>
      <c r="AJ2">
        <v>1</v>
      </c>
      <c r="AK2">
        <v>1</v>
      </c>
      <c r="AL2">
        <v>1</v>
      </c>
      <c r="AM2">
        <v>20</v>
      </c>
      <c r="AN2">
        <v>6</v>
      </c>
      <c r="AO2">
        <v>9</v>
      </c>
      <c r="AP2">
        <v>8</v>
      </c>
      <c r="AQ2">
        <v>3</v>
      </c>
      <c r="AR2">
        <v>6</v>
      </c>
      <c r="AS2">
        <v>3</v>
      </c>
      <c r="AT2" s="8">
        <v>5.833333333333333</v>
      </c>
      <c r="AU2">
        <v>3</v>
      </c>
      <c r="AV2">
        <v>9</v>
      </c>
      <c r="AW2">
        <v>6</v>
      </c>
      <c r="AX2">
        <v>1</v>
      </c>
      <c r="AY2">
        <v>1</v>
      </c>
      <c r="AZ2">
        <v>2</v>
      </c>
      <c r="BA2">
        <v>2</v>
      </c>
      <c r="BB2">
        <v>2</v>
      </c>
      <c r="BC2" s="9">
        <v>1.6</v>
      </c>
      <c r="BD2">
        <v>1</v>
      </c>
      <c r="BE2">
        <v>2</v>
      </c>
      <c r="BF2">
        <v>1</v>
      </c>
      <c r="BG2" s="10">
        <v>2526.625</v>
      </c>
    </row>
    <row r="3" spans="1:59" x14ac:dyDescent="0.2">
      <c r="A3">
        <v>2</v>
      </c>
      <c r="B3">
        <v>0</v>
      </c>
      <c r="C3">
        <v>23</v>
      </c>
      <c r="D3">
        <v>6</v>
      </c>
      <c r="E3" t="s">
        <v>121</v>
      </c>
      <c r="F3">
        <v>1</v>
      </c>
      <c r="G3">
        <v>2</v>
      </c>
      <c r="H3">
        <v>159</v>
      </c>
      <c r="I3">
        <v>1</v>
      </c>
      <c r="J3">
        <v>1</v>
      </c>
      <c r="K3">
        <v>1</v>
      </c>
      <c r="L3">
        <v>1</v>
      </c>
      <c r="M3">
        <v>1</v>
      </c>
      <c r="N3">
        <v>8</v>
      </c>
      <c r="O3">
        <v>8</v>
      </c>
      <c r="P3">
        <v>5</v>
      </c>
      <c r="Q3">
        <v>5</v>
      </c>
      <c r="R3">
        <v>7</v>
      </c>
      <c r="S3">
        <v>7</v>
      </c>
      <c r="T3" s="8">
        <v>6.666666666666667</v>
      </c>
      <c r="U3">
        <v>7</v>
      </c>
      <c r="V3">
        <v>6</v>
      </c>
      <c r="W3">
        <v>6</v>
      </c>
      <c r="X3">
        <v>2</v>
      </c>
      <c r="Y3">
        <v>1</v>
      </c>
      <c r="Z3">
        <v>2</v>
      </c>
      <c r="AA3">
        <v>2</v>
      </c>
      <c r="AB3">
        <v>3</v>
      </c>
      <c r="AC3" s="9">
        <v>2</v>
      </c>
      <c r="AD3">
        <v>1</v>
      </c>
      <c r="AE3">
        <v>3</v>
      </c>
      <c r="AF3">
        <v>0.9375</v>
      </c>
      <c r="AG3" s="10">
        <v>3350.5625</v>
      </c>
      <c r="AH3">
        <v>67</v>
      </c>
      <c r="AI3">
        <v>0</v>
      </c>
      <c r="AJ3">
        <v>0</v>
      </c>
      <c r="AK3">
        <v>0</v>
      </c>
      <c r="AL3">
        <v>1</v>
      </c>
      <c r="AM3">
        <v>16</v>
      </c>
      <c r="AN3">
        <v>7</v>
      </c>
      <c r="AO3">
        <v>7</v>
      </c>
      <c r="AP3">
        <v>6</v>
      </c>
      <c r="AQ3">
        <v>4</v>
      </c>
      <c r="AR3">
        <v>5</v>
      </c>
      <c r="AS3">
        <v>3</v>
      </c>
      <c r="AT3" s="8">
        <v>5.333333333333333</v>
      </c>
      <c r="AU3">
        <v>3</v>
      </c>
      <c r="AV3">
        <v>7</v>
      </c>
      <c r="AW3">
        <v>7</v>
      </c>
      <c r="AX3">
        <v>1</v>
      </c>
      <c r="AY3">
        <v>1</v>
      </c>
      <c r="AZ3">
        <v>2</v>
      </c>
      <c r="BA3">
        <v>3</v>
      </c>
      <c r="BB3">
        <v>1</v>
      </c>
      <c r="BC3" s="9">
        <v>1.6</v>
      </c>
      <c r="BD3">
        <v>1</v>
      </c>
      <c r="BE3">
        <v>3</v>
      </c>
      <c r="BF3">
        <v>0.5</v>
      </c>
      <c r="BG3" s="10">
        <v>6195.9375</v>
      </c>
    </row>
    <row r="4" spans="1:59" hidden="1" x14ac:dyDescent="0.2">
      <c r="A4">
        <v>3</v>
      </c>
      <c r="B4">
        <v>1</v>
      </c>
      <c r="C4">
        <v>18</v>
      </c>
      <c r="D4">
        <v>2</v>
      </c>
      <c r="E4" t="s">
        <v>127</v>
      </c>
      <c r="F4">
        <v>1</v>
      </c>
      <c r="G4">
        <v>1</v>
      </c>
      <c r="H4">
        <v>57</v>
      </c>
      <c r="I4">
        <v>1</v>
      </c>
      <c r="J4">
        <v>1</v>
      </c>
      <c r="K4">
        <v>1</v>
      </c>
      <c r="L4">
        <v>0.8</v>
      </c>
      <c r="M4">
        <v>13</v>
      </c>
      <c r="N4">
        <v>8</v>
      </c>
      <c r="O4">
        <v>8</v>
      </c>
      <c r="P4">
        <v>5</v>
      </c>
      <c r="Q4">
        <v>4</v>
      </c>
      <c r="R4">
        <v>6</v>
      </c>
      <c r="S4">
        <v>9</v>
      </c>
      <c r="T4" s="8">
        <v>6.666666666666667</v>
      </c>
      <c r="U4">
        <v>6</v>
      </c>
      <c r="V4">
        <v>9</v>
      </c>
      <c r="W4">
        <v>7</v>
      </c>
      <c r="X4">
        <v>3</v>
      </c>
      <c r="Y4">
        <v>1</v>
      </c>
      <c r="Z4">
        <v>1</v>
      </c>
      <c r="AA4">
        <v>1</v>
      </c>
      <c r="AB4">
        <v>1</v>
      </c>
      <c r="AC4" s="9">
        <v>1.4</v>
      </c>
      <c r="AD4">
        <v>1</v>
      </c>
      <c r="AE4">
        <v>1</v>
      </c>
      <c r="AF4">
        <v>0.8125</v>
      </c>
      <c r="AG4" s="10">
        <v>2236.25</v>
      </c>
      <c r="AH4">
        <v>42</v>
      </c>
      <c r="AI4">
        <v>1</v>
      </c>
      <c r="AJ4">
        <v>1</v>
      </c>
      <c r="AK4">
        <v>1</v>
      </c>
      <c r="AL4">
        <v>0.8</v>
      </c>
      <c r="AM4">
        <v>16</v>
      </c>
      <c r="AN4">
        <v>6</v>
      </c>
      <c r="AO4">
        <v>7</v>
      </c>
      <c r="AP4">
        <v>3</v>
      </c>
      <c r="AQ4">
        <v>1</v>
      </c>
      <c r="AR4">
        <v>4</v>
      </c>
      <c r="AS4">
        <v>2</v>
      </c>
      <c r="AT4" s="8">
        <v>3.8333333333333335</v>
      </c>
      <c r="AU4">
        <v>6</v>
      </c>
      <c r="AV4">
        <v>7</v>
      </c>
      <c r="AW4">
        <v>7</v>
      </c>
      <c r="AX4">
        <v>2</v>
      </c>
      <c r="AY4">
        <v>2</v>
      </c>
      <c r="AZ4">
        <v>2</v>
      </c>
      <c r="BA4">
        <v>2</v>
      </c>
      <c r="BB4">
        <v>2</v>
      </c>
      <c r="BC4" s="9">
        <v>2</v>
      </c>
      <c r="BD4">
        <v>1</v>
      </c>
      <c r="BE4">
        <v>1</v>
      </c>
      <c r="BF4">
        <v>0.75</v>
      </c>
      <c r="BG4" s="10">
        <v>1522.5</v>
      </c>
    </row>
    <row r="5" spans="1:59" x14ac:dyDescent="0.2">
      <c r="A5">
        <v>4</v>
      </c>
      <c r="B5">
        <v>0</v>
      </c>
      <c r="C5">
        <v>21</v>
      </c>
      <c r="D5">
        <v>5</v>
      </c>
      <c r="E5" t="s">
        <v>132</v>
      </c>
      <c r="F5">
        <v>1</v>
      </c>
      <c r="G5">
        <v>2</v>
      </c>
      <c r="H5">
        <v>26</v>
      </c>
      <c r="I5">
        <v>1</v>
      </c>
      <c r="J5">
        <v>0</v>
      </c>
      <c r="K5">
        <v>0.2</v>
      </c>
      <c r="L5">
        <v>0</v>
      </c>
      <c r="M5">
        <v>1</v>
      </c>
      <c r="N5">
        <v>8</v>
      </c>
      <c r="O5">
        <v>6</v>
      </c>
      <c r="P5">
        <v>5</v>
      </c>
      <c r="Q5">
        <v>2</v>
      </c>
      <c r="R5">
        <v>6</v>
      </c>
      <c r="S5">
        <v>5</v>
      </c>
      <c r="T5" s="8">
        <v>5.333333333333333</v>
      </c>
      <c r="U5">
        <v>5</v>
      </c>
      <c r="V5">
        <v>7</v>
      </c>
      <c r="W5">
        <v>7</v>
      </c>
      <c r="X5">
        <v>2</v>
      </c>
      <c r="Y5">
        <v>2</v>
      </c>
      <c r="Z5">
        <v>2</v>
      </c>
      <c r="AA5">
        <v>2</v>
      </c>
      <c r="AB5">
        <v>2</v>
      </c>
      <c r="AC5" s="9">
        <v>2</v>
      </c>
      <c r="AD5">
        <v>1</v>
      </c>
      <c r="AE5">
        <v>1</v>
      </c>
      <c r="AF5">
        <v>0.625</v>
      </c>
      <c r="AG5" s="10">
        <v>2660.875</v>
      </c>
      <c r="AH5">
        <v>58</v>
      </c>
      <c r="AI5">
        <v>1</v>
      </c>
      <c r="AJ5">
        <v>0.6</v>
      </c>
      <c r="AK5">
        <v>0</v>
      </c>
      <c r="AL5">
        <v>0.2</v>
      </c>
      <c r="AM5">
        <v>4</v>
      </c>
      <c r="AN5">
        <v>5</v>
      </c>
      <c r="AO5">
        <v>6</v>
      </c>
      <c r="AP5">
        <v>7</v>
      </c>
      <c r="AQ5">
        <v>2</v>
      </c>
      <c r="AR5">
        <v>4</v>
      </c>
      <c r="AS5">
        <v>2</v>
      </c>
      <c r="AT5" s="8">
        <v>4.333333333333333</v>
      </c>
      <c r="AU5">
        <v>5</v>
      </c>
      <c r="AV5">
        <v>7</v>
      </c>
      <c r="AW5">
        <v>7</v>
      </c>
      <c r="AX5">
        <v>2</v>
      </c>
      <c r="AY5">
        <v>2</v>
      </c>
      <c r="AZ5">
        <v>2</v>
      </c>
      <c r="BA5">
        <v>3</v>
      </c>
      <c r="BB5">
        <v>2</v>
      </c>
      <c r="BC5" s="9">
        <v>2.2000000000000002</v>
      </c>
      <c r="BD5">
        <v>1</v>
      </c>
      <c r="BE5">
        <v>1</v>
      </c>
      <c r="BF5">
        <v>0.5625</v>
      </c>
      <c r="BG5" s="10">
        <v>3490.375</v>
      </c>
    </row>
    <row r="6" spans="1:59" hidden="1" x14ac:dyDescent="0.2">
      <c r="A6">
        <v>5</v>
      </c>
      <c r="B6">
        <v>1</v>
      </c>
      <c r="C6">
        <v>23</v>
      </c>
      <c r="D6">
        <v>6</v>
      </c>
      <c r="E6" t="s">
        <v>121</v>
      </c>
      <c r="F6">
        <v>1</v>
      </c>
      <c r="G6">
        <v>1</v>
      </c>
      <c r="H6">
        <v>73</v>
      </c>
      <c r="I6">
        <v>0</v>
      </c>
      <c r="J6">
        <v>1</v>
      </c>
      <c r="K6">
        <v>0</v>
      </c>
      <c r="L6">
        <v>0</v>
      </c>
      <c r="M6">
        <v>8</v>
      </c>
      <c r="N6">
        <v>7</v>
      </c>
      <c r="O6">
        <v>9</v>
      </c>
      <c r="P6">
        <v>4</v>
      </c>
      <c r="Q6">
        <v>5</v>
      </c>
      <c r="R6">
        <v>4</v>
      </c>
      <c r="S6">
        <v>8</v>
      </c>
      <c r="T6" s="8">
        <v>6.166666666666667</v>
      </c>
      <c r="U6">
        <v>5</v>
      </c>
      <c r="V6">
        <v>6</v>
      </c>
      <c r="W6">
        <v>7</v>
      </c>
      <c r="X6">
        <v>4</v>
      </c>
      <c r="Y6">
        <v>3</v>
      </c>
      <c r="Z6">
        <v>4</v>
      </c>
      <c r="AA6">
        <v>4</v>
      </c>
      <c r="AB6">
        <v>4</v>
      </c>
      <c r="AC6" s="9">
        <v>3.8</v>
      </c>
      <c r="AD6">
        <v>1</v>
      </c>
      <c r="AE6">
        <v>1</v>
      </c>
      <c r="AF6">
        <v>0.875</v>
      </c>
      <c r="AG6" s="10">
        <v>2029.3125</v>
      </c>
      <c r="AH6">
        <v>28</v>
      </c>
      <c r="AI6">
        <v>0</v>
      </c>
      <c r="AJ6">
        <v>1</v>
      </c>
      <c r="AK6">
        <v>0</v>
      </c>
      <c r="AL6">
        <v>0</v>
      </c>
      <c r="AM6">
        <v>8</v>
      </c>
      <c r="AN6">
        <v>4</v>
      </c>
      <c r="AO6">
        <v>7</v>
      </c>
      <c r="AP6">
        <v>6</v>
      </c>
      <c r="AQ6">
        <v>5</v>
      </c>
      <c r="AR6">
        <v>4</v>
      </c>
      <c r="AS6">
        <v>6</v>
      </c>
      <c r="AT6" s="8">
        <v>5.333333333333333</v>
      </c>
      <c r="AU6">
        <v>6</v>
      </c>
      <c r="AV6">
        <v>6</v>
      </c>
      <c r="AW6">
        <v>8</v>
      </c>
      <c r="AX6">
        <v>2</v>
      </c>
      <c r="AY6">
        <v>3</v>
      </c>
      <c r="AZ6">
        <v>3</v>
      </c>
      <c r="BA6">
        <v>3</v>
      </c>
      <c r="BB6">
        <v>2</v>
      </c>
      <c r="BC6" s="9">
        <v>2.6</v>
      </c>
      <c r="BD6">
        <v>1</v>
      </c>
      <c r="BE6">
        <v>1</v>
      </c>
      <c r="BF6">
        <v>0.75</v>
      </c>
      <c r="BG6" s="10">
        <v>2785.875</v>
      </c>
    </row>
    <row r="7" spans="1:59" x14ac:dyDescent="0.2">
      <c r="A7">
        <v>6</v>
      </c>
      <c r="B7">
        <v>0</v>
      </c>
      <c r="C7">
        <v>23</v>
      </c>
      <c r="D7">
        <v>5</v>
      </c>
      <c r="E7" t="s">
        <v>141</v>
      </c>
      <c r="F7">
        <v>1</v>
      </c>
      <c r="G7">
        <v>2</v>
      </c>
      <c r="H7">
        <v>57</v>
      </c>
      <c r="I7">
        <v>1</v>
      </c>
      <c r="J7">
        <v>1</v>
      </c>
      <c r="K7">
        <v>1</v>
      </c>
      <c r="L7">
        <v>1</v>
      </c>
      <c r="M7">
        <v>1</v>
      </c>
      <c r="N7">
        <v>6</v>
      </c>
      <c r="O7">
        <v>6</v>
      </c>
      <c r="P7">
        <v>5</v>
      </c>
      <c r="Q7">
        <v>4</v>
      </c>
      <c r="R7">
        <v>5</v>
      </c>
      <c r="S7">
        <v>5</v>
      </c>
      <c r="T7" s="8">
        <v>5.166666666666667</v>
      </c>
      <c r="U7">
        <v>5</v>
      </c>
      <c r="V7">
        <v>5</v>
      </c>
      <c r="W7">
        <v>6</v>
      </c>
      <c r="X7">
        <v>2</v>
      </c>
      <c r="Y7">
        <v>2</v>
      </c>
      <c r="Z7">
        <v>2</v>
      </c>
      <c r="AA7">
        <v>2</v>
      </c>
      <c r="AB7">
        <v>2</v>
      </c>
      <c r="AC7" s="9">
        <v>2</v>
      </c>
      <c r="AD7">
        <v>2</v>
      </c>
      <c r="AE7">
        <v>3</v>
      </c>
      <c r="AF7">
        <v>0.6875</v>
      </c>
      <c r="AG7" s="10">
        <v>1920.4375</v>
      </c>
      <c r="AH7">
        <v>111</v>
      </c>
      <c r="AI7">
        <v>1</v>
      </c>
      <c r="AJ7">
        <v>1</v>
      </c>
      <c r="AK7">
        <v>1</v>
      </c>
      <c r="AL7">
        <v>1</v>
      </c>
      <c r="AM7">
        <v>16</v>
      </c>
      <c r="AN7">
        <v>8</v>
      </c>
      <c r="AO7">
        <v>6</v>
      </c>
      <c r="AP7">
        <v>6</v>
      </c>
      <c r="AQ7">
        <v>8</v>
      </c>
      <c r="AR7">
        <v>7</v>
      </c>
      <c r="AS7">
        <v>5</v>
      </c>
      <c r="AT7" s="8">
        <v>6.666666666666667</v>
      </c>
      <c r="AU7">
        <v>7</v>
      </c>
      <c r="AV7">
        <v>5</v>
      </c>
      <c r="AW7">
        <v>4</v>
      </c>
      <c r="AX7">
        <v>1</v>
      </c>
      <c r="AY7">
        <v>1</v>
      </c>
      <c r="AZ7">
        <v>1</v>
      </c>
      <c r="BA7">
        <v>2</v>
      </c>
      <c r="BB7">
        <v>2</v>
      </c>
      <c r="BC7" s="9">
        <v>1.4</v>
      </c>
      <c r="BD7">
        <v>2</v>
      </c>
      <c r="BE7">
        <v>4</v>
      </c>
      <c r="BF7">
        <v>0.75</v>
      </c>
      <c r="BG7" s="10">
        <v>2485.8125</v>
      </c>
    </row>
    <row r="8" spans="1:59" hidden="1" x14ac:dyDescent="0.2">
      <c r="A8">
        <v>7</v>
      </c>
      <c r="B8">
        <v>0</v>
      </c>
      <c r="C8">
        <v>18</v>
      </c>
      <c r="D8">
        <v>2</v>
      </c>
      <c r="E8" t="s">
        <v>144</v>
      </c>
      <c r="F8">
        <v>1</v>
      </c>
      <c r="G8">
        <v>1</v>
      </c>
      <c r="H8">
        <v>114</v>
      </c>
      <c r="I8">
        <v>1</v>
      </c>
      <c r="J8">
        <v>1</v>
      </c>
      <c r="K8">
        <v>1</v>
      </c>
      <c r="L8">
        <v>1</v>
      </c>
      <c r="M8">
        <v>16</v>
      </c>
      <c r="N8">
        <v>7</v>
      </c>
      <c r="O8">
        <v>8</v>
      </c>
      <c r="P8">
        <v>5</v>
      </c>
      <c r="Q8">
        <v>3</v>
      </c>
      <c r="R8">
        <v>4</v>
      </c>
      <c r="S8">
        <v>3</v>
      </c>
      <c r="T8" s="8">
        <v>5</v>
      </c>
      <c r="U8">
        <v>6</v>
      </c>
      <c r="V8">
        <v>4</v>
      </c>
      <c r="W8">
        <v>5</v>
      </c>
      <c r="X8">
        <v>2</v>
      </c>
      <c r="Y8">
        <v>1</v>
      </c>
      <c r="Z8">
        <v>3</v>
      </c>
      <c r="AA8">
        <v>2</v>
      </c>
      <c r="AB8">
        <v>3</v>
      </c>
      <c r="AC8" s="9">
        <v>2.2000000000000002</v>
      </c>
      <c r="AD8">
        <v>1</v>
      </c>
      <c r="AE8">
        <v>3</v>
      </c>
      <c r="AF8">
        <v>0.9375</v>
      </c>
      <c r="AG8" s="10">
        <v>3988.875</v>
      </c>
      <c r="AH8">
        <v>91</v>
      </c>
      <c r="AI8">
        <v>1</v>
      </c>
      <c r="AJ8">
        <v>1</v>
      </c>
      <c r="AK8">
        <v>1</v>
      </c>
      <c r="AL8">
        <v>1</v>
      </c>
      <c r="AM8">
        <v>19</v>
      </c>
      <c r="AN8">
        <v>5</v>
      </c>
      <c r="AO8">
        <v>6</v>
      </c>
      <c r="AP8">
        <v>7</v>
      </c>
      <c r="AQ8">
        <v>3</v>
      </c>
      <c r="AR8">
        <v>6</v>
      </c>
      <c r="AS8">
        <v>2</v>
      </c>
      <c r="AT8" s="8">
        <v>4.833333333333333</v>
      </c>
      <c r="AU8">
        <v>5</v>
      </c>
      <c r="AV8">
        <v>5</v>
      </c>
      <c r="AW8">
        <v>5</v>
      </c>
      <c r="AX8">
        <v>2</v>
      </c>
      <c r="AY8">
        <v>1</v>
      </c>
      <c r="AZ8">
        <v>3</v>
      </c>
      <c r="BA8">
        <v>3</v>
      </c>
      <c r="BB8">
        <v>3</v>
      </c>
      <c r="BC8" s="9">
        <v>2.4</v>
      </c>
      <c r="BD8">
        <v>1</v>
      </c>
      <c r="BE8">
        <v>2</v>
      </c>
      <c r="BF8">
        <v>1</v>
      </c>
      <c r="BG8" s="10">
        <v>3083.3125</v>
      </c>
    </row>
    <row r="9" spans="1:59" x14ac:dyDescent="0.2">
      <c r="A9">
        <v>8</v>
      </c>
      <c r="B9">
        <v>1</v>
      </c>
      <c r="C9">
        <v>24</v>
      </c>
      <c r="D9">
        <v>6</v>
      </c>
      <c r="E9" t="s">
        <v>149</v>
      </c>
      <c r="F9">
        <v>1</v>
      </c>
      <c r="G9">
        <v>2</v>
      </c>
      <c r="H9">
        <v>125</v>
      </c>
      <c r="I9">
        <v>1</v>
      </c>
      <c r="J9">
        <v>1</v>
      </c>
      <c r="K9">
        <v>1</v>
      </c>
      <c r="L9">
        <v>1</v>
      </c>
      <c r="M9">
        <v>3</v>
      </c>
      <c r="N9">
        <v>8</v>
      </c>
      <c r="O9">
        <v>7</v>
      </c>
      <c r="P9">
        <v>5</v>
      </c>
      <c r="Q9">
        <v>4</v>
      </c>
      <c r="R9">
        <v>8</v>
      </c>
      <c r="S9">
        <v>8</v>
      </c>
      <c r="T9" s="8">
        <v>6.666666666666667</v>
      </c>
      <c r="U9">
        <v>5</v>
      </c>
      <c r="V9">
        <v>8</v>
      </c>
      <c r="W9">
        <v>8</v>
      </c>
      <c r="X9">
        <v>1</v>
      </c>
      <c r="Y9">
        <v>1</v>
      </c>
      <c r="Z9">
        <v>2</v>
      </c>
      <c r="AA9">
        <v>1</v>
      </c>
      <c r="AB9">
        <v>2</v>
      </c>
      <c r="AC9" s="9">
        <v>1.4</v>
      </c>
      <c r="AD9">
        <v>1</v>
      </c>
      <c r="AE9">
        <v>3</v>
      </c>
      <c r="AF9">
        <v>1</v>
      </c>
      <c r="AG9" s="10">
        <v>2492.75</v>
      </c>
      <c r="AH9">
        <v>133</v>
      </c>
      <c r="AI9">
        <v>1</v>
      </c>
      <c r="AJ9">
        <v>1</v>
      </c>
      <c r="AK9">
        <v>1</v>
      </c>
      <c r="AL9">
        <v>1</v>
      </c>
      <c r="AM9">
        <v>17</v>
      </c>
      <c r="AN9">
        <v>4</v>
      </c>
      <c r="AO9">
        <v>7</v>
      </c>
      <c r="AP9">
        <v>7</v>
      </c>
      <c r="AQ9">
        <v>3</v>
      </c>
      <c r="AR9">
        <v>5</v>
      </c>
      <c r="AS9">
        <v>3</v>
      </c>
      <c r="AT9" s="8">
        <v>4.833333333333333</v>
      </c>
      <c r="AU9">
        <v>6</v>
      </c>
      <c r="AV9">
        <v>9</v>
      </c>
      <c r="AW9">
        <v>8</v>
      </c>
      <c r="AX9">
        <v>3</v>
      </c>
      <c r="AY9">
        <v>3</v>
      </c>
      <c r="AZ9">
        <v>4</v>
      </c>
      <c r="BA9">
        <v>2</v>
      </c>
      <c r="BB9">
        <v>2</v>
      </c>
      <c r="BC9" s="9">
        <v>2.8</v>
      </c>
      <c r="BD9">
        <v>1</v>
      </c>
      <c r="BE9">
        <v>2</v>
      </c>
      <c r="BF9">
        <v>0.875</v>
      </c>
      <c r="BG9" s="10">
        <v>4358.5</v>
      </c>
    </row>
    <row r="10" spans="1:59" hidden="1" x14ac:dyDescent="0.2">
      <c r="A10">
        <v>9</v>
      </c>
      <c r="B10">
        <v>0</v>
      </c>
      <c r="C10">
        <v>21</v>
      </c>
      <c r="D10">
        <v>5</v>
      </c>
      <c r="E10" t="s">
        <v>154</v>
      </c>
      <c r="F10">
        <v>1</v>
      </c>
      <c r="G10">
        <v>1</v>
      </c>
      <c r="H10">
        <v>84</v>
      </c>
      <c r="I10">
        <v>1</v>
      </c>
      <c r="J10">
        <v>1</v>
      </c>
      <c r="K10">
        <v>1</v>
      </c>
      <c r="L10">
        <v>1</v>
      </c>
      <c r="M10">
        <v>8</v>
      </c>
      <c r="N10">
        <v>8</v>
      </c>
      <c r="O10">
        <v>8</v>
      </c>
      <c r="P10">
        <v>5</v>
      </c>
      <c r="Q10">
        <v>7</v>
      </c>
      <c r="R10">
        <v>8</v>
      </c>
      <c r="S10">
        <v>6</v>
      </c>
      <c r="T10" s="8">
        <v>7</v>
      </c>
      <c r="U10">
        <v>6</v>
      </c>
      <c r="V10">
        <v>7</v>
      </c>
      <c r="W10">
        <v>7</v>
      </c>
      <c r="X10">
        <v>2</v>
      </c>
      <c r="Y10">
        <v>2</v>
      </c>
      <c r="Z10">
        <v>4</v>
      </c>
      <c r="AA10">
        <v>2</v>
      </c>
      <c r="AB10">
        <v>3</v>
      </c>
      <c r="AC10" s="9">
        <v>2.6</v>
      </c>
      <c r="AD10">
        <v>1</v>
      </c>
      <c r="AE10">
        <v>2</v>
      </c>
      <c r="AF10">
        <v>1</v>
      </c>
      <c r="AG10" s="10">
        <v>3398.4375</v>
      </c>
      <c r="AH10">
        <v>112</v>
      </c>
      <c r="AI10">
        <v>1</v>
      </c>
      <c r="AJ10">
        <v>1</v>
      </c>
      <c r="AK10">
        <v>1</v>
      </c>
      <c r="AL10">
        <v>1</v>
      </c>
      <c r="AM10">
        <v>16</v>
      </c>
      <c r="AN10">
        <v>8</v>
      </c>
      <c r="AO10">
        <v>8</v>
      </c>
      <c r="AP10">
        <v>4</v>
      </c>
      <c r="AQ10">
        <v>3</v>
      </c>
      <c r="AR10">
        <v>6</v>
      </c>
      <c r="AS10">
        <v>3</v>
      </c>
      <c r="AT10" s="8">
        <v>5.333333333333333</v>
      </c>
      <c r="AU10">
        <v>3</v>
      </c>
      <c r="AV10">
        <v>8</v>
      </c>
      <c r="AW10">
        <v>8</v>
      </c>
      <c r="AX10">
        <v>3</v>
      </c>
      <c r="AY10">
        <v>3</v>
      </c>
      <c r="AZ10">
        <v>3</v>
      </c>
      <c r="BA10">
        <v>3</v>
      </c>
      <c r="BB10">
        <v>3</v>
      </c>
      <c r="BC10" s="9">
        <v>3</v>
      </c>
      <c r="BD10">
        <v>1</v>
      </c>
      <c r="BE10">
        <v>2</v>
      </c>
      <c r="BF10">
        <v>1</v>
      </c>
      <c r="BG10" s="10">
        <v>3880.125</v>
      </c>
    </row>
    <row r="11" spans="1:59" x14ac:dyDescent="0.2">
      <c r="A11">
        <v>10</v>
      </c>
      <c r="B11">
        <v>0</v>
      </c>
      <c r="C11">
        <v>25</v>
      </c>
      <c r="D11">
        <v>6</v>
      </c>
      <c r="E11" t="s">
        <v>121</v>
      </c>
      <c r="F11">
        <v>1</v>
      </c>
      <c r="G11">
        <v>2</v>
      </c>
      <c r="H11">
        <v>276</v>
      </c>
      <c r="I11">
        <v>1</v>
      </c>
      <c r="J11">
        <v>1</v>
      </c>
      <c r="K11">
        <v>1</v>
      </c>
      <c r="L11">
        <v>1</v>
      </c>
      <c r="M11">
        <v>16</v>
      </c>
      <c r="N11">
        <v>6</v>
      </c>
      <c r="O11">
        <v>6</v>
      </c>
      <c r="P11">
        <v>5</v>
      </c>
      <c r="Q11">
        <v>4</v>
      </c>
      <c r="R11">
        <v>6</v>
      </c>
      <c r="S11">
        <v>4</v>
      </c>
      <c r="T11" s="8">
        <v>5.166666666666667</v>
      </c>
      <c r="U11">
        <v>5</v>
      </c>
      <c r="V11">
        <v>6</v>
      </c>
      <c r="W11">
        <v>7</v>
      </c>
      <c r="X11">
        <v>3</v>
      </c>
      <c r="Y11">
        <v>3</v>
      </c>
      <c r="Z11">
        <v>3</v>
      </c>
      <c r="AA11">
        <v>3</v>
      </c>
      <c r="AB11">
        <v>3</v>
      </c>
      <c r="AC11" s="9">
        <v>3</v>
      </c>
      <c r="AD11">
        <v>2</v>
      </c>
      <c r="AE11">
        <v>2</v>
      </c>
      <c r="AF11">
        <v>0.6875</v>
      </c>
      <c r="AG11" s="10">
        <v>2932.875</v>
      </c>
      <c r="AH11">
        <v>432</v>
      </c>
      <c r="AI11">
        <v>1</v>
      </c>
      <c r="AJ11">
        <v>1</v>
      </c>
      <c r="AK11">
        <v>1</v>
      </c>
      <c r="AL11">
        <v>1</v>
      </c>
      <c r="AM11">
        <v>20</v>
      </c>
      <c r="AN11">
        <v>6</v>
      </c>
      <c r="AO11">
        <v>7</v>
      </c>
      <c r="AP11">
        <v>8</v>
      </c>
      <c r="AQ11">
        <v>7</v>
      </c>
      <c r="AR11">
        <v>5</v>
      </c>
      <c r="AS11">
        <v>4</v>
      </c>
      <c r="AT11" s="8">
        <v>6.166666666666667</v>
      </c>
      <c r="AU11">
        <v>5</v>
      </c>
      <c r="AV11">
        <v>7</v>
      </c>
      <c r="AW11">
        <v>8</v>
      </c>
      <c r="AX11">
        <v>2</v>
      </c>
      <c r="AY11">
        <v>2</v>
      </c>
      <c r="AZ11">
        <v>2</v>
      </c>
      <c r="BA11">
        <v>2</v>
      </c>
      <c r="BB11">
        <v>2</v>
      </c>
      <c r="BC11" s="9">
        <v>2</v>
      </c>
      <c r="BD11">
        <v>2</v>
      </c>
      <c r="BE11">
        <v>2</v>
      </c>
      <c r="BF11">
        <v>1</v>
      </c>
      <c r="BG11" s="10">
        <v>5648.875</v>
      </c>
    </row>
    <row r="12" spans="1:59" hidden="1" x14ac:dyDescent="0.2">
      <c r="A12">
        <v>11</v>
      </c>
      <c r="B12">
        <v>0</v>
      </c>
      <c r="C12">
        <v>22</v>
      </c>
      <c r="D12">
        <v>5</v>
      </c>
      <c r="E12" t="s">
        <v>132</v>
      </c>
      <c r="F12">
        <v>1</v>
      </c>
      <c r="G12">
        <v>1</v>
      </c>
      <c r="H12">
        <v>95</v>
      </c>
      <c r="I12">
        <v>1</v>
      </c>
      <c r="J12">
        <v>1</v>
      </c>
      <c r="K12">
        <v>1</v>
      </c>
      <c r="L12">
        <v>1</v>
      </c>
      <c r="M12">
        <v>14</v>
      </c>
      <c r="N12">
        <v>7</v>
      </c>
      <c r="O12">
        <v>8</v>
      </c>
      <c r="P12">
        <v>5</v>
      </c>
      <c r="Q12">
        <v>4</v>
      </c>
      <c r="R12">
        <v>8</v>
      </c>
      <c r="S12">
        <v>7</v>
      </c>
      <c r="T12" s="8">
        <v>6.5</v>
      </c>
      <c r="U12">
        <v>4</v>
      </c>
      <c r="V12">
        <v>8</v>
      </c>
      <c r="W12">
        <v>8</v>
      </c>
      <c r="X12">
        <v>3</v>
      </c>
      <c r="Y12">
        <v>1</v>
      </c>
      <c r="Z12">
        <v>2</v>
      </c>
      <c r="AA12">
        <v>4</v>
      </c>
      <c r="AB12">
        <v>3</v>
      </c>
      <c r="AC12" s="9">
        <v>2.6</v>
      </c>
      <c r="AD12">
        <v>1</v>
      </c>
      <c r="AE12">
        <v>4</v>
      </c>
      <c r="AF12">
        <v>0.9375</v>
      </c>
      <c r="AG12" s="10">
        <v>2333.875</v>
      </c>
      <c r="AH12">
        <v>34</v>
      </c>
      <c r="AI12">
        <v>0.8</v>
      </c>
      <c r="AJ12">
        <v>0</v>
      </c>
      <c r="AK12">
        <v>0.2</v>
      </c>
      <c r="AL12">
        <v>1</v>
      </c>
      <c r="AM12">
        <v>20</v>
      </c>
      <c r="AN12">
        <v>8</v>
      </c>
      <c r="AO12">
        <v>8</v>
      </c>
      <c r="AP12">
        <v>5</v>
      </c>
      <c r="AQ12">
        <v>2</v>
      </c>
      <c r="AR12">
        <v>6</v>
      </c>
      <c r="AS12">
        <v>3</v>
      </c>
      <c r="AT12" s="8">
        <v>5.333333333333333</v>
      </c>
      <c r="AU12">
        <v>5</v>
      </c>
      <c r="AV12">
        <v>8</v>
      </c>
      <c r="AW12">
        <v>8</v>
      </c>
      <c r="AX12">
        <v>2</v>
      </c>
      <c r="AY12">
        <v>2</v>
      </c>
      <c r="AZ12">
        <v>3</v>
      </c>
      <c r="BA12">
        <v>3</v>
      </c>
      <c r="BB12">
        <v>2</v>
      </c>
      <c r="BC12" s="9">
        <v>2.4</v>
      </c>
      <c r="BD12">
        <v>1</v>
      </c>
      <c r="BE12">
        <v>4</v>
      </c>
      <c r="BF12">
        <v>0.75</v>
      </c>
      <c r="BG12" s="10">
        <v>1495.9375</v>
      </c>
    </row>
    <row r="13" spans="1:59" x14ac:dyDescent="0.2">
      <c r="A13">
        <v>12</v>
      </c>
      <c r="B13">
        <v>0</v>
      </c>
      <c r="C13">
        <v>25</v>
      </c>
      <c r="D13">
        <v>6</v>
      </c>
      <c r="E13" t="s">
        <v>164</v>
      </c>
      <c r="F13">
        <v>1</v>
      </c>
      <c r="G13">
        <v>2</v>
      </c>
      <c r="H13">
        <v>288</v>
      </c>
      <c r="I13">
        <v>1</v>
      </c>
      <c r="J13">
        <v>1</v>
      </c>
      <c r="K13">
        <v>0.8</v>
      </c>
      <c r="L13">
        <v>1</v>
      </c>
      <c r="M13">
        <v>2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 s="8">
        <v>5</v>
      </c>
      <c r="U13">
        <v>7</v>
      </c>
      <c r="V13">
        <v>9</v>
      </c>
      <c r="W13">
        <v>9</v>
      </c>
      <c r="X13">
        <v>3</v>
      </c>
      <c r="Y13">
        <v>4</v>
      </c>
      <c r="Z13">
        <v>3</v>
      </c>
      <c r="AA13">
        <v>2</v>
      </c>
      <c r="AB13">
        <v>2</v>
      </c>
      <c r="AC13" s="9">
        <v>2.8</v>
      </c>
      <c r="AD13">
        <v>1</v>
      </c>
      <c r="AE13">
        <v>1</v>
      </c>
      <c r="AF13">
        <v>0.8125</v>
      </c>
      <c r="AG13" s="10">
        <v>2341.625</v>
      </c>
      <c r="AH13">
        <v>288</v>
      </c>
      <c r="AI13">
        <v>1</v>
      </c>
      <c r="AJ13">
        <v>1</v>
      </c>
      <c r="AK13">
        <v>1</v>
      </c>
      <c r="AL13">
        <v>1</v>
      </c>
      <c r="AM13">
        <v>10</v>
      </c>
      <c r="AN13">
        <v>5</v>
      </c>
      <c r="AO13">
        <v>5</v>
      </c>
      <c r="AP13">
        <v>5</v>
      </c>
      <c r="AQ13">
        <v>7</v>
      </c>
      <c r="AR13">
        <v>5</v>
      </c>
      <c r="AS13">
        <v>3</v>
      </c>
      <c r="AT13" s="8">
        <v>5</v>
      </c>
      <c r="AU13">
        <v>7</v>
      </c>
      <c r="AV13">
        <v>7</v>
      </c>
      <c r="AW13">
        <v>9</v>
      </c>
      <c r="AX13">
        <v>4</v>
      </c>
      <c r="AY13">
        <v>3</v>
      </c>
      <c r="AZ13">
        <v>4</v>
      </c>
      <c r="BA13">
        <v>2</v>
      </c>
      <c r="BB13">
        <v>2</v>
      </c>
      <c r="BC13" s="9">
        <v>3</v>
      </c>
      <c r="BD13">
        <v>1</v>
      </c>
      <c r="BE13">
        <v>1</v>
      </c>
      <c r="BF13">
        <v>0.8125</v>
      </c>
      <c r="BG13" s="10">
        <v>5205.625</v>
      </c>
    </row>
    <row r="14" spans="1:59" x14ac:dyDescent="0.2">
      <c r="A14">
        <v>13</v>
      </c>
      <c r="B14">
        <v>1</v>
      </c>
      <c r="C14">
        <v>21</v>
      </c>
      <c r="D14">
        <v>3</v>
      </c>
      <c r="E14" t="s">
        <v>170</v>
      </c>
      <c r="F14">
        <v>1</v>
      </c>
      <c r="G14">
        <v>2</v>
      </c>
      <c r="H14">
        <v>109</v>
      </c>
      <c r="I14">
        <v>1</v>
      </c>
      <c r="J14">
        <v>1</v>
      </c>
      <c r="K14">
        <v>1</v>
      </c>
      <c r="L14">
        <v>1</v>
      </c>
      <c r="M14">
        <v>20</v>
      </c>
      <c r="N14">
        <v>6</v>
      </c>
      <c r="O14">
        <v>6</v>
      </c>
      <c r="P14">
        <v>5</v>
      </c>
      <c r="Q14">
        <v>6</v>
      </c>
      <c r="R14">
        <v>6</v>
      </c>
      <c r="S14">
        <v>6</v>
      </c>
      <c r="T14" s="8">
        <v>5.833333333333333</v>
      </c>
      <c r="U14">
        <v>5</v>
      </c>
      <c r="V14">
        <v>7</v>
      </c>
      <c r="W14">
        <v>7</v>
      </c>
      <c r="X14">
        <v>2</v>
      </c>
      <c r="Y14">
        <v>2</v>
      </c>
      <c r="Z14">
        <v>3</v>
      </c>
      <c r="AA14">
        <v>3</v>
      </c>
      <c r="AB14">
        <v>3</v>
      </c>
      <c r="AC14" s="9">
        <v>2.6</v>
      </c>
      <c r="AD14">
        <v>2</v>
      </c>
      <c r="AE14">
        <v>2</v>
      </c>
      <c r="AF14">
        <v>0.875</v>
      </c>
      <c r="AG14" s="10">
        <v>1947.625</v>
      </c>
      <c r="AH14">
        <v>68</v>
      </c>
      <c r="AI14">
        <v>1</v>
      </c>
      <c r="AJ14">
        <v>1</v>
      </c>
      <c r="AK14">
        <v>1</v>
      </c>
      <c r="AL14">
        <v>1</v>
      </c>
      <c r="AM14">
        <v>18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4</v>
      </c>
      <c r="AT14" s="8">
        <v>5.666666666666667</v>
      </c>
      <c r="AU14">
        <v>5</v>
      </c>
      <c r="AV14">
        <v>6</v>
      </c>
      <c r="AW14">
        <v>6</v>
      </c>
      <c r="AX14">
        <v>2</v>
      </c>
      <c r="AY14">
        <v>2</v>
      </c>
      <c r="AZ14">
        <v>3</v>
      </c>
      <c r="BA14">
        <v>3</v>
      </c>
      <c r="BB14">
        <v>2</v>
      </c>
      <c r="BC14" s="9">
        <v>2.4</v>
      </c>
      <c r="BD14">
        <v>2</v>
      </c>
      <c r="BE14">
        <v>2</v>
      </c>
      <c r="BF14">
        <v>0.6875</v>
      </c>
      <c r="BG14" s="10">
        <v>2648.5</v>
      </c>
    </row>
    <row r="15" spans="1:59" hidden="1" x14ac:dyDescent="0.2">
      <c r="A15">
        <v>14</v>
      </c>
      <c r="B15">
        <v>1</v>
      </c>
      <c r="C15">
        <v>18</v>
      </c>
      <c r="D15">
        <v>2</v>
      </c>
      <c r="E15" t="s">
        <v>175</v>
      </c>
      <c r="F15">
        <v>1</v>
      </c>
      <c r="G15">
        <v>1</v>
      </c>
      <c r="H15">
        <v>41</v>
      </c>
      <c r="I15">
        <v>1</v>
      </c>
      <c r="J15">
        <v>1</v>
      </c>
      <c r="K15">
        <v>1</v>
      </c>
      <c r="L15">
        <v>0.8</v>
      </c>
      <c r="M15">
        <v>9</v>
      </c>
      <c r="N15">
        <v>3</v>
      </c>
      <c r="O15">
        <v>6</v>
      </c>
      <c r="P15">
        <v>5</v>
      </c>
      <c r="Q15">
        <v>3</v>
      </c>
      <c r="R15">
        <v>5</v>
      </c>
      <c r="S15">
        <v>7</v>
      </c>
      <c r="T15" s="8">
        <v>4.833333333333333</v>
      </c>
      <c r="U15">
        <v>4</v>
      </c>
      <c r="V15">
        <v>7</v>
      </c>
      <c r="W15">
        <v>7</v>
      </c>
      <c r="X15">
        <v>4</v>
      </c>
      <c r="Y15">
        <v>3</v>
      </c>
      <c r="Z15">
        <v>3</v>
      </c>
      <c r="AA15">
        <v>3</v>
      </c>
      <c r="AB15">
        <v>3</v>
      </c>
      <c r="AC15" s="9">
        <v>3.2</v>
      </c>
      <c r="AD15">
        <v>1</v>
      </c>
      <c r="AE15">
        <v>2</v>
      </c>
      <c r="AF15">
        <v>0.75</v>
      </c>
      <c r="AG15" s="10">
        <v>2126.25</v>
      </c>
      <c r="AH15">
        <v>59</v>
      </c>
      <c r="AI15">
        <v>1</v>
      </c>
      <c r="AJ15">
        <v>1</v>
      </c>
      <c r="AK15">
        <v>0</v>
      </c>
      <c r="AL15">
        <v>0.2</v>
      </c>
      <c r="AM15">
        <v>4</v>
      </c>
      <c r="AN15">
        <v>6</v>
      </c>
      <c r="AO15">
        <v>6</v>
      </c>
      <c r="AP15">
        <v>3</v>
      </c>
      <c r="AQ15">
        <v>3</v>
      </c>
      <c r="AR15">
        <v>3</v>
      </c>
      <c r="AS15">
        <v>1</v>
      </c>
      <c r="AT15" s="8">
        <v>3.6666666666666665</v>
      </c>
      <c r="AU15">
        <v>5</v>
      </c>
      <c r="AV15">
        <v>5</v>
      </c>
      <c r="AW15">
        <v>6</v>
      </c>
      <c r="AX15">
        <v>3</v>
      </c>
      <c r="AY15">
        <v>3</v>
      </c>
      <c r="AZ15">
        <v>3</v>
      </c>
      <c r="BA15">
        <v>3</v>
      </c>
      <c r="BB15">
        <v>3</v>
      </c>
      <c r="BC15" s="9">
        <v>3</v>
      </c>
      <c r="BD15">
        <v>1</v>
      </c>
      <c r="BE15">
        <v>3</v>
      </c>
      <c r="BF15">
        <v>0.75</v>
      </c>
      <c r="BG15" s="10">
        <v>1534.125</v>
      </c>
    </row>
    <row r="16" spans="1:59" x14ac:dyDescent="0.2">
      <c r="A16">
        <v>15</v>
      </c>
      <c r="B16">
        <v>1</v>
      </c>
      <c r="C16">
        <v>19</v>
      </c>
      <c r="D16">
        <v>2</v>
      </c>
      <c r="E16" t="s">
        <v>180</v>
      </c>
      <c r="F16">
        <v>1</v>
      </c>
      <c r="G16">
        <v>2</v>
      </c>
      <c r="H16">
        <v>123</v>
      </c>
      <c r="I16">
        <v>1</v>
      </c>
      <c r="J16">
        <v>1</v>
      </c>
      <c r="K16">
        <v>1</v>
      </c>
      <c r="L16">
        <v>1</v>
      </c>
      <c r="M16">
        <v>9</v>
      </c>
      <c r="N16">
        <v>7</v>
      </c>
      <c r="O16">
        <v>7</v>
      </c>
      <c r="P16">
        <v>5</v>
      </c>
      <c r="Q16">
        <v>6</v>
      </c>
      <c r="R16">
        <v>5</v>
      </c>
      <c r="S16">
        <v>6</v>
      </c>
      <c r="T16" s="8">
        <v>6</v>
      </c>
      <c r="U16">
        <v>5</v>
      </c>
      <c r="V16">
        <v>7</v>
      </c>
      <c r="W16">
        <v>7</v>
      </c>
      <c r="X16">
        <v>3</v>
      </c>
      <c r="Y16">
        <v>2</v>
      </c>
      <c r="Z16">
        <v>3</v>
      </c>
      <c r="AA16">
        <v>3</v>
      </c>
      <c r="AB16">
        <v>3</v>
      </c>
      <c r="AC16" s="9">
        <v>2.8</v>
      </c>
      <c r="AD16">
        <v>1</v>
      </c>
      <c r="AE16">
        <v>2</v>
      </c>
      <c r="AF16">
        <v>1</v>
      </c>
      <c r="AG16" s="10">
        <v>2366.375</v>
      </c>
      <c r="AH16">
        <v>65</v>
      </c>
      <c r="AI16">
        <v>1</v>
      </c>
      <c r="AJ16">
        <v>1</v>
      </c>
      <c r="AK16">
        <v>1</v>
      </c>
      <c r="AL16">
        <v>1</v>
      </c>
      <c r="AM16">
        <v>9</v>
      </c>
      <c r="AN16">
        <v>6</v>
      </c>
      <c r="AO16">
        <v>4</v>
      </c>
      <c r="AP16">
        <v>7</v>
      </c>
      <c r="AQ16">
        <v>3</v>
      </c>
      <c r="AR16">
        <v>4</v>
      </c>
      <c r="AS16">
        <v>2</v>
      </c>
      <c r="AT16" s="8">
        <v>4.333333333333333</v>
      </c>
      <c r="AU16">
        <v>6</v>
      </c>
      <c r="AV16">
        <v>8</v>
      </c>
      <c r="AW16">
        <v>7</v>
      </c>
      <c r="AX16">
        <v>2</v>
      </c>
      <c r="AY16">
        <v>1</v>
      </c>
      <c r="AZ16">
        <v>2</v>
      </c>
      <c r="BA16">
        <v>3</v>
      </c>
      <c r="BB16">
        <v>2</v>
      </c>
      <c r="BC16" s="9">
        <v>2</v>
      </c>
      <c r="BD16">
        <v>1</v>
      </c>
      <c r="BE16">
        <v>1</v>
      </c>
      <c r="BF16">
        <v>0.75</v>
      </c>
      <c r="BG16" s="10">
        <v>3261.875</v>
      </c>
    </row>
    <row r="17" spans="1:59" hidden="1" x14ac:dyDescent="0.2">
      <c r="A17">
        <v>16</v>
      </c>
      <c r="B17">
        <v>0</v>
      </c>
      <c r="C17">
        <v>18</v>
      </c>
      <c r="D17">
        <v>2</v>
      </c>
      <c r="E17" t="s">
        <v>185</v>
      </c>
      <c r="F17">
        <v>1</v>
      </c>
      <c r="G17">
        <v>1</v>
      </c>
      <c r="H17">
        <v>59</v>
      </c>
      <c r="I17">
        <v>1</v>
      </c>
      <c r="J17">
        <v>1</v>
      </c>
      <c r="K17">
        <v>1</v>
      </c>
      <c r="L17">
        <v>1</v>
      </c>
      <c r="M17">
        <v>1</v>
      </c>
      <c r="N17">
        <v>6</v>
      </c>
      <c r="O17">
        <v>5</v>
      </c>
      <c r="P17">
        <v>5</v>
      </c>
      <c r="Q17">
        <v>7</v>
      </c>
      <c r="R17">
        <v>5</v>
      </c>
      <c r="S17">
        <v>9</v>
      </c>
      <c r="T17" s="8">
        <v>6.166666666666667</v>
      </c>
      <c r="U17">
        <v>6</v>
      </c>
      <c r="V17">
        <v>9</v>
      </c>
      <c r="W17">
        <v>9</v>
      </c>
      <c r="X17">
        <v>2</v>
      </c>
      <c r="Y17">
        <v>1</v>
      </c>
      <c r="Z17">
        <v>3</v>
      </c>
      <c r="AA17">
        <v>4</v>
      </c>
      <c r="AB17">
        <v>4</v>
      </c>
      <c r="AC17" s="9">
        <v>2.8</v>
      </c>
      <c r="AD17">
        <v>1</v>
      </c>
      <c r="AE17">
        <v>2</v>
      </c>
      <c r="AF17">
        <v>0.875</v>
      </c>
      <c r="AG17" s="10">
        <v>1729.25</v>
      </c>
      <c r="AH17">
        <v>40</v>
      </c>
      <c r="AI17">
        <v>1</v>
      </c>
      <c r="AJ17">
        <v>1</v>
      </c>
      <c r="AK17">
        <v>0.4</v>
      </c>
      <c r="AL17">
        <v>0.4</v>
      </c>
      <c r="AM17">
        <v>8</v>
      </c>
      <c r="AN17">
        <v>5</v>
      </c>
      <c r="AO17">
        <v>6</v>
      </c>
      <c r="AP17">
        <v>8</v>
      </c>
      <c r="AQ17">
        <v>4</v>
      </c>
      <c r="AR17">
        <v>4</v>
      </c>
      <c r="AS17">
        <v>4</v>
      </c>
      <c r="AT17" s="8">
        <v>5.166666666666667</v>
      </c>
      <c r="AU17">
        <v>5</v>
      </c>
      <c r="AV17">
        <v>9</v>
      </c>
      <c r="AW17">
        <v>9</v>
      </c>
      <c r="AX17">
        <v>2</v>
      </c>
      <c r="AY17">
        <v>1</v>
      </c>
      <c r="AZ17">
        <v>3</v>
      </c>
      <c r="BA17">
        <v>3</v>
      </c>
      <c r="BB17">
        <v>3</v>
      </c>
      <c r="BC17" s="9">
        <v>2.4</v>
      </c>
      <c r="BD17">
        <v>1</v>
      </c>
      <c r="BE17">
        <v>1</v>
      </c>
      <c r="BF17">
        <v>0.8125</v>
      </c>
      <c r="BG17" s="10">
        <v>2148.9375</v>
      </c>
    </row>
    <row r="18" spans="1:59" hidden="1" x14ac:dyDescent="0.2">
      <c r="A18">
        <v>17</v>
      </c>
      <c r="B18">
        <v>0</v>
      </c>
      <c r="C18">
        <v>19</v>
      </c>
      <c r="D18">
        <v>3</v>
      </c>
      <c r="E18" t="s">
        <v>189</v>
      </c>
      <c r="F18">
        <v>2</v>
      </c>
      <c r="G18">
        <v>1</v>
      </c>
      <c r="H18">
        <v>50</v>
      </c>
      <c r="I18">
        <v>0</v>
      </c>
      <c r="J18">
        <v>0</v>
      </c>
      <c r="K18">
        <v>0</v>
      </c>
      <c r="L18">
        <v>1</v>
      </c>
      <c r="M18">
        <v>4</v>
      </c>
      <c r="N18">
        <v>9</v>
      </c>
      <c r="O18">
        <v>8</v>
      </c>
      <c r="P18">
        <v>5</v>
      </c>
      <c r="Q18">
        <v>4</v>
      </c>
      <c r="R18">
        <v>7</v>
      </c>
      <c r="S18">
        <v>7</v>
      </c>
      <c r="T18" s="8">
        <v>6.666666666666667</v>
      </c>
      <c r="U18">
        <v>6</v>
      </c>
      <c r="V18">
        <v>8</v>
      </c>
      <c r="W18">
        <v>7</v>
      </c>
      <c r="X18">
        <v>3</v>
      </c>
      <c r="Y18">
        <v>3</v>
      </c>
      <c r="Z18">
        <v>4</v>
      </c>
      <c r="AA18">
        <v>4</v>
      </c>
      <c r="AB18">
        <v>3</v>
      </c>
      <c r="AC18" s="9">
        <v>3.4</v>
      </c>
      <c r="AD18">
        <v>1</v>
      </c>
      <c r="AE18">
        <v>2</v>
      </c>
      <c r="AF18">
        <v>0.875</v>
      </c>
      <c r="AG18" s="10">
        <v>2475.75</v>
      </c>
      <c r="AH18">
        <v>41</v>
      </c>
      <c r="AI18">
        <v>1</v>
      </c>
      <c r="AJ18">
        <v>0.2</v>
      </c>
      <c r="AK18">
        <v>0</v>
      </c>
      <c r="AL18">
        <v>0.2</v>
      </c>
      <c r="AM18">
        <v>14</v>
      </c>
      <c r="AN18">
        <v>7</v>
      </c>
      <c r="AO18">
        <v>8</v>
      </c>
      <c r="AP18">
        <v>7</v>
      </c>
      <c r="AQ18">
        <v>3</v>
      </c>
      <c r="AR18">
        <v>4</v>
      </c>
      <c r="AS18">
        <v>2</v>
      </c>
      <c r="AT18" s="8">
        <v>5.166666666666667</v>
      </c>
      <c r="AU18">
        <v>7</v>
      </c>
      <c r="AV18">
        <v>8</v>
      </c>
      <c r="AW18">
        <v>8</v>
      </c>
      <c r="AX18">
        <v>4</v>
      </c>
      <c r="AY18">
        <v>4</v>
      </c>
      <c r="AZ18">
        <v>4</v>
      </c>
      <c r="BA18">
        <v>4</v>
      </c>
      <c r="BB18">
        <v>4</v>
      </c>
      <c r="BC18" s="9">
        <v>4</v>
      </c>
      <c r="BD18">
        <v>1</v>
      </c>
      <c r="BE18">
        <v>1</v>
      </c>
      <c r="BF18">
        <v>0.75</v>
      </c>
      <c r="BG18" s="10">
        <v>1960.375</v>
      </c>
    </row>
    <row r="19" spans="1:59" x14ac:dyDescent="0.2">
      <c r="A19">
        <v>18</v>
      </c>
      <c r="B19">
        <v>0</v>
      </c>
      <c r="C19">
        <v>21</v>
      </c>
      <c r="D19">
        <v>5</v>
      </c>
      <c r="E19" t="s">
        <v>141</v>
      </c>
      <c r="F19">
        <v>2</v>
      </c>
      <c r="G19">
        <v>2</v>
      </c>
      <c r="H19">
        <v>25</v>
      </c>
      <c r="I19">
        <v>0</v>
      </c>
      <c r="J19">
        <v>0</v>
      </c>
      <c r="K19">
        <v>0</v>
      </c>
      <c r="L19">
        <v>1</v>
      </c>
      <c r="M19">
        <v>9</v>
      </c>
      <c r="N19">
        <v>7</v>
      </c>
      <c r="O19">
        <v>8</v>
      </c>
      <c r="P19">
        <v>4</v>
      </c>
      <c r="Q19">
        <v>4</v>
      </c>
      <c r="R19">
        <v>6</v>
      </c>
      <c r="S19">
        <v>4</v>
      </c>
      <c r="T19" s="8">
        <v>5.5</v>
      </c>
      <c r="U19">
        <v>5</v>
      </c>
      <c r="V19">
        <v>5</v>
      </c>
      <c r="W19">
        <v>6</v>
      </c>
      <c r="X19">
        <v>2</v>
      </c>
      <c r="Y19">
        <v>1</v>
      </c>
      <c r="Z19">
        <v>2</v>
      </c>
      <c r="AA19">
        <v>2</v>
      </c>
      <c r="AB19">
        <v>1</v>
      </c>
      <c r="AC19" s="9">
        <v>1.6</v>
      </c>
      <c r="AD19">
        <v>1</v>
      </c>
      <c r="AE19">
        <v>3</v>
      </c>
      <c r="AF19">
        <v>0.75</v>
      </c>
      <c r="AG19" s="10">
        <v>2777.5625</v>
      </c>
      <c r="AH19">
        <v>47</v>
      </c>
      <c r="AI19">
        <v>0</v>
      </c>
      <c r="AJ19">
        <v>0</v>
      </c>
      <c r="AK19">
        <v>0</v>
      </c>
      <c r="AL19">
        <v>1</v>
      </c>
      <c r="AM19">
        <v>20</v>
      </c>
      <c r="AN19">
        <v>6</v>
      </c>
      <c r="AO19">
        <v>8</v>
      </c>
      <c r="AP19">
        <v>8</v>
      </c>
      <c r="AQ19">
        <v>3</v>
      </c>
      <c r="AR19">
        <v>2</v>
      </c>
      <c r="AS19">
        <v>2</v>
      </c>
      <c r="AT19" s="8">
        <v>4.833333333333333</v>
      </c>
      <c r="AU19">
        <v>4</v>
      </c>
      <c r="AV19">
        <v>6</v>
      </c>
      <c r="AW19">
        <v>7</v>
      </c>
      <c r="AX19">
        <v>3</v>
      </c>
      <c r="AY19">
        <v>3</v>
      </c>
      <c r="AZ19">
        <v>3</v>
      </c>
      <c r="BA19">
        <v>3</v>
      </c>
      <c r="BB19">
        <v>2</v>
      </c>
      <c r="BC19" s="9">
        <v>2.8</v>
      </c>
      <c r="BD19">
        <v>1</v>
      </c>
      <c r="BE19">
        <v>2</v>
      </c>
      <c r="BF19">
        <v>0.75</v>
      </c>
      <c r="BG19" s="10">
        <v>4860.625</v>
      </c>
    </row>
    <row r="20" spans="1:59" hidden="1" x14ac:dyDescent="0.2">
      <c r="A20">
        <v>19</v>
      </c>
      <c r="B20">
        <v>0</v>
      </c>
      <c r="C20">
        <v>22</v>
      </c>
      <c r="D20">
        <v>5</v>
      </c>
      <c r="E20" t="s">
        <v>198</v>
      </c>
      <c r="F20">
        <v>2</v>
      </c>
      <c r="G20">
        <v>1</v>
      </c>
      <c r="H20">
        <v>168</v>
      </c>
      <c r="I20">
        <v>1</v>
      </c>
      <c r="J20">
        <v>1</v>
      </c>
      <c r="K20">
        <v>1</v>
      </c>
      <c r="L20">
        <v>1</v>
      </c>
      <c r="M20">
        <v>5</v>
      </c>
      <c r="N20">
        <v>5</v>
      </c>
      <c r="O20">
        <v>5</v>
      </c>
      <c r="P20">
        <v>5</v>
      </c>
      <c r="Q20">
        <v>5</v>
      </c>
      <c r="R20">
        <v>6</v>
      </c>
      <c r="S20">
        <v>7</v>
      </c>
      <c r="T20" s="8">
        <v>5.5</v>
      </c>
      <c r="U20">
        <v>5</v>
      </c>
      <c r="V20">
        <v>7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 s="9">
        <v>2</v>
      </c>
      <c r="AD20">
        <v>1</v>
      </c>
      <c r="AE20">
        <v>3</v>
      </c>
      <c r="AF20">
        <v>0.9375</v>
      </c>
      <c r="AG20" s="10">
        <v>4321.625</v>
      </c>
      <c r="AH20">
        <v>159</v>
      </c>
      <c r="AI20">
        <v>1</v>
      </c>
      <c r="AJ20">
        <v>1</v>
      </c>
      <c r="AK20">
        <v>1</v>
      </c>
      <c r="AL20">
        <v>1</v>
      </c>
      <c r="AM20">
        <v>5</v>
      </c>
      <c r="AN20">
        <v>6</v>
      </c>
      <c r="AO20">
        <v>5</v>
      </c>
      <c r="AP20">
        <v>7</v>
      </c>
      <c r="AQ20">
        <v>5</v>
      </c>
      <c r="AR20">
        <v>5</v>
      </c>
      <c r="AS20">
        <v>4</v>
      </c>
      <c r="AT20" s="8">
        <v>5.333333333333333</v>
      </c>
      <c r="AU20">
        <v>5</v>
      </c>
      <c r="AV20">
        <v>7</v>
      </c>
      <c r="AW20">
        <v>7</v>
      </c>
      <c r="AX20">
        <v>2</v>
      </c>
      <c r="AY20">
        <v>2</v>
      </c>
      <c r="AZ20">
        <v>2</v>
      </c>
      <c r="BA20">
        <v>2</v>
      </c>
      <c r="BB20">
        <v>2</v>
      </c>
      <c r="BC20" s="9">
        <v>2</v>
      </c>
      <c r="BD20">
        <v>2</v>
      </c>
      <c r="BE20">
        <v>4</v>
      </c>
      <c r="BF20">
        <v>0.9375</v>
      </c>
      <c r="BG20" s="10">
        <v>4560.6875</v>
      </c>
    </row>
    <row r="21" spans="1:59" x14ac:dyDescent="0.2">
      <c r="A21">
        <v>20</v>
      </c>
      <c r="B21">
        <v>0</v>
      </c>
      <c r="C21">
        <v>22</v>
      </c>
      <c r="D21">
        <v>5</v>
      </c>
      <c r="E21" t="s">
        <v>204</v>
      </c>
      <c r="F21">
        <v>2</v>
      </c>
      <c r="G21">
        <v>2</v>
      </c>
      <c r="H21">
        <v>81</v>
      </c>
      <c r="I21">
        <v>1</v>
      </c>
      <c r="J21">
        <v>0.4</v>
      </c>
      <c r="K21">
        <v>0.6</v>
      </c>
      <c r="L21">
        <v>0.2</v>
      </c>
      <c r="M21">
        <v>6</v>
      </c>
      <c r="N21">
        <v>6</v>
      </c>
      <c r="O21">
        <v>6</v>
      </c>
      <c r="P21">
        <v>5</v>
      </c>
      <c r="Q21">
        <v>4</v>
      </c>
      <c r="R21">
        <v>5</v>
      </c>
      <c r="S21">
        <v>7</v>
      </c>
      <c r="T21" s="8">
        <v>5.5</v>
      </c>
      <c r="U21">
        <v>3</v>
      </c>
      <c r="V21">
        <v>7</v>
      </c>
      <c r="W21">
        <v>7</v>
      </c>
      <c r="X21">
        <v>2</v>
      </c>
      <c r="Y21">
        <v>2</v>
      </c>
      <c r="Z21">
        <v>3</v>
      </c>
      <c r="AA21">
        <v>3</v>
      </c>
      <c r="AB21">
        <v>3</v>
      </c>
      <c r="AC21" s="9">
        <v>2.6</v>
      </c>
      <c r="AD21">
        <v>1</v>
      </c>
      <c r="AE21">
        <v>3</v>
      </c>
      <c r="AF21">
        <v>0.9375</v>
      </c>
      <c r="AG21" s="10">
        <v>2612.25</v>
      </c>
      <c r="AH21">
        <v>28</v>
      </c>
      <c r="AI21">
        <v>1</v>
      </c>
      <c r="AJ21">
        <v>0</v>
      </c>
      <c r="AK21">
        <v>0</v>
      </c>
      <c r="AL21">
        <v>0</v>
      </c>
      <c r="AM21">
        <v>5</v>
      </c>
      <c r="AN21">
        <v>5</v>
      </c>
      <c r="AO21">
        <v>5</v>
      </c>
      <c r="AP21">
        <v>4</v>
      </c>
      <c r="AQ21">
        <v>2</v>
      </c>
      <c r="AR21">
        <v>3</v>
      </c>
      <c r="AS21">
        <v>2</v>
      </c>
      <c r="AT21" s="8">
        <v>3.5</v>
      </c>
      <c r="AU21">
        <v>6</v>
      </c>
      <c r="AV21">
        <v>5</v>
      </c>
      <c r="AW21">
        <v>3</v>
      </c>
      <c r="AX21">
        <v>2</v>
      </c>
      <c r="AY21">
        <v>2</v>
      </c>
      <c r="AZ21">
        <v>3</v>
      </c>
      <c r="BA21">
        <v>4</v>
      </c>
      <c r="BB21">
        <v>4</v>
      </c>
      <c r="BC21" s="9">
        <v>3</v>
      </c>
      <c r="BD21">
        <v>1</v>
      </c>
      <c r="BE21">
        <v>1</v>
      </c>
      <c r="BF21">
        <v>0.6875</v>
      </c>
      <c r="BG21" s="10">
        <v>2804.3125</v>
      </c>
    </row>
    <row r="22" spans="1:59" hidden="1" x14ac:dyDescent="0.2">
      <c r="A22">
        <v>21</v>
      </c>
      <c r="B22">
        <v>0</v>
      </c>
      <c r="C22">
        <v>22</v>
      </c>
      <c r="D22">
        <v>5</v>
      </c>
      <c r="E22" t="s">
        <v>208</v>
      </c>
      <c r="F22">
        <v>2</v>
      </c>
      <c r="G22">
        <v>1</v>
      </c>
      <c r="H22">
        <v>69</v>
      </c>
      <c r="I22">
        <v>1</v>
      </c>
      <c r="J22">
        <v>1</v>
      </c>
      <c r="K22">
        <v>1</v>
      </c>
      <c r="L22">
        <v>1</v>
      </c>
      <c r="M22">
        <v>4</v>
      </c>
      <c r="N22">
        <v>8</v>
      </c>
      <c r="O22">
        <v>8</v>
      </c>
      <c r="P22">
        <v>3</v>
      </c>
      <c r="Q22">
        <v>5</v>
      </c>
      <c r="R22">
        <v>8</v>
      </c>
      <c r="S22">
        <v>7</v>
      </c>
      <c r="T22" s="8">
        <v>6.5</v>
      </c>
      <c r="U22">
        <v>6</v>
      </c>
      <c r="V22">
        <v>4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 s="9">
        <v>3</v>
      </c>
      <c r="AD22">
        <v>1</v>
      </c>
      <c r="AE22">
        <v>1</v>
      </c>
      <c r="AF22">
        <v>1</v>
      </c>
      <c r="AG22" s="10">
        <v>3380.625</v>
      </c>
      <c r="AH22">
        <v>76</v>
      </c>
      <c r="AI22">
        <v>1</v>
      </c>
      <c r="AJ22">
        <v>1</v>
      </c>
      <c r="AK22">
        <v>1</v>
      </c>
      <c r="AL22">
        <v>1</v>
      </c>
      <c r="AM22">
        <v>5</v>
      </c>
      <c r="AN22">
        <v>7</v>
      </c>
      <c r="AO22">
        <v>7</v>
      </c>
      <c r="AP22">
        <v>8</v>
      </c>
      <c r="AQ22">
        <v>4</v>
      </c>
      <c r="AR22">
        <v>5</v>
      </c>
      <c r="AS22">
        <v>2</v>
      </c>
      <c r="AT22" s="8">
        <v>5.5</v>
      </c>
      <c r="AU22">
        <v>5</v>
      </c>
      <c r="AV22">
        <v>5</v>
      </c>
      <c r="AW22">
        <v>5</v>
      </c>
      <c r="AX22">
        <v>3</v>
      </c>
      <c r="AY22">
        <v>3</v>
      </c>
      <c r="AZ22">
        <v>3</v>
      </c>
      <c r="BA22">
        <v>3</v>
      </c>
      <c r="BB22">
        <v>3</v>
      </c>
      <c r="BC22" s="9">
        <v>3</v>
      </c>
      <c r="BD22">
        <v>1</v>
      </c>
      <c r="BE22">
        <v>1</v>
      </c>
      <c r="BF22">
        <v>0.875</v>
      </c>
      <c r="BG22" s="10">
        <v>3358.375</v>
      </c>
    </row>
    <row r="23" spans="1:59" x14ac:dyDescent="0.2">
      <c r="A23">
        <v>22</v>
      </c>
      <c r="B23">
        <v>0</v>
      </c>
      <c r="C23">
        <v>21</v>
      </c>
      <c r="D23">
        <v>5</v>
      </c>
      <c r="E23" t="s">
        <v>212</v>
      </c>
      <c r="F23">
        <v>2</v>
      </c>
      <c r="G23">
        <v>2</v>
      </c>
      <c r="H23">
        <v>83</v>
      </c>
      <c r="I23">
        <v>1</v>
      </c>
      <c r="J23">
        <v>1</v>
      </c>
      <c r="K23">
        <v>1</v>
      </c>
      <c r="L23">
        <v>1</v>
      </c>
      <c r="M23">
        <v>5</v>
      </c>
      <c r="N23">
        <v>7</v>
      </c>
      <c r="O23">
        <v>6</v>
      </c>
      <c r="P23">
        <v>5</v>
      </c>
      <c r="Q23">
        <v>5</v>
      </c>
      <c r="R23">
        <v>7</v>
      </c>
      <c r="S23">
        <v>7</v>
      </c>
      <c r="T23" s="8">
        <v>6.166666666666667</v>
      </c>
      <c r="U23">
        <v>6</v>
      </c>
      <c r="V23">
        <v>6</v>
      </c>
      <c r="W23">
        <v>6</v>
      </c>
      <c r="X23">
        <v>3</v>
      </c>
      <c r="Y23">
        <v>3</v>
      </c>
      <c r="Z23">
        <v>3</v>
      </c>
      <c r="AA23">
        <v>3</v>
      </c>
      <c r="AB23">
        <v>3</v>
      </c>
      <c r="AC23" s="9">
        <v>3</v>
      </c>
      <c r="AD23">
        <v>2</v>
      </c>
      <c r="AE23">
        <v>3</v>
      </c>
      <c r="AF23">
        <v>0.875</v>
      </c>
      <c r="AG23" s="10">
        <v>2593.3125</v>
      </c>
      <c r="AH23">
        <v>204</v>
      </c>
      <c r="AI23">
        <v>1</v>
      </c>
      <c r="AJ23">
        <v>1</v>
      </c>
      <c r="AK23">
        <v>1</v>
      </c>
      <c r="AL23">
        <v>0.8</v>
      </c>
      <c r="AM23">
        <v>16</v>
      </c>
      <c r="AN23">
        <v>6</v>
      </c>
      <c r="AO23">
        <v>5</v>
      </c>
      <c r="AP23">
        <v>8</v>
      </c>
      <c r="AQ23">
        <v>4</v>
      </c>
      <c r="AR23">
        <v>3</v>
      </c>
      <c r="AS23">
        <v>2</v>
      </c>
      <c r="AT23" s="8">
        <v>4.666666666666667</v>
      </c>
      <c r="AU23">
        <v>5</v>
      </c>
      <c r="AV23">
        <v>6</v>
      </c>
      <c r="AW23">
        <v>6</v>
      </c>
      <c r="AX23">
        <v>2</v>
      </c>
      <c r="AY23">
        <v>3</v>
      </c>
      <c r="AZ23">
        <v>2</v>
      </c>
      <c r="BA23">
        <v>3</v>
      </c>
      <c r="BB23">
        <v>3</v>
      </c>
      <c r="BC23" s="9">
        <v>2.6</v>
      </c>
      <c r="BD23">
        <v>2</v>
      </c>
      <c r="BE23">
        <v>2</v>
      </c>
      <c r="BF23">
        <v>0.9375</v>
      </c>
      <c r="BG23" s="10">
        <v>6192.25</v>
      </c>
    </row>
    <row r="24" spans="1:59" hidden="1" x14ac:dyDescent="0.2">
      <c r="A24">
        <v>23</v>
      </c>
      <c r="B24">
        <v>0</v>
      </c>
      <c r="C24">
        <v>20</v>
      </c>
      <c r="D24">
        <v>3</v>
      </c>
      <c r="E24" t="s">
        <v>217</v>
      </c>
      <c r="F24">
        <v>2</v>
      </c>
      <c r="G24">
        <v>1</v>
      </c>
      <c r="H24">
        <v>142</v>
      </c>
      <c r="I24">
        <v>1</v>
      </c>
      <c r="J24">
        <v>1</v>
      </c>
      <c r="K24">
        <v>1</v>
      </c>
      <c r="L24">
        <v>1</v>
      </c>
      <c r="M24">
        <v>3</v>
      </c>
      <c r="N24">
        <v>5</v>
      </c>
      <c r="O24">
        <v>7</v>
      </c>
      <c r="P24">
        <v>5</v>
      </c>
      <c r="Q24">
        <v>6</v>
      </c>
      <c r="R24">
        <v>7</v>
      </c>
      <c r="S24">
        <v>9</v>
      </c>
      <c r="T24" s="8">
        <v>6.5</v>
      </c>
      <c r="U24">
        <v>6</v>
      </c>
      <c r="V24">
        <v>5</v>
      </c>
      <c r="W24">
        <v>4</v>
      </c>
      <c r="X24">
        <v>2</v>
      </c>
      <c r="Y24">
        <v>1</v>
      </c>
      <c r="Z24">
        <v>1</v>
      </c>
      <c r="AA24">
        <v>1</v>
      </c>
      <c r="AB24">
        <v>1</v>
      </c>
      <c r="AC24" s="9">
        <v>1.2</v>
      </c>
      <c r="AD24">
        <v>1</v>
      </c>
      <c r="AE24">
        <v>1</v>
      </c>
      <c r="AF24">
        <v>1</v>
      </c>
      <c r="AG24" s="10">
        <v>2075.75</v>
      </c>
      <c r="AH24">
        <v>84</v>
      </c>
      <c r="AI24">
        <v>1</v>
      </c>
      <c r="AJ24">
        <v>1</v>
      </c>
      <c r="AK24">
        <v>1</v>
      </c>
      <c r="AL24">
        <v>1</v>
      </c>
      <c r="AM24">
        <v>17</v>
      </c>
      <c r="AN24">
        <v>4</v>
      </c>
      <c r="AO24">
        <v>7</v>
      </c>
      <c r="AP24">
        <v>7</v>
      </c>
      <c r="AQ24">
        <v>5</v>
      </c>
      <c r="AR24">
        <v>7</v>
      </c>
      <c r="AS24">
        <v>2</v>
      </c>
      <c r="AT24" s="8">
        <v>5.333333333333333</v>
      </c>
      <c r="AU24">
        <v>5</v>
      </c>
      <c r="AV24">
        <v>5</v>
      </c>
      <c r="AW24">
        <v>6</v>
      </c>
      <c r="AX24">
        <v>2</v>
      </c>
      <c r="AY24">
        <v>1</v>
      </c>
      <c r="AZ24">
        <v>1</v>
      </c>
      <c r="BA24">
        <v>1</v>
      </c>
      <c r="BB24">
        <v>1</v>
      </c>
      <c r="BC24" s="9">
        <v>1.2</v>
      </c>
      <c r="BD24">
        <v>1</v>
      </c>
      <c r="BE24">
        <v>1</v>
      </c>
      <c r="BF24">
        <v>0.875</v>
      </c>
      <c r="BG24" s="10">
        <v>2110.9375</v>
      </c>
    </row>
    <row r="25" spans="1:59" x14ac:dyDescent="0.2">
      <c r="A25">
        <v>24</v>
      </c>
      <c r="B25">
        <v>0</v>
      </c>
      <c r="C25">
        <v>22</v>
      </c>
      <c r="D25">
        <v>5</v>
      </c>
      <c r="E25" t="s">
        <v>221</v>
      </c>
      <c r="F25">
        <v>2</v>
      </c>
      <c r="G25">
        <v>2</v>
      </c>
      <c r="H25">
        <v>63</v>
      </c>
      <c r="I25">
        <v>0.2</v>
      </c>
      <c r="J25">
        <v>0</v>
      </c>
      <c r="K25">
        <v>0</v>
      </c>
      <c r="L25">
        <v>0</v>
      </c>
      <c r="M25">
        <v>16</v>
      </c>
      <c r="N25">
        <v>5</v>
      </c>
      <c r="O25">
        <v>5</v>
      </c>
      <c r="P25">
        <v>5</v>
      </c>
      <c r="Q25">
        <v>6</v>
      </c>
      <c r="R25">
        <v>5</v>
      </c>
      <c r="S25">
        <v>6</v>
      </c>
      <c r="T25" s="8">
        <v>5.333333333333333</v>
      </c>
      <c r="U25">
        <v>3</v>
      </c>
      <c r="V25">
        <v>8</v>
      </c>
      <c r="W25">
        <v>8</v>
      </c>
      <c r="X25">
        <v>2</v>
      </c>
      <c r="Y25">
        <v>1</v>
      </c>
      <c r="Z25">
        <v>1</v>
      </c>
      <c r="AA25">
        <v>1</v>
      </c>
      <c r="AB25">
        <v>1</v>
      </c>
      <c r="AC25" s="9">
        <v>1.2</v>
      </c>
      <c r="AD25">
        <v>1</v>
      </c>
      <c r="AE25">
        <v>2</v>
      </c>
      <c r="AF25">
        <v>0.8125</v>
      </c>
      <c r="AG25" s="10">
        <v>3748.25</v>
      </c>
      <c r="AH25">
        <v>70</v>
      </c>
      <c r="AI25">
        <v>0</v>
      </c>
      <c r="AJ25">
        <v>0</v>
      </c>
      <c r="AK25">
        <v>0</v>
      </c>
      <c r="AL25">
        <v>1</v>
      </c>
      <c r="AM25">
        <v>19</v>
      </c>
      <c r="AN25">
        <v>5</v>
      </c>
      <c r="AO25">
        <v>5</v>
      </c>
      <c r="AP25">
        <v>7</v>
      </c>
      <c r="AQ25">
        <v>3</v>
      </c>
      <c r="AR25">
        <v>5</v>
      </c>
      <c r="AS25">
        <v>4</v>
      </c>
      <c r="AT25" s="8">
        <v>4.833333333333333</v>
      </c>
      <c r="AU25">
        <v>3</v>
      </c>
      <c r="AV25">
        <v>8</v>
      </c>
      <c r="AW25">
        <v>8</v>
      </c>
      <c r="AX25">
        <v>2</v>
      </c>
      <c r="AY25">
        <v>2</v>
      </c>
      <c r="AZ25">
        <v>1</v>
      </c>
      <c r="BA25">
        <v>1</v>
      </c>
      <c r="BB25">
        <v>1</v>
      </c>
      <c r="BC25" s="9">
        <v>1.4</v>
      </c>
      <c r="BD25">
        <v>1</v>
      </c>
      <c r="BE25">
        <v>1</v>
      </c>
      <c r="BF25">
        <v>0.625</v>
      </c>
      <c r="BG25" s="10">
        <v>7149.4375</v>
      </c>
    </row>
    <row r="26" spans="1:59" hidden="1" x14ac:dyDescent="0.2">
      <c r="A26">
        <v>25</v>
      </c>
      <c r="B26">
        <v>1</v>
      </c>
      <c r="C26">
        <v>22</v>
      </c>
      <c r="D26">
        <v>5</v>
      </c>
      <c r="E26" t="s">
        <v>224</v>
      </c>
      <c r="F26">
        <v>2</v>
      </c>
      <c r="G26">
        <v>1</v>
      </c>
      <c r="H26">
        <v>31</v>
      </c>
      <c r="I26">
        <v>0</v>
      </c>
      <c r="J26">
        <v>0</v>
      </c>
      <c r="K26">
        <v>1</v>
      </c>
      <c r="L26">
        <v>0.6</v>
      </c>
      <c r="M26">
        <v>8</v>
      </c>
      <c r="N26">
        <v>7</v>
      </c>
      <c r="O26">
        <v>8</v>
      </c>
      <c r="P26">
        <v>5</v>
      </c>
      <c r="Q26">
        <v>3</v>
      </c>
      <c r="R26">
        <v>7</v>
      </c>
      <c r="S26">
        <v>3</v>
      </c>
      <c r="T26" s="8">
        <v>5.5</v>
      </c>
      <c r="U26">
        <v>7</v>
      </c>
      <c r="V26">
        <v>5</v>
      </c>
      <c r="W26">
        <v>7</v>
      </c>
      <c r="X26">
        <v>2</v>
      </c>
      <c r="Y26">
        <v>1</v>
      </c>
      <c r="Z26">
        <v>1</v>
      </c>
      <c r="AA26">
        <v>2</v>
      </c>
      <c r="AB26">
        <v>1</v>
      </c>
      <c r="AC26" s="9">
        <v>1.4</v>
      </c>
      <c r="AD26">
        <v>1</v>
      </c>
      <c r="AE26">
        <v>2</v>
      </c>
      <c r="AF26">
        <v>0.8125</v>
      </c>
      <c r="AG26" s="10">
        <v>1702.375</v>
      </c>
      <c r="AH26">
        <v>28</v>
      </c>
      <c r="AI26">
        <v>0</v>
      </c>
      <c r="AJ26">
        <v>0</v>
      </c>
      <c r="AK26">
        <v>0</v>
      </c>
      <c r="AL26">
        <v>0.8</v>
      </c>
      <c r="AM26">
        <v>19</v>
      </c>
      <c r="AN26">
        <v>3</v>
      </c>
      <c r="AO26">
        <v>3</v>
      </c>
      <c r="AP26">
        <v>7</v>
      </c>
      <c r="AQ26">
        <v>3</v>
      </c>
      <c r="AR26">
        <v>7</v>
      </c>
      <c r="AS26">
        <v>1</v>
      </c>
      <c r="AT26" s="8">
        <v>4</v>
      </c>
      <c r="AU26">
        <v>3</v>
      </c>
      <c r="AV26">
        <v>9</v>
      </c>
      <c r="AW26">
        <v>9</v>
      </c>
      <c r="AX26">
        <v>1</v>
      </c>
      <c r="AY26">
        <v>1</v>
      </c>
      <c r="AZ26">
        <v>1</v>
      </c>
      <c r="BA26">
        <v>1</v>
      </c>
      <c r="BB26">
        <v>2</v>
      </c>
      <c r="BC26" s="9">
        <v>1.2</v>
      </c>
      <c r="BD26">
        <v>1</v>
      </c>
      <c r="BE26">
        <v>3</v>
      </c>
      <c r="BF26">
        <v>0.75</v>
      </c>
      <c r="BG26" s="10">
        <v>1678.75</v>
      </c>
    </row>
    <row r="27" spans="1:59" hidden="1" x14ac:dyDescent="0.2">
      <c r="A27">
        <v>26</v>
      </c>
      <c r="B27">
        <v>0</v>
      </c>
      <c r="C27">
        <v>21</v>
      </c>
      <c r="D27">
        <v>5</v>
      </c>
      <c r="E27" t="s">
        <v>228</v>
      </c>
      <c r="F27">
        <v>2</v>
      </c>
      <c r="G27">
        <v>1</v>
      </c>
      <c r="H27">
        <v>48</v>
      </c>
      <c r="I27">
        <v>1</v>
      </c>
      <c r="J27">
        <v>1</v>
      </c>
      <c r="K27">
        <v>0.6</v>
      </c>
      <c r="L27">
        <v>0</v>
      </c>
      <c r="M27">
        <v>16</v>
      </c>
      <c r="N27">
        <v>7</v>
      </c>
      <c r="O27">
        <v>8</v>
      </c>
      <c r="P27">
        <v>5</v>
      </c>
      <c r="Q27">
        <v>6</v>
      </c>
      <c r="R27">
        <v>5</v>
      </c>
      <c r="S27">
        <v>6</v>
      </c>
      <c r="T27" s="8">
        <v>6.166666666666667</v>
      </c>
      <c r="U27">
        <v>6</v>
      </c>
      <c r="V27">
        <v>8</v>
      </c>
      <c r="W27">
        <v>9</v>
      </c>
      <c r="X27">
        <v>4</v>
      </c>
      <c r="Y27">
        <v>4</v>
      </c>
      <c r="Z27">
        <v>3</v>
      </c>
      <c r="AA27">
        <v>3</v>
      </c>
      <c r="AB27">
        <v>3</v>
      </c>
      <c r="AC27" s="9">
        <v>3.4</v>
      </c>
      <c r="AD27">
        <v>1</v>
      </c>
      <c r="AE27">
        <v>2</v>
      </c>
      <c r="AF27">
        <v>0.625</v>
      </c>
      <c r="AG27" s="10">
        <v>2920</v>
      </c>
      <c r="AH27">
        <v>70</v>
      </c>
      <c r="AI27">
        <v>0</v>
      </c>
      <c r="AJ27">
        <v>1</v>
      </c>
      <c r="AK27">
        <v>1</v>
      </c>
      <c r="AL27">
        <v>0.4</v>
      </c>
      <c r="AM27">
        <v>2</v>
      </c>
      <c r="AN27">
        <v>7</v>
      </c>
      <c r="AO27">
        <v>8</v>
      </c>
      <c r="AP27">
        <v>7</v>
      </c>
      <c r="AQ27">
        <v>6</v>
      </c>
      <c r="AR27">
        <v>3</v>
      </c>
      <c r="AS27">
        <v>2</v>
      </c>
      <c r="AT27" s="8">
        <v>5.5</v>
      </c>
      <c r="AU27">
        <v>6</v>
      </c>
      <c r="AV27">
        <v>6</v>
      </c>
      <c r="AW27">
        <v>8</v>
      </c>
      <c r="AX27">
        <v>3</v>
      </c>
      <c r="AY27">
        <v>2</v>
      </c>
      <c r="AZ27">
        <v>3</v>
      </c>
      <c r="BA27">
        <v>3</v>
      </c>
      <c r="BB27">
        <v>2</v>
      </c>
      <c r="BC27" s="9">
        <v>2.6</v>
      </c>
      <c r="BD27">
        <v>1</v>
      </c>
      <c r="BE27">
        <v>2</v>
      </c>
      <c r="BF27">
        <v>0.8125</v>
      </c>
      <c r="BG27" s="10">
        <v>3195.1875</v>
      </c>
    </row>
    <row r="28" spans="1:59" hidden="1" x14ac:dyDescent="0.2">
      <c r="A28">
        <v>27</v>
      </c>
      <c r="B28">
        <v>1</v>
      </c>
      <c r="C28">
        <v>18</v>
      </c>
      <c r="D28">
        <v>2</v>
      </c>
      <c r="E28" t="s">
        <v>189</v>
      </c>
      <c r="F28">
        <v>2</v>
      </c>
      <c r="G28">
        <v>1</v>
      </c>
      <c r="H28">
        <v>129</v>
      </c>
      <c r="I28">
        <v>1</v>
      </c>
      <c r="J28">
        <v>1</v>
      </c>
      <c r="K28">
        <v>1</v>
      </c>
      <c r="L28">
        <v>1</v>
      </c>
      <c r="M28">
        <v>8</v>
      </c>
      <c r="N28">
        <v>8</v>
      </c>
      <c r="O28">
        <v>6</v>
      </c>
      <c r="P28">
        <v>5</v>
      </c>
      <c r="Q28">
        <v>5</v>
      </c>
      <c r="R28">
        <v>7</v>
      </c>
      <c r="S28">
        <v>7</v>
      </c>
      <c r="T28" s="8">
        <v>6.333333333333333</v>
      </c>
      <c r="U28">
        <v>6</v>
      </c>
      <c r="V28">
        <v>8</v>
      </c>
      <c r="W28">
        <v>9</v>
      </c>
      <c r="X28">
        <v>3</v>
      </c>
      <c r="Y28">
        <v>2</v>
      </c>
      <c r="Z28">
        <v>1</v>
      </c>
      <c r="AA28">
        <v>4</v>
      </c>
      <c r="AB28">
        <v>3</v>
      </c>
      <c r="AC28" s="9">
        <v>2.6</v>
      </c>
      <c r="AD28">
        <v>1</v>
      </c>
      <c r="AE28">
        <v>2</v>
      </c>
      <c r="AF28">
        <v>0.9375</v>
      </c>
      <c r="AG28" s="10">
        <v>3300.375</v>
      </c>
      <c r="AH28">
        <v>90</v>
      </c>
      <c r="AI28">
        <v>1</v>
      </c>
      <c r="AJ28">
        <v>0.8</v>
      </c>
      <c r="AK28">
        <v>1</v>
      </c>
      <c r="AL28">
        <v>0.6</v>
      </c>
      <c r="AM28">
        <v>4</v>
      </c>
      <c r="AN28">
        <v>6</v>
      </c>
      <c r="AO28">
        <v>6</v>
      </c>
      <c r="AP28">
        <v>5</v>
      </c>
      <c r="AQ28">
        <v>7</v>
      </c>
      <c r="AR28">
        <v>6</v>
      </c>
      <c r="AS28">
        <v>2</v>
      </c>
      <c r="AT28" s="8">
        <v>5.333333333333333</v>
      </c>
      <c r="AU28">
        <v>4</v>
      </c>
      <c r="AV28">
        <v>7</v>
      </c>
      <c r="AW28">
        <v>9</v>
      </c>
      <c r="AX28">
        <v>4</v>
      </c>
      <c r="AY28">
        <v>4</v>
      </c>
      <c r="AZ28">
        <v>4</v>
      </c>
      <c r="BA28">
        <v>4</v>
      </c>
      <c r="BB28">
        <v>3</v>
      </c>
      <c r="BC28" s="9">
        <v>3.8</v>
      </c>
      <c r="BD28">
        <v>1</v>
      </c>
      <c r="BE28">
        <v>1</v>
      </c>
      <c r="BF28">
        <v>0.625</v>
      </c>
      <c r="BG28" s="10">
        <v>1863.375</v>
      </c>
    </row>
    <row r="29" spans="1:59" x14ac:dyDescent="0.2">
      <c r="A29">
        <v>28</v>
      </c>
      <c r="B29">
        <v>0</v>
      </c>
      <c r="C29">
        <v>20</v>
      </c>
      <c r="D29">
        <v>4</v>
      </c>
      <c r="E29" t="s">
        <v>236</v>
      </c>
      <c r="F29">
        <v>2</v>
      </c>
      <c r="G29">
        <v>2</v>
      </c>
      <c r="H29">
        <v>38</v>
      </c>
      <c r="I29">
        <v>1</v>
      </c>
      <c r="J29">
        <v>0.8</v>
      </c>
      <c r="K29">
        <v>0.8</v>
      </c>
      <c r="L29">
        <v>1</v>
      </c>
      <c r="M29">
        <v>18</v>
      </c>
      <c r="N29">
        <v>6</v>
      </c>
      <c r="O29">
        <v>6</v>
      </c>
      <c r="P29">
        <v>6</v>
      </c>
      <c r="Q29">
        <v>5</v>
      </c>
      <c r="R29">
        <v>5</v>
      </c>
      <c r="S29">
        <v>7</v>
      </c>
      <c r="T29" s="8">
        <v>5.833333333333333</v>
      </c>
      <c r="U29">
        <v>4</v>
      </c>
      <c r="V29">
        <v>8</v>
      </c>
      <c r="W29">
        <v>8</v>
      </c>
      <c r="X29">
        <v>3</v>
      </c>
      <c r="Y29">
        <v>3</v>
      </c>
      <c r="Z29">
        <v>3</v>
      </c>
      <c r="AA29">
        <v>3</v>
      </c>
      <c r="AB29">
        <v>3</v>
      </c>
      <c r="AC29" s="9">
        <v>3</v>
      </c>
      <c r="AD29">
        <v>1</v>
      </c>
      <c r="AE29">
        <v>1</v>
      </c>
      <c r="AF29">
        <v>0.75</v>
      </c>
      <c r="AG29" s="10">
        <v>1314.9375</v>
      </c>
      <c r="AH29">
        <v>51</v>
      </c>
      <c r="AI29">
        <v>1</v>
      </c>
      <c r="AJ29">
        <v>1</v>
      </c>
      <c r="AK29">
        <v>1</v>
      </c>
      <c r="AL29">
        <v>0.6</v>
      </c>
      <c r="AM29">
        <v>7</v>
      </c>
      <c r="AN29">
        <v>6</v>
      </c>
      <c r="AO29">
        <v>7</v>
      </c>
      <c r="AP29">
        <v>5</v>
      </c>
      <c r="AQ29">
        <v>3</v>
      </c>
      <c r="AR29">
        <v>5</v>
      </c>
      <c r="AS29">
        <v>4</v>
      </c>
      <c r="AT29" s="8">
        <v>5</v>
      </c>
      <c r="AU29">
        <v>4</v>
      </c>
      <c r="AV29">
        <v>8</v>
      </c>
      <c r="AW29">
        <v>8</v>
      </c>
      <c r="AX29">
        <v>3</v>
      </c>
      <c r="AY29">
        <v>3</v>
      </c>
      <c r="AZ29">
        <v>3</v>
      </c>
      <c r="BA29">
        <v>3</v>
      </c>
      <c r="BB29">
        <v>3</v>
      </c>
      <c r="BC29" s="9">
        <v>3</v>
      </c>
      <c r="BD29">
        <v>1</v>
      </c>
      <c r="BE29">
        <v>1</v>
      </c>
      <c r="BF29">
        <v>0.625</v>
      </c>
      <c r="BG29" s="10">
        <v>1787.5625</v>
      </c>
    </row>
    <row r="30" spans="1:59" x14ac:dyDescent="0.2">
      <c r="A30">
        <v>29</v>
      </c>
      <c r="B30">
        <v>0</v>
      </c>
      <c r="C30">
        <v>24</v>
      </c>
      <c r="D30">
        <v>5</v>
      </c>
      <c r="E30" t="s">
        <v>198</v>
      </c>
      <c r="F30">
        <v>2</v>
      </c>
      <c r="G30">
        <v>2</v>
      </c>
      <c r="H30">
        <v>127</v>
      </c>
      <c r="I30">
        <v>1</v>
      </c>
      <c r="J30">
        <v>1</v>
      </c>
      <c r="K30">
        <v>1</v>
      </c>
      <c r="L30">
        <v>1</v>
      </c>
      <c r="M30">
        <v>20</v>
      </c>
      <c r="N30">
        <v>6</v>
      </c>
      <c r="O30">
        <v>6</v>
      </c>
      <c r="P30">
        <v>5</v>
      </c>
      <c r="Q30">
        <v>6</v>
      </c>
      <c r="R30">
        <v>6</v>
      </c>
      <c r="S30">
        <v>7</v>
      </c>
      <c r="T30" s="8">
        <v>6</v>
      </c>
      <c r="U30">
        <v>6</v>
      </c>
      <c r="V30">
        <v>3</v>
      </c>
      <c r="W30">
        <v>5</v>
      </c>
      <c r="X30">
        <v>2</v>
      </c>
      <c r="Y30">
        <v>2</v>
      </c>
      <c r="Z30">
        <v>2</v>
      </c>
      <c r="AA30">
        <v>2</v>
      </c>
      <c r="AB30">
        <v>2</v>
      </c>
      <c r="AC30" s="9">
        <v>2</v>
      </c>
      <c r="AD30">
        <v>1</v>
      </c>
      <c r="AE30">
        <v>4</v>
      </c>
      <c r="AF30">
        <v>0.9375</v>
      </c>
      <c r="AG30" s="10">
        <v>2312.75</v>
      </c>
      <c r="AH30">
        <v>96</v>
      </c>
      <c r="AI30">
        <v>1</v>
      </c>
      <c r="AJ30">
        <v>1</v>
      </c>
      <c r="AK30">
        <v>1</v>
      </c>
      <c r="AL30">
        <v>1</v>
      </c>
      <c r="AM30">
        <v>16</v>
      </c>
      <c r="AN30">
        <v>5</v>
      </c>
      <c r="AO30">
        <v>6</v>
      </c>
      <c r="AP30">
        <v>4</v>
      </c>
      <c r="AQ30">
        <v>6</v>
      </c>
      <c r="AR30">
        <v>5</v>
      </c>
      <c r="AS30">
        <v>6</v>
      </c>
      <c r="AT30" s="8">
        <v>5.333333333333333</v>
      </c>
      <c r="AU30">
        <v>5</v>
      </c>
      <c r="AV30">
        <v>3</v>
      </c>
      <c r="AW30">
        <v>4</v>
      </c>
      <c r="AX30">
        <v>3</v>
      </c>
      <c r="AY30">
        <v>2</v>
      </c>
      <c r="AZ30">
        <v>2</v>
      </c>
      <c r="BA30">
        <v>2</v>
      </c>
      <c r="BB30">
        <v>2</v>
      </c>
      <c r="BC30" s="9">
        <v>2.2000000000000002</v>
      </c>
      <c r="BD30">
        <v>1</v>
      </c>
      <c r="BE30">
        <v>2</v>
      </c>
      <c r="BF30">
        <v>0.875</v>
      </c>
      <c r="BG30" s="10">
        <v>3811.8125</v>
      </c>
    </row>
    <row r="31" spans="1:59" x14ac:dyDescent="0.2">
      <c r="A31">
        <v>30</v>
      </c>
      <c r="B31">
        <v>0</v>
      </c>
      <c r="C31">
        <v>18</v>
      </c>
      <c r="D31">
        <v>3</v>
      </c>
      <c r="E31" t="s">
        <v>243</v>
      </c>
      <c r="F31">
        <v>2</v>
      </c>
      <c r="G31">
        <v>2</v>
      </c>
      <c r="H31">
        <v>18</v>
      </c>
      <c r="I31">
        <v>0</v>
      </c>
      <c r="J31">
        <v>0</v>
      </c>
      <c r="K31">
        <v>1</v>
      </c>
      <c r="L31">
        <v>0</v>
      </c>
      <c r="M31">
        <v>18</v>
      </c>
      <c r="N31">
        <v>9</v>
      </c>
      <c r="O31">
        <v>7</v>
      </c>
      <c r="P31">
        <v>4</v>
      </c>
      <c r="Q31">
        <v>3</v>
      </c>
      <c r="R31">
        <v>5</v>
      </c>
      <c r="S31">
        <v>8</v>
      </c>
      <c r="T31" s="8">
        <v>6</v>
      </c>
      <c r="U31">
        <v>6</v>
      </c>
      <c r="V31">
        <v>7</v>
      </c>
      <c r="W31">
        <v>7</v>
      </c>
      <c r="X31">
        <v>1</v>
      </c>
      <c r="Y31">
        <v>1</v>
      </c>
      <c r="Z31">
        <v>1</v>
      </c>
      <c r="AA31">
        <v>4</v>
      </c>
      <c r="AB31">
        <v>1</v>
      </c>
      <c r="AC31" s="9">
        <v>1.6</v>
      </c>
      <c r="AD31">
        <v>2</v>
      </c>
      <c r="AE31">
        <v>4</v>
      </c>
      <c r="AF31">
        <v>0.5625</v>
      </c>
      <c r="AG31" s="10">
        <v>1565.25</v>
      </c>
      <c r="AH31">
        <v>35</v>
      </c>
      <c r="AI31">
        <v>0.6</v>
      </c>
      <c r="AJ31">
        <v>1</v>
      </c>
      <c r="AK31">
        <v>0</v>
      </c>
      <c r="AL31">
        <v>0</v>
      </c>
      <c r="AM31">
        <v>12</v>
      </c>
      <c r="AN31">
        <v>5</v>
      </c>
      <c r="AO31">
        <v>8</v>
      </c>
      <c r="AP31">
        <v>3</v>
      </c>
      <c r="AQ31">
        <v>5</v>
      </c>
      <c r="AR31">
        <v>7</v>
      </c>
      <c r="AS31">
        <v>1</v>
      </c>
      <c r="AT31" s="8">
        <v>4.833333333333333</v>
      </c>
      <c r="AU31">
        <v>6</v>
      </c>
      <c r="AV31">
        <v>7</v>
      </c>
      <c r="AW31">
        <v>7</v>
      </c>
      <c r="AX31">
        <v>1</v>
      </c>
      <c r="AY31">
        <v>1</v>
      </c>
      <c r="AZ31">
        <v>2</v>
      </c>
      <c r="BA31">
        <v>3</v>
      </c>
      <c r="BB31">
        <v>2</v>
      </c>
      <c r="BC31" s="9">
        <v>1.8</v>
      </c>
      <c r="BD31">
        <v>1</v>
      </c>
      <c r="BE31">
        <v>3</v>
      </c>
      <c r="BF31">
        <v>0.625</v>
      </c>
      <c r="BG31" s="10">
        <v>1586.3125</v>
      </c>
    </row>
    <row r="32" spans="1:59" hidden="1" x14ac:dyDescent="0.2">
      <c r="A32">
        <v>31</v>
      </c>
      <c r="B32">
        <v>0</v>
      </c>
      <c r="C32">
        <v>22</v>
      </c>
      <c r="D32">
        <v>5</v>
      </c>
      <c r="E32" t="s">
        <v>189</v>
      </c>
      <c r="F32">
        <v>2</v>
      </c>
      <c r="G32">
        <v>1</v>
      </c>
      <c r="H32">
        <v>60</v>
      </c>
      <c r="I32">
        <v>1</v>
      </c>
      <c r="J32">
        <v>1</v>
      </c>
      <c r="K32">
        <v>1</v>
      </c>
      <c r="L32">
        <v>1</v>
      </c>
      <c r="M32">
        <v>8</v>
      </c>
      <c r="N32">
        <v>6</v>
      </c>
      <c r="O32">
        <v>7</v>
      </c>
      <c r="P32">
        <v>5</v>
      </c>
      <c r="Q32">
        <v>3</v>
      </c>
      <c r="R32">
        <v>7</v>
      </c>
      <c r="S32">
        <v>7</v>
      </c>
      <c r="T32" s="8">
        <v>5.833333333333333</v>
      </c>
      <c r="U32">
        <v>6</v>
      </c>
      <c r="V32">
        <v>6</v>
      </c>
      <c r="W32">
        <v>6</v>
      </c>
      <c r="X32">
        <v>3</v>
      </c>
      <c r="Y32">
        <v>2</v>
      </c>
      <c r="Z32">
        <v>3</v>
      </c>
      <c r="AA32">
        <v>3</v>
      </c>
      <c r="AB32">
        <v>2</v>
      </c>
      <c r="AC32" s="9">
        <v>2.6</v>
      </c>
      <c r="AD32">
        <v>1</v>
      </c>
      <c r="AE32">
        <v>3</v>
      </c>
      <c r="AF32">
        <v>1</v>
      </c>
      <c r="AG32" s="10">
        <v>2280.9375</v>
      </c>
      <c r="AH32">
        <v>61</v>
      </c>
      <c r="AI32">
        <v>1</v>
      </c>
      <c r="AJ32">
        <v>1</v>
      </c>
      <c r="AK32">
        <v>1</v>
      </c>
      <c r="AL32">
        <v>1</v>
      </c>
      <c r="AM32">
        <v>20</v>
      </c>
      <c r="AN32">
        <v>7</v>
      </c>
      <c r="AO32">
        <v>7</v>
      </c>
      <c r="AP32">
        <v>8</v>
      </c>
      <c r="AQ32">
        <v>4</v>
      </c>
      <c r="AR32">
        <v>5</v>
      </c>
      <c r="AS32">
        <v>3</v>
      </c>
      <c r="AT32" s="8">
        <v>5.666666666666667</v>
      </c>
      <c r="AU32">
        <v>5</v>
      </c>
      <c r="AV32">
        <v>6</v>
      </c>
      <c r="AW32">
        <v>7</v>
      </c>
      <c r="AX32">
        <v>2</v>
      </c>
      <c r="AY32">
        <v>2</v>
      </c>
      <c r="AZ32">
        <v>2</v>
      </c>
      <c r="BA32">
        <v>2</v>
      </c>
      <c r="BB32">
        <v>2</v>
      </c>
      <c r="BC32" s="9">
        <v>2</v>
      </c>
      <c r="BD32">
        <v>1</v>
      </c>
      <c r="BE32">
        <v>3</v>
      </c>
      <c r="BF32">
        <v>0.9375</v>
      </c>
      <c r="BG32" s="10">
        <v>2516.5625</v>
      </c>
    </row>
    <row r="33" spans="1:59" x14ac:dyDescent="0.2">
      <c r="A33">
        <v>32</v>
      </c>
      <c r="B33">
        <v>0</v>
      </c>
      <c r="C33">
        <v>21</v>
      </c>
      <c r="D33">
        <v>5</v>
      </c>
      <c r="E33" t="s">
        <v>170</v>
      </c>
      <c r="F33">
        <v>2</v>
      </c>
      <c r="G33">
        <v>2</v>
      </c>
      <c r="H33">
        <v>82</v>
      </c>
      <c r="I33">
        <v>1</v>
      </c>
      <c r="J33">
        <v>1</v>
      </c>
      <c r="K33">
        <v>1</v>
      </c>
      <c r="L33">
        <v>1</v>
      </c>
      <c r="M33">
        <v>11</v>
      </c>
      <c r="N33">
        <v>8</v>
      </c>
      <c r="O33">
        <v>6</v>
      </c>
      <c r="P33">
        <v>4</v>
      </c>
      <c r="Q33">
        <v>3</v>
      </c>
      <c r="R33">
        <v>7</v>
      </c>
      <c r="S33">
        <v>8</v>
      </c>
      <c r="T33" s="8">
        <v>6</v>
      </c>
      <c r="U33">
        <v>6</v>
      </c>
      <c r="V33">
        <v>6</v>
      </c>
      <c r="W33">
        <v>7</v>
      </c>
      <c r="X33">
        <v>3</v>
      </c>
      <c r="Y33">
        <v>3</v>
      </c>
      <c r="Z33">
        <v>3</v>
      </c>
      <c r="AA33">
        <v>4</v>
      </c>
      <c r="AB33">
        <v>3</v>
      </c>
      <c r="AC33" s="9">
        <v>3.2</v>
      </c>
      <c r="AD33">
        <v>1</v>
      </c>
      <c r="AE33">
        <v>3</v>
      </c>
      <c r="AF33">
        <v>1</v>
      </c>
      <c r="AG33" s="10">
        <v>2028.75</v>
      </c>
      <c r="AH33">
        <v>89</v>
      </c>
      <c r="AI33">
        <v>1</v>
      </c>
      <c r="AJ33">
        <v>1</v>
      </c>
      <c r="AK33">
        <v>0</v>
      </c>
      <c r="AL33">
        <v>1</v>
      </c>
      <c r="AM33">
        <v>16</v>
      </c>
      <c r="AN33">
        <v>8</v>
      </c>
      <c r="AO33">
        <v>8</v>
      </c>
      <c r="AP33">
        <v>3</v>
      </c>
      <c r="AQ33">
        <v>4</v>
      </c>
      <c r="AR33">
        <v>5</v>
      </c>
      <c r="AS33">
        <v>3</v>
      </c>
      <c r="AT33" s="8">
        <v>5.166666666666667</v>
      </c>
      <c r="AU33">
        <v>3</v>
      </c>
      <c r="AV33">
        <v>8</v>
      </c>
      <c r="AW33">
        <v>8</v>
      </c>
      <c r="AX33">
        <v>2</v>
      </c>
      <c r="AY33">
        <v>2</v>
      </c>
      <c r="AZ33">
        <v>3</v>
      </c>
      <c r="BA33">
        <v>4</v>
      </c>
      <c r="BB33">
        <v>3</v>
      </c>
      <c r="BC33" s="9">
        <v>2.8</v>
      </c>
      <c r="BD33">
        <v>1</v>
      </c>
      <c r="BE33">
        <v>2</v>
      </c>
      <c r="BF33">
        <v>0.875</v>
      </c>
      <c r="BG33" s="10">
        <v>3459.375</v>
      </c>
    </row>
    <row r="34" spans="1:59" hidden="1" x14ac:dyDescent="0.2">
      <c r="A34">
        <v>33</v>
      </c>
      <c r="B34">
        <v>0</v>
      </c>
      <c r="C34">
        <v>18</v>
      </c>
      <c r="D34">
        <v>2</v>
      </c>
      <c r="E34" t="s">
        <v>253</v>
      </c>
      <c r="F34">
        <v>2</v>
      </c>
      <c r="G34">
        <v>1</v>
      </c>
      <c r="H34">
        <v>104</v>
      </c>
      <c r="I34">
        <v>1</v>
      </c>
      <c r="J34">
        <v>1</v>
      </c>
      <c r="K34">
        <v>1</v>
      </c>
      <c r="L34">
        <v>1</v>
      </c>
      <c r="M34">
        <v>5</v>
      </c>
      <c r="N34">
        <v>5</v>
      </c>
      <c r="O34">
        <v>7</v>
      </c>
      <c r="P34">
        <v>5</v>
      </c>
      <c r="Q34">
        <v>3</v>
      </c>
      <c r="R34">
        <v>7</v>
      </c>
      <c r="S34">
        <v>8</v>
      </c>
      <c r="T34" s="8">
        <v>5.833333333333333</v>
      </c>
      <c r="U34">
        <v>6</v>
      </c>
      <c r="V34">
        <v>9</v>
      </c>
      <c r="W34">
        <v>8</v>
      </c>
      <c r="X34">
        <v>2</v>
      </c>
      <c r="Y34">
        <v>1</v>
      </c>
      <c r="Z34">
        <v>2</v>
      </c>
      <c r="AA34">
        <v>2</v>
      </c>
      <c r="AB34">
        <v>1</v>
      </c>
      <c r="AC34" s="9">
        <v>1.6</v>
      </c>
      <c r="AD34">
        <v>1</v>
      </c>
      <c r="AE34">
        <v>3</v>
      </c>
      <c r="AF34">
        <v>0.75</v>
      </c>
      <c r="AG34" s="10">
        <v>1827.75</v>
      </c>
      <c r="AH34">
        <v>100</v>
      </c>
      <c r="AI34">
        <v>1</v>
      </c>
      <c r="AJ34">
        <v>1</v>
      </c>
      <c r="AK34">
        <v>1</v>
      </c>
      <c r="AL34">
        <v>1</v>
      </c>
      <c r="AM34">
        <v>20</v>
      </c>
      <c r="AN34">
        <v>7</v>
      </c>
      <c r="AO34">
        <v>8</v>
      </c>
      <c r="AP34">
        <v>3</v>
      </c>
      <c r="AQ34">
        <v>6</v>
      </c>
      <c r="AR34">
        <v>4</v>
      </c>
      <c r="AS34">
        <v>2</v>
      </c>
      <c r="AT34" s="8">
        <v>5</v>
      </c>
      <c r="AU34">
        <v>5</v>
      </c>
      <c r="AV34">
        <v>8</v>
      </c>
      <c r="AW34">
        <v>9</v>
      </c>
      <c r="AX34">
        <v>2</v>
      </c>
      <c r="AY34">
        <v>1</v>
      </c>
      <c r="AZ34">
        <v>2</v>
      </c>
      <c r="BA34">
        <v>1</v>
      </c>
      <c r="BB34">
        <v>2</v>
      </c>
      <c r="BC34" s="9">
        <v>1.6</v>
      </c>
      <c r="BD34">
        <v>1</v>
      </c>
      <c r="BE34">
        <v>2</v>
      </c>
      <c r="BF34">
        <v>0.6875</v>
      </c>
      <c r="BG34" s="10">
        <v>2303.125</v>
      </c>
    </row>
    <row r="35" spans="1:59" x14ac:dyDescent="0.2">
      <c r="A35">
        <v>34</v>
      </c>
      <c r="B35">
        <v>0</v>
      </c>
      <c r="C35">
        <v>23</v>
      </c>
      <c r="D35">
        <v>6</v>
      </c>
      <c r="E35" t="s">
        <v>258</v>
      </c>
      <c r="F35">
        <v>2</v>
      </c>
      <c r="G35">
        <v>2</v>
      </c>
      <c r="H35">
        <v>22</v>
      </c>
      <c r="I35">
        <v>0.2</v>
      </c>
      <c r="J35">
        <v>0</v>
      </c>
      <c r="K35">
        <v>0</v>
      </c>
      <c r="L35">
        <v>1</v>
      </c>
      <c r="M35">
        <v>19</v>
      </c>
      <c r="N35">
        <v>7</v>
      </c>
      <c r="O35">
        <v>8</v>
      </c>
      <c r="P35">
        <v>4</v>
      </c>
      <c r="Q35">
        <v>5</v>
      </c>
      <c r="R35">
        <v>7</v>
      </c>
      <c r="S35">
        <v>8</v>
      </c>
      <c r="T35" s="8">
        <v>6.5</v>
      </c>
      <c r="U35">
        <v>5</v>
      </c>
      <c r="V35">
        <v>7</v>
      </c>
      <c r="W35">
        <v>8</v>
      </c>
      <c r="X35">
        <v>2</v>
      </c>
      <c r="Y35">
        <v>1</v>
      </c>
      <c r="Z35">
        <v>2</v>
      </c>
      <c r="AA35">
        <v>4</v>
      </c>
      <c r="AB35">
        <v>3</v>
      </c>
      <c r="AC35" s="9">
        <v>2.4</v>
      </c>
      <c r="AD35">
        <v>1</v>
      </c>
      <c r="AE35">
        <v>3</v>
      </c>
      <c r="AF35">
        <v>0.75</v>
      </c>
      <c r="AG35" s="10">
        <v>1468.3125</v>
      </c>
      <c r="AH35">
        <v>42</v>
      </c>
      <c r="AI35">
        <v>0</v>
      </c>
      <c r="AJ35">
        <v>0</v>
      </c>
      <c r="AK35">
        <v>1</v>
      </c>
      <c r="AL35">
        <v>0</v>
      </c>
      <c r="AM35">
        <v>18</v>
      </c>
      <c r="AN35">
        <v>7</v>
      </c>
      <c r="AO35">
        <v>8</v>
      </c>
      <c r="AP35">
        <v>7</v>
      </c>
      <c r="AQ35">
        <v>4</v>
      </c>
      <c r="AR35">
        <v>9</v>
      </c>
      <c r="AS35">
        <v>2</v>
      </c>
      <c r="AT35" s="8">
        <v>6.166666666666667</v>
      </c>
      <c r="AU35">
        <v>5</v>
      </c>
      <c r="AV35">
        <v>7</v>
      </c>
      <c r="AW35">
        <v>8</v>
      </c>
      <c r="AX35">
        <v>2</v>
      </c>
      <c r="AY35">
        <v>2</v>
      </c>
      <c r="AZ35">
        <v>3</v>
      </c>
      <c r="BA35">
        <v>3</v>
      </c>
      <c r="BB35">
        <v>1</v>
      </c>
      <c r="BC35" s="9">
        <v>2.2000000000000002</v>
      </c>
      <c r="BD35">
        <v>1</v>
      </c>
      <c r="BE35">
        <v>3</v>
      </c>
      <c r="BF35">
        <v>0.75</v>
      </c>
      <c r="BG35" s="10">
        <v>1704.5</v>
      </c>
    </row>
    <row r="36" spans="1:59" hidden="1" x14ac:dyDescent="0.2">
      <c r="A36">
        <v>35</v>
      </c>
      <c r="B36">
        <v>0</v>
      </c>
      <c r="C36">
        <v>20</v>
      </c>
      <c r="D36">
        <v>3</v>
      </c>
      <c r="E36" t="s">
        <v>263</v>
      </c>
      <c r="F36">
        <v>1</v>
      </c>
      <c r="G36">
        <v>1</v>
      </c>
      <c r="H36">
        <v>48</v>
      </c>
      <c r="I36">
        <v>0</v>
      </c>
      <c r="J36">
        <v>0</v>
      </c>
      <c r="K36">
        <v>1</v>
      </c>
      <c r="L36">
        <v>0</v>
      </c>
      <c r="M36">
        <v>13</v>
      </c>
      <c r="N36">
        <v>7</v>
      </c>
      <c r="O36">
        <v>6</v>
      </c>
      <c r="P36">
        <v>5</v>
      </c>
      <c r="Q36">
        <v>4</v>
      </c>
      <c r="R36">
        <v>6</v>
      </c>
      <c r="S36">
        <v>8</v>
      </c>
      <c r="T36" s="8">
        <v>6</v>
      </c>
      <c r="U36">
        <v>3</v>
      </c>
      <c r="V36">
        <v>8</v>
      </c>
      <c r="W36">
        <v>8</v>
      </c>
      <c r="X36">
        <v>3</v>
      </c>
      <c r="Y36">
        <v>3</v>
      </c>
      <c r="Z36">
        <v>3</v>
      </c>
      <c r="AA36">
        <v>3</v>
      </c>
      <c r="AB36">
        <v>3</v>
      </c>
      <c r="AC36" s="9">
        <v>3</v>
      </c>
      <c r="AD36">
        <v>1</v>
      </c>
      <c r="AE36">
        <v>2</v>
      </c>
      <c r="AF36">
        <v>0.5625</v>
      </c>
      <c r="AG36" s="10">
        <v>3082.625</v>
      </c>
      <c r="AH36">
        <v>29</v>
      </c>
      <c r="AI36">
        <v>0</v>
      </c>
      <c r="AJ36">
        <v>0</v>
      </c>
      <c r="AK36">
        <v>1</v>
      </c>
      <c r="AL36">
        <v>0</v>
      </c>
      <c r="AM36">
        <v>14</v>
      </c>
      <c r="AN36">
        <v>7</v>
      </c>
      <c r="AO36">
        <v>9</v>
      </c>
      <c r="AP36">
        <v>7</v>
      </c>
      <c r="AQ36">
        <v>3</v>
      </c>
      <c r="AR36">
        <v>9</v>
      </c>
      <c r="AS36">
        <v>4</v>
      </c>
      <c r="AT36" s="8">
        <v>6.5</v>
      </c>
      <c r="AU36">
        <v>6</v>
      </c>
      <c r="AV36">
        <v>2</v>
      </c>
      <c r="AW36">
        <v>3</v>
      </c>
      <c r="AX36">
        <v>2</v>
      </c>
      <c r="AY36">
        <v>2</v>
      </c>
      <c r="AZ36">
        <v>2</v>
      </c>
      <c r="BA36">
        <v>2</v>
      </c>
      <c r="BB36">
        <v>2</v>
      </c>
      <c r="BC36" s="9">
        <v>2</v>
      </c>
      <c r="BD36">
        <v>1</v>
      </c>
      <c r="BE36">
        <v>1</v>
      </c>
      <c r="BF36">
        <v>0.8125</v>
      </c>
      <c r="BG36" s="10">
        <v>3810.3125</v>
      </c>
    </row>
    <row r="37" spans="1:59" x14ac:dyDescent="0.2">
      <c r="A37">
        <v>36</v>
      </c>
      <c r="B37">
        <v>0</v>
      </c>
      <c r="C37">
        <v>22</v>
      </c>
      <c r="D37">
        <v>5</v>
      </c>
      <c r="E37" t="s">
        <v>267</v>
      </c>
      <c r="F37">
        <v>1</v>
      </c>
      <c r="G37">
        <v>2</v>
      </c>
      <c r="H37">
        <v>61</v>
      </c>
      <c r="I37">
        <v>1</v>
      </c>
      <c r="J37">
        <v>1</v>
      </c>
      <c r="K37">
        <v>1</v>
      </c>
      <c r="L37">
        <v>1</v>
      </c>
      <c r="M37">
        <v>16</v>
      </c>
      <c r="N37">
        <v>8</v>
      </c>
      <c r="O37">
        <v>9</v>
      </c>
      <c r="P37">
        <v>5</v>
      </c>
      <c r="Q37">
        <v>7</v>
      </c>
      <c r="R37">
        <v>7</v>
      </c>
      <c r="S37">
        <v>9</v>
      </c>
      <c r="T37" s="8">
        <v>7.5</v>
      </c>
      <c r="U37">
        <v>6</v>
      </c>
      <c r="V37">
        <v>9</v>
      </c>
      <c r="W37">
        <v>9</v>
      </c>
      <c r="X37">
        <v>1</v>
      </c>
      <c r="Y37">
        <v>1</v>
      </c>
      <c r="Z37">
        <v>3</v>
      </c>
      <c r="AA37">
        <v>3</v>
      </c>
      <c r="AB37">
        <v>2</v>
      </c>
      <c r="AC37" s="9">
        <v>2</v>
      </c>
      <c r="AD37">
        <v>1</v>
      </c>
      <c r="AE37">
        <v>2</v>
      </c>
      <c r="AF37">
        <v>0.75</v>
      </c>
      <c r="AG37" s="10">
        <v>1849.375</v>
      </c>
      <c r="AH37">
        <v>86</v>
      </c>
      <c r="AI37">
        <v>1</v>
      </c>
      <c r="AJ37">
        <v>1</v>
      </c>
      <c r="AK37">
        <v>1</v>
      </c>
      <c r="AL37">
        <v>1</v>
      </c>
      <c r="AM37">
        <v>20</v>
      </c>
      <c r="AN37">
        <v>6</v>
      </c>
      <c r="AO37">
        <v>8</v>
      </c>
      <c r="AP37">
        <v>8</v>
      </c>
      <c r="AQ37">
        <v>2</v>
      </c>
      <c r="AR37">
        <v>5</v>
      </c>
      <c r="AS37">
        <v>1</v>
      </c>
      <c r="AT37" s="8">
        <v>5</v>
      </c>
      <c r="AU37">
        <v>6</v>
      </c>
      <c r="AV37">
        <v>9</v>
      </c>
      <c r="AW37">
        <v>9</v>
      </c>
      <c r="AX37">
        <v>2</v>
      </c>
      <c r="AY37">
        <v>1</v>
      </c>
      <c r="AZ37">
        <v>3</v>
      </c>
      <c r="BA37">
        <v>3</v>
      </c>
      <c r="BB37">
        <v>2</v>
      </c>
      <c r="BC37" s="9">
        <v>2.2000000000000002</v>
      </c>
      <c r="BD37">
        <v>1</v>
      </c>
      <c r="BE37">
        <v>3</v>
      </c>
      <c r="BF37">
        <v>0.75</v>
      </c>
      <c r="BG37" s="10">
        <v>3643.6875</v>
      </c>
    </row>
    <row r="38" spans="1:59" hidden="1" x14ac:dyDescent="0.2">
      <c r="A38">
        <v>37</v>
      </c>
      <c r="B38">
        <v>1</v>
      </c>
      <c r="C38">
        <v>22</v>
      </c>
      <c r="D38">
        <v>5</v>
      </c>
      <c r="E38" t="s">
        <v>271</v>
      </c>
      <c r="F38">
        <v>2</v>
      </c>
      <c r="G38">
        <v>1</v>
      </c>
      <c r="H38">
        <v>57</v>
      </c>
      <c r="I38">
        <v>1</v>
      </c>
      <c r="J38">
        <v>1</v>
      </c>
      <c r="K38">
        <v>1</v>
      </c>
      <c r="L38">
        <v>0.2</v>
      </c>
      <c r="M38">
        <v>8</v>
      </c>
      <c r="N38">
        <v>4</v>
      </c>
      <c r="O38">
        <v>6</v>
      </c>
      <c r="P38">
        <v>5</v>
      </c>
      <c r="Q38">
        <v>7</v>
      </c>
      <c r="R38">
        <v>2</v>
      </c>
      <c r="S38">
        <v>2</v>
      </c>
      <c r="T38" s="8">
        <v>4.333333333333333</v>
      </c>
      <c r="U38">
        <v>5</v>
      </c>
      <c r="V38">
        <v>6</v>
      </c>
      <c r="W38">
        <v>5</v>
      </c>
      <c r="X38">
        <v>2</v>
      </c>
      <c r="Y38">
        <v>3</v>
      </c>
      <c r="Z38">
        <v>3</v>
      </c>
      <c r="AA38">
        <v>3</v>
      </c>
      <c r="AB38">
        <v>2</v>
      </c>
      <c r="AC38" s="9">
        <v>2.6</v>
      </c>
      <c r="AD38">
        <v>1</v>
      </c>
      <c r="AE38">
        <v>1</v>
      </c>
      <c r="AF38">
        <v>0.9375</v>
      </c>
      <c r="AG38" s="10">
        <v>1984.0625</v>
      </c>
      <c r="AH38">
        <v>31</v>
      </c>
      <c r="AI38">
        <v>1</v>
      </c>
      <c r="AJ38">
        <v>1</v>
      </c>
      <c r="AK38">
        <v>0.6</v>
      </c>
      <c r="AL38">
        <v>0</v>
      </c>
      <c r="AM38">
        <v>16</v>
      </c>
      <c r="AN38">
        <v>3</v>
      </c>
      <c r="AO38">
        <v>3</v>
      </c>
      <c r="AP38">
        <v>8</v>
      </c>
      <c r="AQ38">
        <v>7</v>
      </c>
      <c r="AR38">
        <v>8</v>
      </c>
      <c r="AS38">
        <v>5</v>
      </c>
      <c r="AT38" s="8">
        <v>5.666666666666667</v>
      </c>
      <c r="AU38">
        <v>5</v>
      </c>
      <c r="AV38">
        <v>5</v>
      </c>
      <c r="AW38">
        <v>5</v>
      </c>
      <c r="AX38">
        <v>3</v>
      </c>
      <c r="AY38">
        <v>2</v>
      </c>
      <c r="AZ38">
        <v>2</v>
      </c>
      <c r="BA38">
        <v>2</v>
      </c>
      <c r="BB38">
        <v>2</v>
      </c>
      <c r="BC38" s="9">
        <v>2.2000000000000002</v>
      </c>
      <c r="BD38">
        <v>1</v>
      </c>
      <c r="BE38">
        <v>1</v>
      </c>
      <c r="BF38">
        <v>0.875</v>
      </c>
      <c r="BG38" s="10">
        <v>1620.375</v>
      </c>
    </row>
    <row r="39" spans="1:59" x14ac:dyDescent="0.2">
      <c r="A39">
        <v>38</v>
      </c>
      <c r="B39">
        <v>1</v>
      </c>
      <c r="C39">
        <v>18</v>
      </c>
      <c r="D39">
        <v>2</v>
      </c>
      <c r="E39" t="s">
        <v>274</v>
      </c>
      <c r="F39">
        <v>2</v>
      </c>
      <c r="G39">
        <v>2</v>
      </c>
      <c r="H39">
        <v>23</v>
      </c>
      <c r="I39">
        <v>0</v>
      </c>
      <c r="J39">
        <v>0</v>
      </c>
      <c r="K39">
        <v>1</v>
      </c>
      <c r="L39">
        <v>0.4</v>
      </c>
      <c r="M39">
        <v>9</v>
      </c>
      <c r="N39">
        <v>9</v>
      </c>
      <c r="O39">
        <v>7</v>
      </c>
      <c r="P39">
        <v>4</v>
      </c>
      <c r="Q39">
        <v>4</v>
      </c>
      <c r="R39">
        <v>7</v>
      </c>
      <c r="S39">
        <v>4</v>
      </c>
      <c r="T39" s="8">
        <v>5.833333333333333</v>
      </c>
      <c r="U39">
        <v>5</v>
      </c>
      <c r="V39">
        <v>7</v>
      </c>
      <c r="W39">
        <v>6</v>
      </c>
      <c r="X39">
        <v>2</v>
      </c>
      <c r="Y39">
        <v>2</v>
      </c>
      <c r="Z39">
        <v>2</v>
      </c>
      <c r="AA39">
        <v>2</v>
      </c>
      <c r="AB39">
        <v>2</v>
      </c>
      <c r="AC39" s="9">
        <v>2</v>
      </c>
      <c r="AD39">
        <v>1</v>
      </c>
      <c r="AE39">
        <v>3</v>
      </c>
      <c r="AF39">
        <v>0.875</v>
      </c>
      <c r="AG39" s="10">
        <v>2318.375</v>
      </c>
      <c r="AH39">
        <v>47</v>
      </c>
      <c r="AI39">
        <v>0</v>
      </c>
      <c r="AJ39">
        <v>0</v>
      </c>
      <c r="AK39">
        <v>1</v>
      </c>
      <c r="AL39">
        <v>0</v>
      </c>
      <c r="AM39">
        <v>18</v>
      </c>
      <c r="AN39">
        <v>7</v>
      </c>
      <c r="AO39">
        <v>7</v>
      </c>
      <c r="AP39">
        <v>4</v>
      </c>
      <c r="AQ39">
        <v>2</v>
      </c>
      <c r="AR39">
        <v>2</v>
      </c>
      <c r="AS39">
        <v>1</v>
      </c>
      <c r="AT39" s="8">
        <v>3.8333333333333335</v>
      </c>
      <c r="AU39">
        <v>6</v>
      </c>
      <c r="AV39">
        <v>7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C39" s="9">
        <v>2</v>
      </c>
      <c r="BD39">
        <v>1</v>
      </c>
      <c r="BE39">
        <v>1</v>
      </c>
      <c r="BF39">
        <v>0.75</v>
      </c>
      <c r="BG39" s="10">
        <v>3137.75</v>
      </c>
    </row>
    <row r="40" spans="1:59" hidden="1" x14ac:dyDescent="0.2">
      <c r="A40">
        <v>39</v>
      </c>
      <c r="B40">
        <v>1</v>
      </c>
      <c r="C40">
        <v>24</v>
      </c>
      <c r="D40">
        <v>6</v>
      </c>
      <c r="E40" t="s">
        <v>279</v>
      </c>
      <c r="F40">
        <v>1</v>
      </c>
      <c r="G40">
        <v>1</v>
      </c>
      <c r="H40">
        <v>54</v>
      </c>
      <c r="I40">
        <v>1</v>
      </c>
      <c r="J40">
        <v>1</v>
      </c>
      <c r="K40">
        <v>1</v>
      </c>
      <c r="L40">
        <v>1</v>
      </c>
      <c r="M40">
        <v>18</v>
      </c>
      <c r="N40">
        <v>7</v>
      </c>
      <c r="O40">
        <v>9</v>
      </c>
      <c r="P40">
        <v>6</v>
      </c>
      <c r="Q40">
        <v>6</v>
      </c>
      <c r="R40">
        <v>6</v>
      </c>
      <c r="S40">
        <v>4</v>
      </c>
      <c r="T40" s="8">
        <v>6.333333333333333</v>
      </c>
      <c r="U40">
        <v>3</v>
      </c>
      <c r="V40">
        <v>7</v>
      </c>
      <c r="W40">
        <v>6</v>
      </c>
      <c r="X40">
        <v>2</v>
      </c>
      <c r="Y40">
        <v>2</v>
      </c>
      <c r="Z40">
        <v>3</v>
      </c>
      <c r="AA40">
        <v>3</v>
      </c>
      <c r="AB40">
        <v>2</v>
      </c>
      <c r="AC40" s="9">
        <v>2.4</v>
      </c>
      <c r="AD40">
        <v>1</v>
      </c>
      <c r="AE40">
        <v>3</v>
      </c>
      <c r="AF40">
        <v>0.9375</v>
      </c>
      <c r="AG40" s="10">
        <v>4041</v>
      </c>
      <c r="AH40">
        <v>70</v>
      </c>
      <c r="AI40">
        <v>1</v>
      </c>
      <c r="AJ40">
        <v>1</v>
      </c>
      <c r="AK40">
        <v>1</v>
      </c>
      <c r="AL40">
        <v>1</v>
      </c>
      <c r="AM40">
        <v>14</v>
      </c>
      <c r="AN40">
        <v>5</v>
      </c>
      <c r="AO40">
        <v>9</v>
      </c>
      <c r="AP40">
        <v>7</v>
      </c>
      <c r="AQ40">
        <v>7</v>
      </c>
      <c r="AR40">
        <v>6</v>
      </c>
      <c r="AS40">
        <v>3</v>
      </c>
      <c r="AT40" s="8">
        <v>6.166666666666667</v>
      </c>
      <c r="AU40">
        <v>6</v>
      </c>
      <c r="AV40">
        <v>4</v>
      </c>
      <c r="AW40">
        <v>7</v>
      </c>
      <c r="AX40">
        <v>2</v>
      </c>
      <c r="AY40">
        <v>2</v>
      </c>
      <c r="AZ40">
        <v>3</v>
      </c>
      <c r="BA40">
        <v>3</v>
      </c>
      <c r="BB40">
        <v>2</v>
      </c>
      <c r="BC40" s="9">
        <v>2.4</v>
      </c>
      <c r="BD40">
        <v>1</v>
      </c>
      <c r="BE40">
        <v>3</v>
      </c>
      <c r="BF40">
        <v>0.875</v>
      </c>
      <c r="BG40" s="10">
        <v>3444.9375</v>
      </c>
    </row>
    <row r="41" spans="1:59" x14ac:dyDescent="0.2">
      <c r="A41">
        <v>40</v>
      </c>
      <c r="B41">
        <v>0</v>
      </c>
      <c r="C41">
        <v>23</v>
      </c>
      <c r="D41">
        <v>6</v>
      </c>
      <c r="E41" t="s">
        <v>121</v>
      </c>
      <c r="F41">
        <v>1</v>
      </c>
      <c r="G41">
        <v>2</v>
      </c>
      <c r="H41">
        <v>92</v>
      </c>
      <c r="I41">
        <v>1</v>
      </c>
      <c r="J41">
        <v>1</v>
      </c>
      <c r="K41">
        <v>1</v>
      </c>
      <c r="L41">
        <v>1</v>
      </c>
      <c r="M41">
        <v>9</v>
      </c>
      <c r="N41">
        <v>7</v>
      </c>
      <c r="O41">
        <v>5</v>
      </c>
      <c r="P41">
        <v>3</v>
      </c>
      <c r="Q41">
        <v>4</v>
      </c>
      <c r="R41">
        <v>7</v>
      </c>
      <c r="S41">
        <v>3</v>
      </c>
      <c r="T41" s="8">
        <v>4.833333333333333</v>
      </c>
      <c r="U41">
        <v>5</v>
      </c>
      <c r="V41">
        <v>6</v>
      </c>
      <c r="W41">
        <v>6</v>
      </c>
      <c r="X41">
        <v>2</v>
      </c>
      <c r="Y41">
        <v>2</v>
      </c>
      <c r="Z41">
        <v>3</v>
      </c>
      <c r="AA41">
        <v>2</v>
      </c>
      <c r="AB41">
        <v>2</v>
      </c>
      <c r="AC41" s="9">
        <v>2.2000000000000002</v>
      </c>
      <c r="AD41">
        <v>1</v>
      </c>
      <c r="AE41">
        <v>3</v>
      </c>
      <c r="AF41">
        <v>0.9375</v>
      </c>
      <c r="AG41" s="10">
        <v>1916.75</v>
      </c>
      <c r="AH41">
        <v>66</v>
      </c>
      <c r="AI41">
        <v>1</v>
      </c>
      <c r="AJ41">
        <v>1</v>
      </c>
      <c r="AK41">
        <v>0.6</v>
      </c>
      <c r="AL41">
        <v>0.4</v>
      </c>
      <c r="AM41">
        <v>9</v>
      </c>
      <c r="AN41">
        <v>5</v>
      </c>
      <c r="AO41">
        <v>7</v>
      </c>
      <c r="AP41">
        <v>5</v>
      </c>
      <c r="AQ41">
        <v>3</v>
      </c>
      <c r="AR41">
        <v>4</v>
      </c>
      <c r="AS41">
        <v>2</v>
      </c>
      <c r="AT41" s="8">
        <v>4.333333333333333</v>
      </c>
      <c r="AU41">
        <v>5</v>
      </c>
      <c r="AV41">
        <v>5</v>
      </c>
      <c r="AW41">
        <v>6</v>
      </c>
      <c r="AX41">
        <v>2</v>
      </c>
      <c r="AY41">
        <v>2</v>
      </c>
      <c r="AZ41">
        <v>3</v>
      </c>
      <c r="BA41">
        <v>3</v>
      </c>
      <c r="BB41">
        <v>2</v>
      </c>
      <c r="BC41" s="9">
        <v>2.4</v>
      </c>
      <c r="BD41">
        <v>1</v>
      </c>
      <c r="BE41">
        <v>2</v>
      </c>
      <c r="BF41">
        <v>0.9375</v>
      </c>
      <c r="BG41" s="10">
        <v>3191.0625</v>
      </c>
    </row>
    <row r="42" spans="1:59" hidden="1" x14ac:dyDescent="0.2">
      <c r="A42">
        <v>41</v>
      </c>
      <c r="B42">
        <v>0</v>
      </c>
      <c r="C42">
        <v>23</v>
      </c>
      <c r="D42">
        <v>6</v>
      </c>
      <c r="E42" t="s">
        <v>154</v>
      </c>
      <c r="F42">
        <v>2</v>
      </c>
      <c r="G42">
        <v>1</v>
      </c>
      <c r="H42">
        <v>54</v>
      </c>
      <c r="I42">
        <v>1</v>
      </c>
      <c r="J42">
        <v>1</v>
      </c>
      <c r="K42">
        <v>0</v>
      </c>
      <c r="L42">
        <v>1</v>
      </c>
      <c r="M42">
        <v>16</v>
      </c>
      <c r="N42">
        <v>3</v>
      </c>
      <c r="O42">
        <v>4</v>
      </c>
      <c r="P42">
        <v>5</v>
      </c>
      <c r="Q42">
        <v>4</v>
      </c>
      <c r="R42">
        <v>4</v>
      </c>
      <c r="S42">
        <v>5</v>
      </c>
      <c r="T42" s="8">
        <v>4.166666666666667</v>
      </c>
      <c r="U42">
        <v>5</v>
      </c>
      <c r="V42">
        <v>7</v>
      </c>
      <c r="W42">
        <v>7</v>
      </c>
      <c r="X42">
        <v>1</v>
      </c>
      <c r="Y42">
        <v>1</v>
      </c>
      <c r="Z42">
        <v>3</v>
      </c>
      <c r="AA42">
        <v>1</v>
      </c>
      <c r="AB42">
        <v>2</v>
      </c>
      <c r="AC42" s="9">
        <v>1.6</v>
      </c>
      <c r="AD42">
        <v>1</v>
      </c>
      <c r="AE42">
        <v>4</v>
      </c>
      <c r="AF42">
        <v>1</v>
      </c>
      <c r="AG42" s="10">
        <v>3609.5</v>
      </c>
      <c r="AH42">
        <v>88</v>
      </c>
      <c r="AI42">
        <v>1</v>
      </c>
      <c r="AJ42">
        <v>1</v>
      </c>
      <c r="AK42">
        <v>1</v>
      </c>
      <c r="AL42">
        <v>1</v>
      </c>
      <c r="AM42">
        <v>4</v>
      </c>
      <c r="AN42">
        <v>5</v>
      </c>
      <c r="AO42">
        <v>5</v>
      </c>
      <c r="AP42">
        <v>4</v>
      </c>
      <c r="AQ42">
        <v>3</v>
      </c>
      <c r="AR42">
        <v>6</v>
      </c>
      <c r="AS42">
        <v>1</v>
      </c>
      <c r="AT42" s="8">
        <v>4</v>
      </c>
      <c r="AU42">
        <v>3</v>
      </c>
      <c r="AV42">
        <v>5</v>
      </c>
      <c r="AW42">
        <v>6</v>
      </c>
      <c r="AX42">
        <v>2</v>
      </c>
      <c r="AY42">
        <v>2</v>
      </c>
      <c r="AZ42">
        <v>2</v>
      </c>
      <c r="BA42">
        <v>2</v>
      </c>
      <c r="BB42">
        <v>3</v>
      </c>
      <c r="BC42" s="9">
        <v>2.2000000000000002</v>
      </c>
      <c r="BD42">
        <v>1</v>
      </c>
      <c r="BE42">
        <v>3</v>
      </c>
      <c r="BF42">
        <v>1</v>
      </c>
      <c r="BG42" s="10">
        <v>2896.3125</v>
      </c>
    </row>
    <row r="43" spans="1:59" x14ac:dyDescent="0.2">
      <c r="A43">
        <v>42</v>
      </c>
      <c r="B43">
        <v>0</v>
      </c>
      <c r="C43">
        <v>18</v>
      </c>
      <c r="D43">
        <v>2</v>
      </c>
      <c r="E43" t="s">
        <v>287</v>
      </c>
      <c r="F43">
        <v>2</v>
      </c>
      <c r="G43">
        <v>2</v>
      </c>
      <c r="H43">
        <v>95</v>
      </c>
      <c r="I43">
        <v>1</v>
      </c>
      <c r="J43">
        <v>1</v>
      </c>
      <c r="K43">
        <v>1</v>
      </c>
      <c r="L43">
        <v>1</v>
      </c>
      <c r="M43">
        <v>9</v>
      </c>
      <c r="N43">
        <v>6</v>
      </c>
      <c r="O43">
        <v>6</v>
      </c>
      <c r="P43">
        <v>5</v>
      </c>
      <c r="Q43">
        <v>6</v>
      </c>
      <c r="R43">
        <v>5</v>
      </c>
      <c r="S43">
        <v>5</v>
      </c>
      <c r="T43" s="8">
        <v>5.5</v>
      </c>
      <c r="U43">
        <v>4</v>
      </c>
      <c r="V43">
        <v>6</v>
      </c>
      <c r="W43">
        <v>6</v>
      </c>
      <c r="X43">
        <v>1</v>
      </c>
      <c r="Y43">
        <v>1</v>
      </c>
      <c r="Z43">
        <v>1</v>
      </c>
      <c r="AA43">
        <v>2</v>
      </c>
      <c r="AB43">
        <v>2</v>
      </c>
      <c r="AC43" s="9">
        <v>1.4</v>
      </c>
      <c r="AD43">
        <v>2</v>
      </c>
      <c r="AE43">
        <v>3</v>
      </c>
      <c r="AF43">
        <v>0.875</v>
      </c>
      <c r="AG43" s="10">
        <v>3245.1875</v>
      </c>
      <c r="AH43">
        <v>85</v>
      </c>
      <c r="AI43">
        <v>1</v>
      </c>
      <c r="AJ43">
        <v>0.6</v>
      </c>
      <c r="AK43">
        <v>0</v>
      </c>
      <c r="AL43">
        <v>1</v>
      </c>
      <c r="AM43">
        <v>20</v>
      </c>
      <c r="AN43">
        <v>6</v>
      </c>
      <c r="AO43">
        <v>7</v>
      </c>
      <c r="AP43">
        <v>4</v>
      </c>
      <c r="AQ43">
        <v>8</v>
      </c>
      <c r="AR43">
        <v>6</v>
      </c>
      <c r="AS43">
        <v>3</v>
      </c>
      <c r="AT43" s="8">
        <v>5.666666666666667</v>
      </c>
      <c r="AU43">
        <v>5</v>
      </c>
      <c r="AV43">
        <v>6</v>
      </c>
      <c r="AW43">
        <v>6</v>
      </c>
      <c r="AX43">
        <v>1</v>
      </c>
      <c r="AY43">
        <v>1</v>
      </c>
      <c r="AZ43">
        <v>2</v>
      </c>
      <c r="BA43">
        <v>2</v>
      </c>
      <c r="BB43">
        <v>2</v>
      </c>
      <c r="BC43" s="9">
        <v>1.6</v>
      </c>
      <c r="BD43">
        <v>1</v>
      </c>
      <c r="BE43">
        <v>1</v>
      </c>
      <c r="BF43">
        <v>0.8125</v>
      </c>
      <c r="BG43" s="10">
        <v>3734.625</v>
      </c>
    </row>
    <row r="44" spans="1:59" hidden="1" x14ac:dyDescent="0.2">
      <c r="A44">
        <v>43</v>
      </c>
      <c r="B44">
        <v>1</v>
      </c>
      <c r="C44">
        <v>22</v>
      </c>
      <c r="D44">
        <v>6</v>
      </c>
      <c r="E44" t="s">
        <v>121</v>
      </c>
      <c r="F44">
        <v>2</v>
      </c>
      <c r="G44">
        <v>1</v>
      </c>
      <c r="H44">
        <v>53</v>
      </c>
      <c r="I44">
        <v>1</v>
      </c>
      <c r="J44">
        <v>1</v>
      </c>
      <c r="K44">
        <v>0.8</v>
      </c>
      <c r="L44">
        <v>1</v>
      </c>
      <c r="M44">
        <v>1</v>
      </c>
      <c r="N44">
        <v>5</v>
      </c>
      <c r="O44">
        <v>7</v>
      </c>
      <c r="P44">
        <v>5</v>
      </c>
      <c r="Q44">
        <v>5</v>
      </c>
      <c r="R44">
        <v>7</v>
      </c>
      <c r="S44">
        <v>6</v>
      </c>
      <c r="T44" s="8">
        <v>5.833333333333333</v>
      </c>
      <c r="U44">
        <v>5</v>
      </c>
      <c r="V44">
        <v>7</v>
      </c>
      <c r="W44">
        <v>8</v>
      </c>
      <c r="X44">
        <v>1</v>
      </c>
      <c r="Y44">
        <v>1</v>
      </c>
      <c r="Z44">
        <v>1</v>
      </c>
      <c r="AA44">
        <v>2</v>
      </c>
      <c r="AB44">
        <v>2</v>
      </c>
      <c r="AC44" s="9">
        <v>1.4</v>
      </c>
      <c r="AD44">
        <v>1</v>
      </c>
      <c r="AE44">
        <v>2</v>
      </c>
      <c r="AF44">
        <v>0.8125</v>
      </c>
      <c r="AG44" s="10">
        <v>2930.25</v>
      </c>
      <c r="AH44">
        <v>90</v>
      </c>
      <c r="AI44">
        <v>1</v>
      </c>
      <c r="AJ44">
        <v>0</v>
      </c>
      <c r="AK44">
        <v>1</v>
      </c>
      <c r="AL44">
        <v>0.8</v>
      </c>
      <c r="AM44">
        <v>8</v>
      </c>
      <c r="AN44">
        <v>7</v>
      </c>
      <c r="AO44">
        <v>8</v>
      </c>
      <c r="AP44">
        <v>8</v>
      </c>
      <c r="AQ44">
        <v>9</v>
      </c>
      <c r="AR44">
        <v>8</v>
      </c>
      <c r="AS44">
        <v>4</v>
      </c>
      <c r="AT44" s="8">
        <v>7.333333333333333</v>
      </c>
      <c r="AU44">
        <v>6</v>
      </c>
      <c r="AV44">
        <v>6</v>
      </c>
      <c r="AW44">
        <v>6</v>
      </c>
      <c r="AX44">
        <v>2</v>
      </c>
      <c r="AY44">
        <v>2</v>
      </c>
      <c r="AZ44">
        <v>2</v>
      </c>
      <c r="BA44">
        <v>3</v>
      </c>
      <c r="BB44">
        <v>3</v>
      </c>
      <c r="BC44" s="9">
        <v>2.4</v>
      </c>
      <c r="BD44">
        <v>1</v>
      </c>
      <c r="BE44">
        <v>2</v>
      </c>
      <c r="BF44">
        <v>0.625</v>
      </c>
      <c r="BG44" s="10">
        <v>1807.0625</v>
      </c>
    </row>
    <row r="45" spans="1:59" hidden="1" x14ac:dyDescent="0.2">
      <c r="A45">
        <v>44</v>
      </c>
      <c r="B45">
        <v>1</v>
      </c>
      <c r="C45">
        <v>21</v>
      </c>
      <c r="D45">
        <v>4</v>
      </c>
      <c r="E45" t="s">
        <v>170</v>
      </c>
      <c r="F45">
        <v>1</v>
      </c>
      <c r="G45">
        <v>1</v>
      </c>
      <c r="H45">
        <v>68</v>
      </c>
      <c r="I45">
        <v>1</v>
      </c>
      <c r="J45">
        <v>1</v>
      </c>
      <c r="K45">
        <v>1</v>
      </c>
      <c r="L45">
        <v>1</v>
      </c>
      <c r="M45">
        <v>8</v>
      </c>
      <c r="N45">
        <v>7</v>
      </c>
      <c r="O45">
        <v>6</v>
      </c>
      <c r="P45">
        <v>5</v>
      </c>
      <c r="Q45">
        <v>2</v>
      </c>
      <c r="R45">
        <v>6</v>
      </c>
      <c r="S45">
        <v>8</v>
      </c>
      <c r="T45" s="8">
        <v>5.666666666666667</v>
      </c>
      <c r="U45">
        <v>6</v>
      </c>
      <c r="V45">
        <v>7</v>
      </c>
      <c r="W45">
        <v>5</v>
      </c>
      <c r="X45">
        <v>1</v>
      </c>
      <c r="Y45">
        <v>1</v>
      </c>
      <c r="Z45">
        <v>2</v>
      </c>
      <c r="AA45">
        <v>3</v>
      </c>
      <c r="AB45">
        <v>2</v>
      </c>
      <c r="AC45" s="9">
        <v>1.8</v>
      </c>
      <c r="AD45">
        <v>1</v>
      </c>
      <c r="AE45">
        <v>1</v>
      </c>
      <c r="AF45">
        <v>0.875</v>
      </c>
      <c r="AG45" s="10">
        <v>2659.875</v>
      </c>
      <c r="AH45">
        <v>87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7</v>
      </c>
      <c r="AO45">
        <v>7</v>
      </c>
      <c r="AP45">
        <v>5</v>
      </c>
      <c r="AQ45">
        <v>2</v>
      </c>
      <c r="AR45">
        <v>3</v>
      </c>
      <c r="AS45">
        <v>1</v>
      </c>
      <c r="AT45" s="8">
        <v>4.166666666666667</v>
      </c>
      <c r="AU45">
        <v>3</v>
      </c>
      <c r="AV45">
        <v>8</v>
      </c>
      <c r="AW45">
        <v>8</v>
      </c>
      <c r="AX45">
        <v>4</v>
      </c>
      <c r="AY45">
        <v>4</v>
      </c>
      <c r="AZ45">
        <v>4</v>
      </c>
      <c r="BA45">
        <v>4</v>
      </c>
      <c r="BB45">
        <v>2</v>
      </c>
      <c r="BC45" s="9">
        <v>3.6</v>
      </c>
      <c r="BD45">
        <v>1</v>
      </c>
      <c r="BE45">
        <v>1</v>
      </c>
      <c r="BF45">
        <v>0.9375</v>
      </c>
      <c r="BG45" s="10">
        <v>2164.375</v>
      </c>
    </row>
    <row r="46" spans="1:59" x14ac:dyDescent="0.2">
      <c r="A46">
        <v>45</v>
      </c>
      <c r="B46">
        <v>0</v>
      </c>
      <c r="C46">
        <v>25</v>
      </c>
      <c r="D46">
        <v>6</v>
      </c>
      <c r="E46" t="s">
        <v>217</v>
      </c>
      <c r="F46">
        <v>1</v>
      </c>
      <c r="G46">
        <v>2</v>
      </c>
      <c r="H46">
        <v>9</v>
      </c>
      <c r="I46">
        <v>0</v>
      </c>
      <c r="J46">
        <v>1</v>
      </c>
      <c r="K46">
        <v>0</v>
      </c>
      <c r="L46">
        <v>0</v>
      </c>
      <c r="M46">
        <v>3</v>
      </c>
      <c r="N46">
        <v>8</v>
      </c>
      <c r="O46">
        <v>8</v>
      </c>
      <c r="P46">
        <v>8</v>
      </c>
      <c r="Q46">
        <v>3</v>
      </c>
      <c r="R46">
        <v>3</v>
      </c>
      <c r="S46">
        <v>4</v>
      </c>
      <c r="T46" s="8">
        <v>5.666666666666667</v>
      </c>
      <c r="U46">
        <v>3</v>
      </c>
      <c r="V46">
        <v>8</v>
      </c>
      <c r="W46">
        <v>8</v>
      </c>
      <c r="X46">
        <v>1</v>
      </c>
      <c r="Y46">
        <v>1</v>
      </c>
      <c r="Z46">
        <v>2</v>
      </c>
      <c r="AA46">
        <v>2</v>
      </c>
      <c r="AB46">
        <v>2</v>
      </c>
      <c r="AC46" s="9">
        <v>1.6</v>
      </c>
      <c r="AD46">
        <v>1</v>
      </c>
      <c r="AE46">
        <v>1</v>
      </c>
      <c r="AF46">
        <v>0.5625</v>
      </c>
      <c r="AG46" s="10">
        <v>1386.9375</v>
      </c>
      <c r="AH46">
        <v>40</v>
      </c>
      <c r="AI46">
        <v>0.2</v>
      </c>
      <c r="AJ46">
        <v>0.2</v>
      </c>
      <c r="AK46">
        <v>0</v>
      </c>
      <c r="AL46">
        <v>0.6</v>
      </c>
      <c r="AM46">
        <v>16</v>
      </c>
      <c r="AN46">
        <v>2</v>
      </c>
      <c r="AO46">
        <v>6</v>
      </c>
      <c r="AP46">
        <v>6</v>
      </c>
      <c r="AQ46">
        <v>2</v>
      </c>
      <c r="AR46">
        <v>2</v>
      </c>
      <c r="AS46">
        <v>1</v>
      </c>
      <c r="AT46" s="8">
        <v>3.1666666666666665</v>
      </c>
      <c r="AU46">
        <v>6</v>
      </c>
      <c r="AV46">
        <v>8</v>
      </c>
      <c r="AW46">
        <v>8</v>
      </c>
      <c r="AX46">
        <v>2</v>
      </c>
      <c r="AY46">
        <v>3</v>
      </c>
      <c r="AZ46">
        <v>3</v>
      </c>
      <c r="BA46">
        <v>3</v>
      </c>
      <c r="BB46">
        <v>3</v>
      </c>
      <c r="BC46" s="9">
        <v>2.8</v>
      </c>
      <c r="BD46">
        <v>1</v>
      </c>
      <c r="BE46">
        <v>1</v>
      </c>
      <c r="BF46">
        <v>0.75</v>
      </c>
      <c r="BG46" s="10">
        <v>2170.0625</v>
      </c>
    </row>
    <row r="47" spans="1:59" x14ac:dyDescent="0.2">
      <c r="A47">
        <v>46</v>
      </c>
      <c r="B47">
        <v>0</v>
      </c>
      <c r="C47">
        <v>19</v>
      </c>
      <c r="D47">
        <v>3</v>
      </c>
      <c r="E47" t="s">
        <v>217</v>
      </c>
      <c r="F47">
        <v>2</v>
      </c>
      <c r="G47">
        <v>2</v>
      </c>
      <c r="H47">
        <v>51</v>
      </c>
      <c r="I47">
        <v>0</v>
      </c>
      <c r="J47">
        <v>0</v>
      </c>
      <c r="K47">
        <v>0.2</v>
      </c>
      <c r="L47">
        <v>0</v>
      </c>
      <c r="M47">
        <v>18</v>
      </c>
      <c r="N47">
        <v>9</v>
      </c>
      <c r="O47">
        <v>9</v>
      </c>
      <c r="P47">
        <v>5</v>
      </c>
      <c r="Q47">
        <v>4</v>
      </c>
      <c r="R47">
        <v>6</v>
      </c>
      <c r="S47">
        <v>9</v>
      </c>
      <c r="T47" s="8">
        <v>7</v>
      </c>
      <c r="U47">
        <v>6</v>
      </c>
      <c r="V47">
        <v>7</v>
      </c>
      <c r="W47">
        <v>7</v>
      </c>
      <c r="X47">
        <v>1</v>
      </c>
      <c r="Y47">
        <v>2</v>
      </c>
      <c r="Z47">
        <v>2</v>
      </c>
      <c r="AA47">
        <v>2</v>
      </c>
      <c r="AB47">
        <v>2</v>
      </c>
      <c r="AC47" s="9">
        <v>1.8</v>
      </c>
      <c r="AD47">
        <v>1</v>
      </c>
      <c r="AE47">
        <v>3</v>
      </c>
      <c r="AF47">
        <v>0.8125</v>
      </c>
      <c r="AG47" s="10">
        <v>1878.8125</v>
      </c>
      <c r="AH47">
        <v>55</v>
      </c>
      <c r="AI47">
        <v>0.2</v>
      </c>
      <c r="AJ47">
        <v>0.6</v>
      </c>
      <c r="AK47">
        <v>0.2</v>
      </c>
      <c r="AL47">
        <v>0</v>
      </c>
      <c r="AM47">
        <v>16</v>
      </c>
      <c r="AN47">
        <v>5</v>
      </c>
      <c r="AO47">
        <v>8</v>
      </c>
      <c r="AP47">
        <v>9</v>
      </c>
      <c r="AQ47">
        <v>5</v>
      </c>
      <c r="AR47">
        <v>5</v>
      </c>
      <c r="AS47">
        <v>2</v>
      </c>
      <c r="AT47" s="8">
        <v>5.666666666666667</v>
      </c>
      <c r="AU47">
        <v>5</v>
      </c>
      <c r="AV47">
        <v>8</v>
      </c>
      <c r="AW47">
        <v>7</v>
      </c>
      <c r="AX47">
        <v>2</v>
      </c>
      <c r="AY47">
        <v>2</v>
      </c>
      <c r="AZ47">
        <v>2</v>
      </c>
      <c r="BA47">
        <v>2</v>
      </c>
      <c r="BB47">
        <v>2</v>
      </c>
      <c r="BC47" s="9">
        <v>2</v>
      </c>
      <c r="BD47">
        <v>1</v>
      </c>
      <c r="BE47">
        <v>1</v>
      </c>
      <c r="BF47">
        <v>0.5625</v>
      </c>
      <c r="BG47" s="10">
        <v>1909.8125</v>
      </c>
    </row>
    <row r="48" spans="1:59" hidden="1" x14ac:dyDescent="0.2">
      <c r="A48">
        <v>47</v>
      </c>
      <c r="B48">
        <v>0</v>
      </c>
      <c r="C48">
        <v>23</v>
      </c>
      <c r="D48">
        <v>6</v>
      </c>
      <c r="E48" t="s">
        <v>307</v>
      </c>
      <c r="F48">
        <v>1</v>
      </c>
      <c r="G48">
        <v>1</v>
      </c>
      <c r="H48">
        <v>187</v>
      </c>
      <c r="I48">
        <v>1</v>
      </c>
      <c r="J48">
        <v>1</v>
      </c>
      <c r="K48">
        <v>1</v>
      </c>
      <c r="L48">
        <v>1</v>
      </c>
      <c r="M48">
        <v>5</v>
      </c>
      <c r="N48">
        <v>5</v>
      </c>
      <c r="O48">
        <v>6</v>
      </c>
      <c r="P48">
        <v>5</v>
      </c>
      <c r="Q48">
        <v>9</v>
      </c>
      <c r="R48">
        <v>8</v>
      </c>
      <c r="S48">
        <v>5</v>
      </c>
      <c r="T48" s="8">
        <v>6.333333333333333</v>
      </c>
      <c r="U48">
        <v>7</v>
      </c>
      <c r="V48">
        <v>2</v>
      </c>
      <c r="W48">
        <v>4</v>
      </c>
      <c r="X48">
        <v>3</v>
      </c>
      <c r="Y48">
        <v>3</v>
      </c>
      <c r="Z48">
        <v>3</v>
      </c>
      <c r="AA48">
        <v>3</v>
      </c>
      <c r="AB48">
        <v>3</v>
      </c>
      <c r="AC48" s="9">
        <v>3</v>
      </c>
      <c r="AD48">
        <v>1</v>
      </c>
      <c r="AE48">
        <v>3</v>
      </c>
      <c r="AF48">
        <v>0.75</v>
      </c>
      <c r="AG48" s="10">
        <v>1425.25</v>
      </c>
      <c r="AH48">
        <v>93</v>
      </c>
      <c r="AI48">
        <v>1</v>
      </c>
      <c r="AJ48">
        <v>1</v>
      </c>
      <c r="AK48">
        <v>1</v>
      </c>
      <c r="AL48">
        <v>1</v>
      </c>
      <c r="AM48">
        <v>17</v>
      </c>
      <c r="AN48">
        <v>2</v>
      </c>
      <c r="AO48">
        <v>6</v>
      </c>
      <c r="AP48">
        <v>5</v>
      </c>
      <c r="AQ48">
        <v>5</v>
      </c>
      <c r="AR48">
        <v>5</v>
      </c>
      <c r="AS48">
        <v>5</v>
      </c>
      <c r="AT48" s="8">
        <v>4.666666666666667</v>
      </c>
      <c r="AU48">
        <v>6</v>
      </c>
      <c r="AV48">
        <v>1</v>
      </c>
      <c r="AW48">
        <v>1</v>
      </c>
      <c r="AX48">
        <v>4</v>
      </c>
      <c r="AY48">
        <v>4</v>
      </c>
      <c r="AZ48">
        <v>4</v>
      </c>
      <c r="BA48">
        <v>4</v>
      </c>
      <c r="BB48">
        <v>4</v>
      </c>
      <c r="BC48" s="9">
        <v>4</v>
      </c>
      <c r="BD48">
        <v>1</v>
      </c>
      <c r="BE48">
        <v>1</v>
      </c>
      <c r="BF48">
        <v>0.9375</v>
      </c>
      <c r="BG48" s="10">
        <v>3463.1875</v>
      </c>
    </row>
    <row r="49" spans="1:59" x14ac:dyDescent="0.2">
      <c r="A49">
        <v>48</v>
      </c>
      <c r="B49">
        <v>0</v>
      </c>
      <c r="C49">
        <v>21</v>
      </c>
      <c r="D49">
        <v>4</v>
      </c>
      <c r="E49" t="s">
        <v>311</v>
      </c>
      <c r="F49">
        <v>1</v>
      </c>
      <c r="G49">
        <v>2</v>
      </c>
      <c r="H49">
        <v>71</v>
      </c>
      <c r="I49">
        <v>1</v>
      </c>
      <c r="J49">
        <v>1</v>
      </c>
      <c r="K49">
        <v>1</v>
      </c>
      <c r="L49">
        <v>1</v>
      </c>
      <c r="M49">
        <v>11</v>
      </c>
      <c r="N49">
        <v>5</v>
      </c>
      <c r="O49">
        <v>5</v>
      </c>
      <c r="P49">
        <v>4</v>
      </c>
      <c r="Q49">
        <v>5</v>
      </c>
      <c r="R49">
        <v>5</v>
      </c>
      <c r="S49">
        <v>7</v>
      </c>
      <c r="T49" s="8">
        <v>5.166666666666667</v>
      </c>
      <c r="U49">
        <v>4</v>
      </c>
      <c r="V49">
        <v>4</v>
      </c>
      <c r="W49">
        <v>4</v>
      </c>
      <c r="X49">
        <v>3</v>
      </c>
      <c r="Y49">
        <v>2</v>
      </c>
      <c r="Z49">
        <v>3</v>
      </c>
      <c r="AA49">
        <v>3</v>
      </c>
      <c r="AB49">
        <v>2</v>
      </c>
      <c r="AC49" s="9">
        <v>2.6</v>
      </c>
      <c r="AD49">
        <v>1</v>
      </c>
      <c r="AE49">
        <v>2</v>
      </c>
      <c r="AF49">
        <v>1</v>
      </c>
      <c r="AG49" s="10">
        <v>1720.8125</v>
      </c>
      <c r="AH49">
        <v>54</v>
      </c>
      <c r="AI49">
        <v>1</v>
      </c>
      <c r="AJ49">
        <v>1</v>
      </c>
      <c r="AK49">
        <v>1</v>
      </c>
      <c r="AL49">
        <v>1</v>
      </c>
      <c r="AM49">
        <v>20</v>
      </c>
      <c r="AN49">
        <v>7</v>
      </c>
      <c r="AO49">
        <v>5</v>
      </c>
      <c r="AP49">
        <v>4</v>
      </c>
      <c r="AQ49">
        <v>3</v>
      </c>
      <c r="AR49">
        <v>5</v>
      </c>
      <c r="AS49">
        <v>3</v>
      </c>
      <c r="AT49" s="8">
        <v>4.5</v>
      </c>
      <c r="AU49">
        <v>4</v>
      </c>
      <c r="AV49">
        <v>3</v>
      </c>
      <c r="AW49">
        <v>4</v>
      </c>
      <c r="AX49">
        <v>3</v>
      </c>
      <c r="AY49">
        <v>2</v>
      </c>
      <c r="AZ49">
        <v>3</v>
      </c>
      <c r="BA49">
        <v>3</v>
      </c>
      <c r="BB49">
        <v>2</v>
      </c>
      <c r="BC49" s="9">
        <v>2.6</v>
      </c>
      <c r="BD49">
        <v>1</v>
      </c>
      <c r="BE49">
        <v>2</v>
      </c>
      <c r="BF49">
        <v>0.75</v>
      </c>
      <c r="BG49" s="10">
        <v>2617.1875</v>
      </c>
    </row>
    <row r="50" spans="1:59" hidden="1" x14ac:dyDescent="0.2">
      <c r="A50">
        <v>49</v>
      </c>
      <c r="B50">
        <v>0</v>
      </c>
      <c r="C50">
        <v>22</v>
      </c>
      <c r="D50">
        <v>5</v>
      </c>
      <c r="E50" t="s">
        <v>316</v>
      </c>
      <c r="F50">
        <v>1</v>
      </c>
      <c r="G50">
        <v>1</v>
      </c>
      <c r="H50">
        <v>27</v>
      </c>
      <c r="I50">
        <v>0</v>
      </c>
      <c r="J50">
        <v>0</v>
      </c>
      <c r="K50">
        <v>0</v>
      </c>
      <c r="L50">
        <v>1</v>
      </c>
      <c r="M50">
        <v>18</v>
      </c>
      <c r="N50">
        <v>7</v>
      </c>
      <c r="O50">
        <v>7</v>
      </c>
      <c r="P50">
        <v>5</v>
      </c>
      <c r="Q50">
        <v>5</v>
      </c>
      <c r="R50">
        <v>7</v>
      </c>
      <c r="S50">
        <v>6</v>
      </c>
      <c r="T50" s="8">
        <v>6.166666666666667</v>
      </c>
      <c r="U50">
        <v>5</v>
      </c>
      <c r="V50">
        <v>7</v>
      </c>
      <c r="W50">
        <v>7</v>
      </c>
      <c r="X50">
        <v>2</v>
      </c>
      <c r="Y50">
        <v>2</v>
      </c>
      <c r="Z50">
        <v>2</v>
      </c>
      <c r="AA50">
        <v>2</v>
      </c>
      <c r="AB50">
        <v>2</v>
      </c>
      <c r="AC50" s="9">
        <v>2</v>
      </c>
      <c r="AD50">
        <v>1</v>
      </c>
      <c r="AE50">
        <v>2</v>
      </c>
      <c r="AF50">
        <v>0.75</v>
      </c>
      <c r="AG50" s="10">
        <v>1870.625</v>
      </c>
      <c r="AH50">
        <v>20</v>
      </c>
      <c r="AI50">
        <v>0</v>
      </c>
      <c r="AJ50">
        <v>1</v>
      </c>
      <c r="AK50">
        <v>0</v>
      </c>
      <c r="AL50">
        <v>0</v>
      </c>
      <c r="AM50">
        <v>10</v>
      </c>
      <c r="AN50">
        <v>7</v>
      </c>
      <c r="AO50">
        <v>7</v>
      </c>
      <c r="AP50">
        <v>5</v>
      </c>
      <c r="AQ50">
        <v>3</v>
      </c>
      <c r="AR50">
        <v>3</v>
      </c>
      <c r="AS50">
        <v>2</v>
      </c>
      <c r="AT50" s="8">
        <v>4.5</v>
      </c>
      <c r="AU50">
        <v>3</v>
      </c>
      <c r="AV50">
        <v>6</v>
      </c>
      <c r="AW50">
        <v>6</v>
      </c>
      <c r="AX50">
        <v>2</v>
      </c>
      <c r="AY50">
        <v>2</v>
      </c>
      <c r="AZ50">
        <v>2</v>
      </c>
      <c r="BA50">
        <v>3</v>
      </c>
      <c r="BB50">
        <v>2</v>
      </c>
      <c r="BC50" s="9">
        <v>2.2000000000000002</v>
      </c>
      <c r="BD50">
        <v>1</v>
      </c>
      <c r="BE50">
        <v>2</v>
      </c>
      <c r="BF50">
        <v>0.75</v>
      </c>
      <c r="BG50" s="10">
        <v>1788.0625</v>
      </c>
    </row>
    <row r="51" spans="1:59" hidden="1" x14ac:dyDescent="0.2">
      <c r="A51">
        <v>50</v>
      </c>
      <c r="B51">
        <v>0</v>
      </c>
      <c r="C51">
        <v>22</v>
      </c>
      <c r="D51">
        <v>5</v>
      </c>
      <c r="E51" t="s">
        <v>204</v>
      </c>
      <c r="F51">
        <v>2</v>
      </c>
      <c r="G51">
        <v>1</v>
      </c>
      <c r="H51">
        <v>45</v>
      </c>
      <c r="I51">
        <v>0.2</v>
      </c>
      <c r="J51">
        <v>0</v>
      </c>
      <c r="K51">
        <v>0</v>
      </c>
      <c r="L51">
        <v>1</v>
      </c>
      <c r="M51">
        <v>20</v>
      </c>
      <c r="N51">
        <v>6</v>
      </c>
      <c r="O51">
        <v>5</v>
      </c>
      <c r="P51">
        <v>4</v>
      </c>
      <c r="Q51">
        <v>5</v>
      </c>
      <c r="R51">
        <v>7</v>
      </c>
      <c r="S51">
        <v>7</v>
      </c>
      <c r="T51" s="8">
        <v>5.666666666666667</v>
      </c>
      <c r="U51">
        <v>3</v>
      </c>
      <c r="V51">
        <v>8</v>
      </c>
      <c r="W51">
        <v>7</v>
      </c>
      <c r="X51">
        <v>2</v>
      </c>
      <c r="Y51">
        <v>1</v>
      </c>
      <c r="Z51">
        <v>1</v>
      </c>
      <c r="AA51">
        <v>1</v>
      </c>
      <c r="AB51">
        <v>1</v>
      </c>
      <c r="AC51" s="9">
        <v>1.2</v>
      </c>
      <c r="AD51">
        <v>1</v>
      </c>
      <c r="AE51">
        <v>3</v>
      </c>
      <c r="AF51">
        <v>0.625</v>
      </c>
      <c r="AG51" s="10">
        <v>3228.125</v>
      </c>
      <c r="AH51">
        <v>64</v>
      </c>
      <c r="AI51">
        <v>1</v>
      </c>
      <c r="AJ51">
        <v>0.8</v>
      </c>
      <c r="AK51">
        <v>0.8</v>
      </c>
      <c r="AL51">
        <v>1</v>
      </c>
      <c r="AM51">
        <v>19</v>
      </c>
      <c r="AN51">
        <v>6</v>
      </c>
      <c r="AO51">
        <v>6</v>
      </c>
      <c r="AP51">
        <v>8</v>
      </c>
      <c r="AQ51">
        <v>4</v>
      </c>
      <c r="AR51">
        <v>6</v>
      </c>
      <c r="AS51">
        <v>4</v>
      </c>
      <c r="AT51" s="8">
        <v>5.666666666666667</v>
      </c>
      <c r="AU51">
        <v>4</v>
      </c>
      <c r="AV51">
        <v>6</v>
      </c>
      <c r="AW51">
        <v>4</v>
      </c>
      <c r="AX51">
        <v>2</v>
      </c>
      <c r="AY51">
        <v>2</v>
      </c>
      <c r="AZ51">
        <v>2</v>
      </c>
      <c r="BA51">
        <v>2</v>
      </c>
      <c r="BB51">
        <v>2</v>
      </c>
      <c r="BC51" s="9">
        <v>2</v>
      </c>
      <c r="BD51">
        <v>1</v>
      </c>
      <c r="BE51">
        <v>2</v>
      </c>
      <c r="BF51">
        <v>0.8125</v>
      </c>
      <c r="BG51" s="10">
        <v>4476.625</v>
      </c>
    </row>
    <row r="52" spans="1:59" x14ac:dyDescent="0.2">
      <c r="A52">
        <v>51</v>
      </c>
      <c r="B52">
        <v>0</v>
      </c>
      <c r="C52">
        <v>24</v>
      </c>
      <c r="D52">
        <v>6</v>
      </c>
      <c r="E52" t="s">
        <v>141</v>
      </c>
      <c r="F52">
        <v>2</v>
      </c>
      <c r="G52">
        <v>2</v>
      </c>
      <c r="H52">
        <v>73</v>
      </c>
      <c r="I52">
        <v>1</v>
      </c>
      <c r="J52">
        <v>0.8</v>
      </c>
      <c r="K52">
        <v>1</v>
      </c>
      <c r="L52">
        <v>1</v>
      </c>
      <c r="M52">
        <v>6</v>
      </c>
      <c r="N52">
        <v>4</v>
      </c>
      <c r="O52">
        <v>5</v>
      </c>
      <c r="P52">
        <v>5</v>
      </c>
      <c r="Q52">
        <v>5</v>
      </c>
      <c r="R52">
        <v>7</v>
      </c>
      <c r="S52">
        <v>7</v>
      </c>
      <c r="T52" s="8">
        <v>5.5</v>
      </c>
      <c r="U52">
        <v>4</v>
      </c>
      <c r="V52">
        <v>4</v>
      </c>
      <c r="W52">
        <v>4</v>
      </c>
      <c r="X52">
        <v>4</v>
      </c>
      <c r="Y52">
        <v>4</v>
      </c>
      <c r="Z52">
        <v>2</v>
      </c>
      <c r="AA52">
        <v>1</v>
      </c>
      <c r="AB52">
        <v>1</v>
      </c>
      <c r="AC52" s="9">
        <v>2.4</v>
      </c>
      <c r="AD52">
        <v>1</v>
      </c>
      <c r="AE52">
        <v>1</v>
      </c>
      <c r="AF52">
        <v>0.6875</v>
      </c>
      <c r="AG52" s="10">
        <v>2127.0625</v>
      </c>
      <c r="AH52">
        <v>109</v>
      </c>
      <c r="AI52">
        <v>1</v>
      </c>
      <c r="AJ52">
        <v>1</v>
      </c>
      <c r="AK52">
        <v>1</v>
      </c>
      <c r="AL52">
        <v>1</v>
      </c>
      <c r="AM52">
        <v>10</v>
      </c>
      <c r="AN52">
        <v>5</v>
      </c>
      <c r="AO52">
        <v>5</v>
      </c>
      <c r="AP52">
        <v>8</v>
      </c>
      <c r="AQ52">
        <v>6</v>
      </c>
      <c r="AR52">
        <v>3</v>
      </c>
      <c r="AS52">
        <v>1</v>
      </c>
      <c r="AT52" s="8">
        <v>4.666666666666667</v>
      </c>
      <c r="AU52">
        <v>6</v>
      </c>
      <c r="AV52">
        <v>5</v>
      </c>
      <c r="AW52">
        <v>3</v>
      </c>
      <c r="AX52">
        <v>2</v>
      </c>
      <c r="AY52">
        <v>2</v>
      </c>
      <c r="AZ52">
        <v>1</v>
      </c>
      <c r="BA52">
        <v>2</v>
      </c>
      <c r="BB52">
        <v>2</v>
      </c>
      <c r="BC52" s="9">
        <v>1.8</v>
      </c>
      <c r="BD52">
        <v>1</v>
      </c>
      <c r="BE52">
        <v>2</v>
      </c>
      <c r="BF52">
        <v>0.75</v>
      </c>
      <c r="BG52" s="10">
        <v>2968.875</v>
      </c>
    </row>
  </sheetData>
  <autoFilter ref="A1:BG52">
    <filterColumn colId="6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52"/>
  <sheetViews>
    <sheetView tabSelected="1" workbookViewId="0">
      <pane ySplit="1" topLeftCell="A2" activePane="bottomLeft" state="frozen"/>
      <selection pane="bottomLeft" activeCell="K46" sqref="K46"/>
    </sheetView>
  </sheetViews>
  <sheetFormatPr defaultRowHeight="14.25" x14ac:dyDescent="0.2"/>
  <sheetData>
    <row r="1" spans="1:59" x14ac:dyDescent="0.2">
      <c r="A1" t="s">
        <v>366</v>
      </c>
      <c r="B1" t="s">
        <v>368</v>
      </c>
      <c r="C1" t="s">
        <v>369</v>
      </c>
      <c r="D1" t="s">
        <v>371</v>
      </c>
      <c r="E1" t="s">
        <v>372</v>
      </c>
      <c r="F1" t="s">
        <v>373</v>
      </c>
      <c r="G1" t="s">
        <v>374</v>
      </c>
      <c r="H1" t="s">
        <v>446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354</v>
      </c>
      <c r="T1" s="4" t="s">
        <v>356</v>
      </c>
      <c r="U1" s="4" t="s">
        <v>386</v>
      </c>
      <c r="V1" s="7" t="s">
        <v>324</v>
      </c>
      <c r="W1" s="7" t="s">
        <v>326</v>
      </c>
      <c r="X1" t="s">
        <v>328</v>
      </c>
      <c r="Y1" t="s">
        <v>330</v>
      </c>
      <c r="Z1" t="s">
        <v>332</v>
      </c>
      <c r="AA1" t="s">
        <v>334</v>
      </c>
      <c r="AB1" t="s">
        <v>336</v>
      </c>
      <c r="AC1" s="7" t="s">
        <v>352</v>
      </c>
      <c r="AD1" t="s">
        <v>387</v>
      </c>
      <c r="AE1" t="s">
        <v>388</v>
      </c>
      <c r="AF1" s="7" t="s">
        <v>405</v>
      </c>
      <c r="AG1" s="7" t="s">
        <v>361</v>
      </c>
      <c r="AH1" t="s">
        <v>447</v>
      </c>
      <c r="AI1" t="s">
        <v>411</v>
      </c>
      <c r="AJ1" t="s">
        <v>412</v>
      </c>
      <c r="AK1" t="s">
        <v>413</v>
      </c>
      <c r="AL1" t="s">
        <v>414</v>
      </c>
      <c r="AM1" t="s">
        <v>416</v>
      </c>
      <c r="AN1" t="s">
        <v>417</v>
      </c>
      <c r="AO1" t="s">
        <v>418</v>
      </c>
      <c r="AP1" t="s">
        <v>419</v>
      </c>
      <c r="AQ1" t="s">
        <v>420</v>
      </c>
      <c r="AR1" t="s">
        <v>421</v>
      </c>
      <c r="AS1" s="12" t="s">
        <v>422</v>
      </c>
      <c r="AT1" s="4" t="s">
        <v>448</v>
      </c>
      <c r="AU1" s="4" t="s">
        <v>423</v>
      </c>
      <c r="AV1" s="7" t="s">
        <v>338</v>
      </c>
      <c r="AW1" s="7" t="s">
        <v>340</v>
      </c>
      <c r="AX1" t="s">
        <v>342</v>
      </c>
      <c r="AY1" t="s">
        <v>344</v>
      </c>
      <c r="AZ1" t="s">
        <v>346</v>
      </c>
      <c r="BA1" t="s">
        <v>348</v>
      </c>
      <c r="BB1" t="s">
        <v>350</v>
      </c>
      <c r="BC1" s="7" t="s">
        <v>358</v>
      </c>
      <c r="BD1" t="s">
        <v>424</v>
      </c>
      <c r="BE1" t="s">
        <v>425</v>
      </c>
      <c r="BF1" s="7" t="s">
        <v>442</v>
      </c>
      <c r="BG1" s="7" t="s">
        <v>364</v>
      </c>
    </row>
    <row r="2" spans="1:59" hidden="1" x14ac:dyDescent="0.2">
      <c r="A2">
        <v>1</v>
      </c>
      <c r="B2">
        <v>0</v>
      </c>
      <c r="C2">
        <v>21</v>
      </c>
      <c r="D2">
        <v>5</v>
      </c>
      <c r="E2" t="s">
        <v>114</v>
      </c>
      <c r="F2">
        <v>1</v>
      </c>
      <c r="G2">
        <v>1</v>
      </c>
      <c r="H2">
        <v>48</v>
      </c>
      <c r="I2">
        <v>1</v>
      </c>
      <c r="J2">
        <v>0</v>
      </c>
      <c r="K2">
        <v>0</v>
      </c>
      <c r="L2">
        <v>0</v>
      </c>
      <c r="M2">
        <v>1</v>
      </c>
      <c r="N2">
        <v>8</v>
      </c>
      <c r="O2">
        <v>9</v>
      </c>
      <c r="P2">
        <v>5</v>
      </c>
      <c r="Q2">
        <v>3</v>
      </c>
      <c r="R2">
        <v>8</v>
      </c>
      <c r="S2">
        <v>8</v>
      </c>
      <c r="T2" s="8">
        <v>6.833333333333333</v>
      </c>
      <c r="U2">
        <v>6</v>
      </c>
      <c r="V2">
        <v>9</v>
      </c>
      <c r="W2">
        <v>9</v>
      </c>
      <c r="X2">
        <v>2</v>
      </c>
      <c r="Y2">
        <v>1</v>
      </c>
      <c r="Z2">
        <v>3</v>
      </c>
      <c r="AA2">
        <v>4</v>
      </c>
      <c r="AB2">
        <v>2</v>
      </c>
      <c r="AC2" s="9">
        <v>2.4</v>
      </c>
      <c r="AD2">
        <v>1</v>
      </c>
      <c r="AE2">
        <v>4</v>
      </c>
      <c r="AF2">
        <v>0.875</v>
      </c>
      <c r="AG2" s="10">
        <v>2982</v>
      </c>
      <c r="AH2">
        <v>60</v>
      </c>
      <c r="AI2">
        <v>1</v>
      </c>
      <c r="AJ2">
        <v>1</v>
      </c>
      <c r="AK2">
        <v>1</v>
      </c>
      <c r="AL2">
        <v>1</v>
      </c>
      <c r="AM2">
        <v>20</v>
      </c>
      <c r="AN2">
        <v>6</v>
      </c>
      <c r="AO2">
        <v>9</v>
      </c>
      <c r="AP2">
        <v>8</v>
      </c>
      <c r="AQ2">
        <v>3</v>
      </c>
      <c r="AR2">
        <v>6</v>
      </c>
      <c r="AS2">
        <v>3</v>
      </c>
      <c r="AT2" s="8">
        <v>5.833333333333333</v>
      </c>
      <c r="AU2">
        <v>3</v>
      </c>
      <c r="AV2">
        <v>9</v>
      </c>
      <c r="AW2">
        <v>6</v>
      </c>
      <c r="AX2">
        <v>1</v>
      </c>
      <c r="AY2">
        <v>1</v>
      </c>
      <c r="AZ2">
        <v>2</v>
      </c>
      <c r="BA2">
        <v>2</v>
      </c>
      <c r="BB2">
        <v>2</v>
      </c>
      <c r="BC2" s="9">
        <v>1.6</v>
      </c>
      <c r="BD2">
        <v>1</v>
      </c>
      <c r="BE2">
        <v>2</v>
      </c>
      <c r="BF2">
        <v>1</v>
      </c>
      <c r="BG2" s="10">
        <v>2526.625</v>
      </c>
    </row>
    <row r="3" spans="1:59" hidden="1" x14ac:dyDescent="0.2">
      <c r="A3">
        <v>3</v>
      </c>
      <c r="B3">
        <v>1</v>
      </c>
      <c r="C3">
        <v>18</v>
      </c>
      <c r="D3">
        <v>2</v>
      </c>
      <c r="E3" t="s">
        <v>127</v>
      </c>
      <c r="F3">
        <v>1</v>
      </c>
      <c r="G3">
        <v>1</v>
      </c>
      <c r="H3">
        <v>57</v>
      </c>
      <c r="I3">
        <v>1</v>
      </c>
      <c r="J3">
        <v>1</v>
      </c>
      <c r="K3">
        <v>1</v>
      </c>
      <c r="L3">
        <v>0.8</v>
      </c>
      <c r="M3">
        <v>13</v>
      </c>
      <c r="N3">
        <v>8</v>
      </c>
      <c r="O3">
        <v>8</v>
      </c>
      <c r="P3">
        <v>5</v>
      </c>
      <c r="Q3">
        <v>4</v>
      </c>
      <c r="R3">
        <v>6</v>
      </c>
      <c r="S3">
        <v>9</v>
      </c>
      <c r="T3" s="8">
        <v>6.666666666666667</v>
      </c>
      <c r="U3">
        <v>6</v>
      </c>
      <c r="V3">
        <v>9</v>
      </c>
      <c r="W3">
        <v>7</v>
      </c>
      <c r="X3">
        <v>3</v>
      </c>
      <c r="Y3">
        <v>1</v>
      </c>
      <c r="Z3">
        <v>1</v>
      </c>
      <c r="AA3">
        <v>1</v>
      </c>
      <c r="AB3">
        <v>1</v>
      </c>
      <c r="AC3" s="9">
        <v>1.4</v>
      </c>
      <c r="AD3">
        <v>1</v>
      </c>
      <c r="AE3">
        <v>1</v>
      </c>
      <c r="AF3">
        <v>0.8125</v>
      </c>
      <c r="AG3" s="10">
        <v>2236.25</v>
      </c>
      <c r="AH3">
        <v>42</v>
      </c>
      <c r="AI3">
        <v>1</v>
      </c>
      <c r="AJ3">
        <v>1</v>
      </c>
      <c r="AK3">
        <v>1</v>
      </c>
      <c r="AL3">
        <v>0.8</v>
      </c>
      <c r="AM3">
        <v>16</v>
      </c>
      <c r="AN3">
        <v>6</v>
      </c>
      <c r="AO3">
        <v>7</v>
      </c>
      <c r="AP3">
        <v>3</v>
      </c>
      <c r="AQ3">
        <v>1</v>
      </c>
      <c r="AR3">
        <v>4</v>
      </c>
      <c r="AS3">
        <v>2</v>
      </c>
      <c r="AT3" s="8">
        <v>3.8333333333333335</v>
      </c>
      <c r="AU3">
        <v>6</v>
      </c>
      <c r="AV3">
        <v>7</v>
      </c>
      <c r="AW3">
        <v>7</v>
      </c>
      <c r="AX3">
        <v>2</v>
      </c>
      <c r="AY3">
        <v>2</v>
      </c>
      <c r="AZ3">
        <v>2</v>
      </c>
      <c r="BA3">
        <v>2</v>
      </c>
      <c r="BB3">
        <v>2</v>
      </c>
      <c r="BC3" s="9">
        <v>2</v>
      </c>
      <c r="BD3">
        <v>1</v>
      </c>
      <c r="BE3">
        <v>1</v>
      </c>
      <c r="BF3">
        <v>0.75</v>
      </c>
      <c r="BG3" s="10">
        <v>1522.5</v>
      </c>
    </row>
    <row r="4" spans="1:59" hidden="1" x14ac:dyDescent="0.2">
      <c r="A4">
        <v>5</v>
      </c>
      <c r="B4">
        <v>1</v>
      </c>
      <c r="C4">
        <v>23</v>
      </c>
      <c r="D4">
        <v>6</v>
      </c>
      <c r="E4" t="s">
        <v>121</v>
      </c>
      <c r="F4">
        <v>1</v>
      </c>
      <c r="G4">
        <v>1</v>
      </c>
      <c r="H4">
        <v>73</v>
      </c>
      <c r="I4">
        <v>0</v>
      </c>
      <c r="J4">
        <v>1</v>
      </c>
      <c r="K4">
        <v>0</v>
      </c>
      <c r="L4">
        <v>0</v>
      </c>
      <c r="M4">
        <v>8</v>
      </c>
      <c r="N4">
        <v>7</v>
      </c>
      <c r="O4">
        <v>9</v>
      </c>
      <c r="P4">
        <v>4</v>
      </c>
      <c r="Q4">
        <v>5</v>
      </c>
      <c r="R4">
        <v>4</v>
      </c>
      <c r="S4">
        <v>8</v>
      </c>
      <c r="T4" s="8">
        <v>6.166666666666667</v>
      </c>
      <c r="U4">
        <v>5</v>
      </c>
      <c r="V4">
        <v>6</v>
      </c>
      <c r="W4">
        <v>7</v>
      </c>
      <c r="X4">
        <v>4</v>
      </c>
      <c r="Y4">
        <v>3</v>
      </c>
      <c r="Z4">
        <v>4</v>
      </c>
      <c r="AA4">
        <v>4</v>
      </c>
      <c r="AB4">
        <v>4</v>
      </c>
      <c r="AC4" s="9">
        <v>3.8</v>
      </c>
      <c r="AD4">
        <v>1</v>
      </c>
      <c r="AE4">
        <v>1</v>
      </c>
      <c r="AF4">
        <v>0.875</v>
      </c>
      <c r="AG4" s="10">
        <v>2029.3125</v>
      </c>
      <c r="AH4">
        <v>28</v>
      </c>
      <c r="AI4">
        <v>0</v>
      </c>
      <c r="AJ4">
        <v>1</v>
      </c>
      <c r="AK4">
        <v>0</v>
      </c>
      <c r="AL4">
        <v>0</v>
      </c>
      <c r="AM4">
        <v>8</v>
      </c>
      <c r="AN4">
        <v>4</v>
      </c>
      <c r="AO4">
        <v>7</v>
      </c>
      <c r="AP4">
        <v>6</v>
      </c>
      <c r="AQ4">
        <v>5</v>
      </c>
      <c r="AR4">
        <v>4</v>
      </c>
      <c r="AS4">
        <v>6</v>
      </c>
      <c r="AT4" s="8">
        <v>5.333333333333333</v>
      </c>
      <c r="AU4">
        <v>6</v>
      </c>
      <c r="AV4">
        <v>6</v>
      </c>
      <c r="AW4">
        <v>8</v>
      </c>
      <c r="AX4">
        <v>2</v>
      </c>
      <c r="AY4">
        <v>3</v>
      </c>
      <c r="AZ4">
        <v>3</v>
      </c>
      <c r="BA4">
        <v>3</v>
      </c>
      <c r="BB4">
        <v>2</v>
      </c>
      <c r="BC4" s="9">
        <v>2.6</v>
      </c>
      <c r="BD4">
        <v>1</v>
      </c>
      <c r="BE4">
        <v>1</v>
      </c>
      <c r="BF4">
        <v>0.75</v>
      </c>
      <c r="BG4" s="10">
        <v>2785.875</v>
      </c>
    </row>
    <row r="5" spans="1:59" hidden="1" x14ac:dyDescent="0.2">
      <c r="A5">
        <v>7</v>
      </c>
      <c r="B5">
        <v>0</v>
      </c>
      <c r="C5">
        <v>18</v>
      </c>
      <c r="D5">
        <v>2</v>
      </c>
      <c r="E5" t="s">
        <v>144</v>
      </c>
      <c r="F5">
        <v>1</v>
      </c>
      <c r="G5">
        <v>1</v>
      </c>
      <c r="H5">
        <v>114</v>
      </c>
      <c r="I5">
        <v>1</v>
      </c>
      <c r="J5">
        <v>1</v>
      </c>
      <c r="K5">
        <v>1</v>
      </c>
      <c r="L5">
        <v>1</v>
      </c>
      <c r="M5">
        <v>16</v>
      </c>
      <c r="N5">
        <v>7</v>
      </c>
      <c r="O5">
        <v>8</v>
      </c>
      <c r="P5">
        <v>5</v>
      </c>
      <c r="Q5">
        <v>3</v>
      </c>
      <c r="R5">
        <v>4</v>
      </c>
      <c r="S5">
        <v>3</v>
      </c>
      <c r="T5" s="8">
        <v>5</v>
      </c>
      <c r="U5">
        <v>6</v>
      </c>
      <c r="V5">
        <v>4</v>
      </c>
      <c r="W5">
        <v>5</v>
      </c>
      <c r="X5">
        <v>2</v>
      </c>
      <c r="Y5">
        <v>1</v>
      </c>
      <c r="Z5">
        <v>3</v>
      </c>
      <c r="AA5">
        <v>2</v>
      </c>
      <c r="AB5">
        <v>3</v>
      </c>
      <c r="AC5" s="9">
        <v>2.2000000000000002</v>
      </c>
      <c r="AD5">
        <v>1</v>
      </c>
      <c r="AE5">
        <v>3</v>
      </c>
      <c r="AF5">
        <v>0.9375</v>
      </c>
      <c r="AG5" s="10">
        <v>3988.875</v>
      </c>
      <c r="AH5">
        <v>91</v>
      </c>
      <c r="AI5">
        <v>1</v>
      </c>
      <c r="AJ5">
        <v>1</v>
      </c>
      <c r="AK5">
        <v>1</v>
      </c>
      <c r="AL5">
        <v>1</v>
      </c>
      <c r="AM5">
        <v>19</v>
      </c>
      <c r="AN5">
        <v>5</v>
      </c>
      <c r="AO5">
        <v>6</v>
      </c>
      <c r="AP5">
        <v>7</v>
      </c>
      <c r="AQ5">
        <v>3</v>
      </c>
      <c r="AR5">
        <v>6</v>
      </c>
      <c r="AS5">
        <v>2</v>
      </c>
      <c r="AT5" s="8">
        <v>4.833333333333333</v>
      </c>
      <c r="AU5">
        <v>5</v>
      </c>
      <c r="AV5">
        <v>5</v>
      </c>
      <c r="AW5">
        <v>5</v>
      </c>
      <c r="AX5">
        <v>2</v>
      </c>
      <c r="AY5">
        <v>1</v>
      </c>
      <c r="AZ5">
        <v>3</v>
      </c>
      <c r="BA5">
        <v>3</v>
      </c>
      <c r="BB5">
        <v>3</v>
      </c>
      <c r="BC5" s="9">
        <v>2.4</v>
      </c>
      <c r="BD5">
        <v>1</v>
      </c>
      <c r="BE5">
        <v>2</v>
      </c>
      <c r="BF5">
        <v>1</v>
      </c>
      <c r="BG5" s="10">
        <v>3083.3125</v>
      </c>
    </row>
    <row r="6" spans="1:59" hidden="1" x14ac:dyDescent="0.2">
      <c r="A6">
        <v>9</v>
      </c>
      <c r="B6">
        <v>0</v>
      </c>
      <c r="C6">
        <v>21</v>
      </c>
      <c r="D6">
        <v>5</v>
      </c>
      <c r="E6" t="s">
        <v>154</v>
      </c>
      <c r="F6">
        <v>1</v>
      </c>
      <c r="G6">
        <v>1</v>
      </c>
      <c r="H6">
        <v>84</v>
      </c>
      <c r="I6">
        <v>1</v>
      </c>
      <c r="J6">
        <v>1</v>
      </c>
      <c r="K6">
        <v>1</v>
      </c>
      <c r="L6">
        <v>1</v>
      </c>
      <c r="M6">
        <v>8</v>
      </c>
      <c r="N6">
        <v>8</v>
      </c>
      <c r="O6">
        <v>8</v>
      </c>
      <c r="P6">
        <v>5</v>
      </c>
      <c r="Q6">
        <v>7</v>
      </c>
      <c r="R6">
        <v>8</v>
      </c>
      <c r="S6">
        <v>6</v>
      </c>
      <c r="T6" s="8">
        <v>7</v>
      </c>
      <c r="U6">
        <v>6</v>
      </c>
      <c r="V6">
        <v>7</v>
      </c>
      <c r="W6">
        <v>7</v>
      </c>
      <c r="X6">
        <v>2</v>
      </c>
      <c r="Y6">
        <v>2</v>
      </c>
      <c r="Z6">
        <v>4</v>
      </c>
      <c r="AA6">
        <v>2</v>
      </c>
      <c r="AB6">
        <v>3</v>
      </c>
      <c r="AC6" s="9">
        <v>2.6</v>
      </c>
      <c r="AD6">
        <v>1</v>
      </c>
      <c r="AE6">
        <v>2</v>
      </c>
      <c r="AF6">
        <v>1</v>
      </c>
      <c r="AG6" s="10">
        <v>3398.4375</v>
      </c>
      <c r="AH6">
        <v>112</v>
      </c>
      <c r="AI6">
        <v>1</v>
      </c>
      <c r="AJ6">
        <v>1</v>
      </c>
      <c r="AK6">
        <v>1</v>
      </c>
      <c r="AL6">
        <v>1</v>
      </c>
      <c r="AM6">
        <v>16</v>
      </c>
      <c r="AN6">
        <v>8</v>
      </c>
      <c r="AO6">
        <v>8</v>
      </c>
      <c r="AP6">
        <v>4</v>
      </c>
      <c r="AQ6">
        <v>3</v>
      </c>
      <c r="AR6">
        <v>6</v>
      </c>
      <c r="AS6">
        <v>3</v>
      </c>
      <c r="AT6" s="8">
        <v>5.333333333333333</v>
      </c>
      <c r="AU6">
        <v>3</v>
      </c>
      <c r="AV6">
        <v>8</v>
      </c>
      <c r="AW6">
        <v>8</v>
      </c>
      <c r="AX6">
        <v>3</v>
      </c>
      <c r="AY6">
        <v>3</v>
      </c>
      <c r="AZ6">
        <v>3</v>
      </c>
      <c r="BA6">
        <v>3</v>
      </c>
      <c r="BB6">
        <v>3</v>
      </c>
      <c r="BC6" s="9">
        <v>3</v>
      </c>
      <c r="BD6">
        <v>1</v>
      </c>
      <c r="BE6">
        <v>2</v>
      </c>
      <c r="BF6">
        <v>1</v>
      </c>
      <c r="BG6" s="10">
        <v>3880.125</v>
      </c>
    </row>
    <row r="7" spans="1:59" hidden="1" x14ac:dyDescent="0.2">
      <c r="A7">
        <v>11</v>
      </c>
      <c r="B7">
        <v>0</v>
      </c>
      <c r="C7">
        <v>22</v>
      </c>
      <c r="D7">
        <v>5</v>
      </c>
      <c r="E7" t="s">
        <v>132</v>
      </c>
      <c r="F7">
        <v>1</v>
      </c>
      <c r="G7">
        <v>1</v>
      </c>
      <c r="H7">
        <v>95</v>
      </c>
      <c r="I7">
        <v>1</v>
      </c>
      <c r="J7">
        <v>1</v>
      </c>
      <c r="K7">
        <v>1</v>
      </c>
      <c r="L7">
        <v>1</v>
      </c>
      <c r="M7">
        <v>14</v>
      </c>
      <c r="N7">
        <v>7</v>
      </c>
      <c r="O7">
        <v>8</v>
      </c>
      <c r="P7">
        <v>5</v>
      </c>
      <c r="Q7">
        <v>4</v>
      </c>
      <c r="R7">
        <v>8</v>
      </c>
      <c r="S7">
        <v>7</v>
      </c>
      <c r="T7" s="8">
        <v>6.5</v>
      </c>
      <c r="U7">
        <v>4</v>
      </c>
      <c r="V7">
        <v>8</v>
      </c>
      <c r="W7">
        <v>8</v>
      </c>
      <c r="X7">
        <v>3</v>
      </c>
      <c r="Y7">
        <v>1</v>
      </c>
      <c r="Z7">
        <v>2</v>
      </c>
      <c r="AA7">
        <v>4</v>
      </c>
      <c r="AB7">
        <v>3</v>
      </c>
      <c r="AC7" s="9">
        <v>2.6</v>
      </c>
      <c r="AD7">
        <v>1</v>
      </c>
      <c r="AE7">
        <v>4</v>
      </c>
      <c r="AF7">
        <v>0.9375</v>
      </c>
      <c r="AG7" s="10">
        <v>2333.875</v>
      </c>
      <c r="AH7">
        <v>34</v>
      </c>
      <c r="AI7">
        <v>0.8</v>
      </c>
      <c r="AJ7">
        <v>0</v>
      </c>
      <c r="AK7">
        <v>0.2</v>
      </c>
      <c r="AL7">
        <v>1</v>
      </c>
      <c r="AM7">
        <v>20</v>
      </c>
      <c r="AN7">
        <v>8</v>
      </c>
      <c r="AO7">
        <v>8</v>
      </c>
      <c r="AP7">
        <v>5</v>
      </c>
      <c r="AQ7">
        <v>2</v>
      </c>
      <c r="AR7">
        <v>6</v>
      </c>
      <c r="AS7">
        <v>3</v>
      </c>
      <c r="AT7" s="8">
        <v>5.333333333333333</v>
      </c>
      <c r="AU7">
        <v>5</v>
      </c>
      <c r="AV7">
        <v>8</v>
      </c>
      <c r="AW7">
        <v>8</v>
      </c>
      <c r="AX7">
        <v>2</v>
      </c>
      <c r="AY7">
        <v>2</v>
      </c>
      <c r="AZ7">
        <v>3</v>
      </c>
      <c r="BA7">
        <v>3</v>
      </c>
      <c r="BB7">
        <v>2</v>
      </c>
      <c r="BC7" s="9">
        <v>2.4</v>
      </c>
      <c r="BD7">
        <v>1</v>
      </c>
      <c r="BE7">
        <v>4</v>
      </c>
      <c r="BF7">
        <v>0.75</v>
      </c>
      <c r="BG7" s="10">
        <v>1495.9375</v>
      </c>
    </row>
    <row r="8" spans="1:59" hidden="1" x14ac:dyDescent="0.2">
      <c r="A8">
        <v>14</v>
      </c>
      <c r="B8">
        <v>1</v>
      </c>
      <c r="C8">
        <v>18</v>
      </c>
      <c r="D8">
        <v>2</v>
      </c>
      <c r="E8" t="s">
        <v>175</v>
      </c>
      <c r="F8">
        <v>1</v>
      </c>
      <c r="G8">
        <v>1</v>
      </c>
      <c r="H8">
        <v>41</v>
      </c>
      <c r="I8">
        <v>1</v>
      </c>
      <c r="J8">
        <v>1</v>
      </c>
      <c r="K8">
        <v>1</v>
      </c>
      <c r="L8">
        <v>0.8</v>
      </c>
      <c r="M8">
        <v>9</v>
      </c>
      <c r="N8">
        <v>3</v>
      </c>
      <c r="O8">
        <v>6</v>
      </c>
      <c r="P8">
        <v>5</v>
      </c>
      <c r="Q8">
        <v>3</v>
      </c>
      <c r="R8">
        <v>5</v>
      </c>
      <c r="S8">
        <v>7</v>
      </c>
      <c r="T8" s="8">
        <v>4.833333333333333</v>
      </c>
      <c r="U8">
        <v>4</v>
      </c>
      <c r="V8">
        <v>7</v>
      </c>
      <c r="W8">
        <v>7</v>
      </c>
      <c r="X8">
        <v>4</v>
      </c>
      <c r="Y8">
        <v>3</v>
      </c>
      <c r="Z8">
        <v>3</v>
      </c>
      <c r="AA8">
        <v>3</v>
      </c>
      <c r="AB8">
        <v>3</v>
      </c>
      <c r="AC8" s="9">
        <v>3.2</v>
      </c>
      <c r="AD8">
        <v>1</v>
      </c>
      <c r="AE8">
        <v>2</v>
      </c>
      <c r="AF8">
        <v>0.75</v>
      </c>
      <c r="AG8" s="10">
        <v>2126.25</v>
      </c>
      <c r="AH8">
        <v>59</v>
      </c>
      <c r="AI8">
        <v>1</v>
      </c>
      <c r="AJ8">
        <v>1</v>
      </c>
      <c r="AK8">
        <v>0</v>
      </c>
      <c r="AL8">
        <v>0.2</v>
      </c>
      <c r="AM8">
        <v>4</v>
      </c>
      <c r="AN8">
        <v>6</v>
      </c>
      <c r="AO8">
        <v>6</v>
      </c>
      <c r="AP8">
        <v>3</v>
      </c>
      <c r="AQ8">
        <v>3</v>
      </c>
      <c r="AR8">
        <v>3</v>
      </c>
      <c r="AS8">
        <v>1</v>
      </c>
      <c r="AT8" s="8">
        <v>3.6666666666666665</v>
      </c>
      <c r="AU8">
        <v>5</v>
      </c>
      <c r="AV8">
        <v>5</v>
      </c>
      <c r="AW8">
        <v>6</v>
      </c>
      <c r="AX8">
        <v>3</v>
      </c>
      <c r="AY8">
        <v>3</v>
      </c>
      <c r="AZ8">
        <v>3</v>
      </c>
      <c r="BA8">
        <v>3</v>
      </c>
      <c r="BB8">
        <v>3</v>
      </c>
      <c r="BC8" s="9">
        <v>3</v>
      </c>
      <c r="BD8">
        <v>1</v>
      </c>
      <c r="BE8">
        <v>3</v>
      </c>
      <c r="BF8">
        <v>0.75</v>
      </c>
      <c r="BG8" s="10">
        <v>1534.125</v>
      </c>
    </row>
    <row r="9" spans="1:59" hidden="1" x14ac:dyDescent="0.2">
      <c r="A9">
        <v>16</v>
      </c>
      <c r="B9">
        <v>0</v>
      </c>
      <c r="C9">
        <v>18</v>
      </c>
      <c r="D9">
        <v>2</v>
      </c>
      <c r="E9" t="s">
        <v>185</v>
      </c>
      <c r="F9">
        <v>1</v>
      </c>
      <c r="G9">
        <v>1</v>
      </c>
      <c r="H9">
        <v>59</v>
      </c>
      <c r="I9">
        <v>1</v>
      </c>
      <c r="J9">
        <v>1</v>
      </c>
      <c r="K9">
        <v>1</v>
      </c>
      <c r="L9">
        <v>1</v>
      </c>
      <c r="M9">
        <v>1</v>
      </c>
      <c r="N9">
        <v>6</v>
      </c>
      <c r="O9">
        <v>5</v>
      </c>
      <c r="P9">
        <v>5</v>
      </c>
      <c r="Q9">
        <v>7</v>
      </c>
      <c r="R9">
        <v>5</v>
      </c>
      <c r="S9">
        <v>9</v>
      </c>
      <c r="T9" s="8">
        <v>6.166666666666667</v>
      </c>
      <c r="U9">
        <v>6</v>
      </c>
      <c r="V9">
        <v>9</v>
      </c>
      <c r="W9">
        <v>9</v>
      </c>
      <c r="X9">
        <v>2</v>
      </c>
      <c r="Y9">
        <v>1</v>
      </c>
      <c r="Z9">
        <v>3</v>
      </c>
      <c r="AA9">
        <v>4</v>
      </c>
      <c r="AB9">
        <v>4</v>
      </c>
      <c r="AC9" s="9">
        <v>2.8</v>
      </c>
      <c r="AD9">
        <v>1</v>
      </c>
      <c r="AE9">
        <v>2</v>
      </c>
      <c r="AF9">
        <v>0.875</v>
      </c>
      <c r="AG9" s="10">
        <v>1729.25</v>
      </c>
      <c r="AH9">
        <v>40</v>
      </c>
      <c r="AI9">
        <v>1</v>
      </c>
      <c r="AJ9">
        <v>1</v>
      </c>
      <c r="AK9">
        <v>0.4</v>
      </c>
      <c r="AL9">
        <v>0.4</v>
      </c>
      <c r="AM9">
        <v>8</v>
      </c>
      <c r="AN9">
        <v>5</v>
      </c>
      <c r="AO9">
        <v>6</v>
      </c>
      <c r="AP9">
        <v>8</v>
      </c>
      <c r="AQ9">
        <v>4</v>
      </c>
      <c r="AR9">
        <v>4</v>
      </c>
      <c r="AS9">
        <v>4</v>
      </c>
      <c r="AT9" s="8">
        <v>5.166666666666667</v>
      </c>
      <c r="AU9">
        <v>5</v>
      </c>
      <c r="AV9">
        <v>9</v>
      </c>
      <c r="AW9">
        <v>9</v>
      </c>
      <c r="AX9">
        <v>2</v>
      </c>
      <c r="AY9">
        <v>1</v>
      </c>
      <c r="AZ9">
        <v>3</v>
      </c>
      <c r="BA9">
        <v>3</v>
      </c>
      <c r="BB9">
        <v>3</v>
      </c>
      <c r="BC9" s="9">
        <v>2.4</v>
      </c>
      <c r="BD9">
        <v>1</v>
      </c>
      <c r="BE9">
        <v>1</v>
      </c>
      <c r="BF9">
        <v>0.8125</v>
      </c>
      <c r="BG9" s="10">
        <v>2148.9375</v>
      </c>
    </row>
    <row r="10" spans="1:59" hidden="1" x14ac:dyDescent="0.2">
      <c r="A10">
        <v>17</v>
      </c>
      <c r="B10">
        <v>0</v>
      </c>
      <c r="C10">
        <v>19</v>
      </c>
      <c r="D10">
        <v>3</v>
      </c>
      <c r="E10" t="s">
        <v>189</v>
      </c>
      <c r="F10">
        <v>2</v>
      </c>
      <c r="G10">
        <v>1</v>
      </c>
      <c r="H10">
        <v>50</v>
      </c>
      <c r="I10">
        <v>0</v>
      </c>
      <c r="J10">
        <v>0</v>
      </c>
      <c r="K10">
        <v>0</v>
      </c>
      <c r="L10">
        <v>1</v>
      </c>
      <c r="M10">
        <v>4</v>
      </c>
      <c r="N10">
        <v>9</v>
      </c>
      <c r="O10">
        <v>8</v>
      </c>
      <c r="P10">
        <v>5</v>
      </c>
      <c r="Q10">
        <v>4</v>
      </c>
      <c r="R10">
        <v>7</v>
      </c>
      <c r="S10">
        <v>7</v>
      </c>
      <c r="T10" s="8">
        <v>6.666666666666667</v>
      </c>
      <c r="U10">
        <v>6</v>
      </c>
      <c r="V10">
        <v>8</v>
      </c>
      <c r="W10">
        <v>7</v>
      </c>
      <c r="X10">
        <v>3</v>
      </c>
      <c r="Y10">
        <v>3</v>
      </c>
      <c r="Z10">
        <v>4</v>
      </c>
      <c r="AA10">
        <v>4</v>
      </c>
      <c r="AB10">
        <v>3</v>
      </c>
      <c r="AC10" s="9">
        <v>3.4</v>
      </c>
      <c r="AD10">
        <v>1</v>
      </c>
      <c r="AE10">
        <v>2</v>
      </c>
      <c r="AF10">
        <v>0.875</v>
      </c>
      <c r="AG10" s="10">
        <v>2475.75</v>
      </c>
      <c r="AH10">
        <v>41</v>
      </c>
      <c r="AI10">
        <v>1</v>
      </c>
      <c r="AJ10">
        <v>0.2</v>
      </c>
      <c r="AK10">
        <v>0</v>
      </c>
      <c r="AL10">
        <v>0.2</v>
      </c>
      <c r="AM10">
        <v>14</v>
      </c>
      <c r="AN10">
        <v>7</v>
      </c>
      <c r="AO10">
        <v>8</v>
      </c>
      <c r="AP10">
        <v>7</v>
      </c>
      <c r="AQ10">
        <v>3</v>
      </c>
      <c r="AR10">
        <v>4</v>
      </c>
      <c r="AS10">
        <v>2</v>
      </c>
      <c r="AT10" s="8">
        <v>5.166666666666667</v>
      </c>
      <c r="AU10">
        <v>7</v>
      </c>
      <c r="AV10">
        <v>8</v>
      </c>
      <c r="AW10">
        <v>8</v>
      </c>
      <c r="AX10">
        <v>4</v>
      </c>
      <c r="AY10">
        <v>4</v>
      </c>
      <c r="AZ10">
        <v>4</v>
      </c>
      <c r="BA10">
        <v>4</v>
      </c>
      <c r="BB10">
        <v>4</v>
      </c>
      <c r="BC10" s="9">
        <v>4</v>
      </c>
      <c r="BD10">
        <v>1</v>
      </c>
      <c r="BE10">
        <v>1</v>
      </c>
      <c r="BF10">
        <v>0.75</v>
      </c>
      <c r="BG10" s="10">
        <v>1960.375</v>
      </c>
    </row>
    <row r="11" spans="1:59" hidden="1" x14ac:dyDescent="0.2">
      <c r="A11">
        <v>19</v>
      </c>
      <c r="B11">
        <v>0</v>
      </c>
      <c r="C11">
        <v>22</v>
      </c>
      <c r="D11">
        <v>5</v>
      </c>
      <c r="E11" t="s">
        <v>198</v>
      </c>
      <c r="F11">
        <v>2</v>
      </c>
      <c r="G11">
        <v>1</v>
      </c>
      <c r="H11">
        <v>168</v>
      </c>
      <c r="I11">
        <v>1</v>
      </c>
      <c r="J11">
        <v>1</v>
      </c>
      <c r="K11">
        <v>1</v>
      </c>
      <c r="L11">
        <v>1</v>
      </c>
      <c r="M11">
        <v>5</v>
      </c>
      <c r="N11">
        <v>5</v>
      </c>
      <c r="O11">
        <v>5</v>
      </c>
      <c r="P11">
        <v>5</v>
      </c>
      <c r="Q11">
        <v>5</v>
      </c>
      <c r="R11">
        <v>6</v>
      </c>
      <c r="S11">
        <v>7</v>
      </c>
      <c r="T11" s="8">
        <v>5.5</v>
      </c>
      <c r="U11">
        <v>5</v>
      </c>
      <c r="V11">
        <v>7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 s="9">
        <v>2</v>
      </c>
      <c r="AD11">
        <v>1</v>
      </c>
      <c r="AE11">
        <v>3</v>
      </c>
      <c r="AF11">
        <v>0.9375</v>
      </c>
      <c r="AG11" s="10">
        <v>4321.625</v>
      </c>
      <c r="AH11">
        <v>159</v>
      </c>
      <c r="AI11">
        <v>1</v>
      </c>
      <c r="AJ11">
        <v>1</v>
      </c>
      <c r="AK11">
        <v>1</v>
      </c>
      <c r="AL11">
        <v>1</v>
      </c>
      <c r="AM11">
        <v>5</v>
      </c>
      <c r="AN11">
        <v>6</v>
      </c>
      <c r="AO11">
        <v>5</v>
      </c>
      <c r="AP11">
        <v>7</v>
      </c>
      <c r="AQ11">
        <v>5</v>
      </c>
      <c r="AR11">
        <v>5</v>
      </c>
      <c r="AS11">
        <v>4</v>
      </c>
      <c r="AT11" s="8">
        <v>5.333333333333333</v>
      </c>
      <c r="AU11">
        <v>5</v>
      </c>
      <c r="AV11">
        <v>7</v>
      </c>
      <c r="AW11">
        <v>7</v>
      </c>
      <c r="AX11">
        <v>2</v>
      </c>
      <c r="AY11">
        <v>2</v>
      </c>
      <c r="AZ11">
        <v>2</v>
      </c>
      <c r="BA11">
        <v>2</v>
      </c>
      <c r="BB11">
        <v>2</v>
      </c>
      <c r="BC11" s="9">
        <v>2</v>
      </c>
      <c r="BD11">
        <v>2</v>
      </c>
      <c r="BE11">
        <v>4</v>
      </c>
      <c r="BF11">
        <v>0.9375</v>
      </c>
      <c r="BG11" s="10">
        <v>4560.6875</v>
      </c>
    </row>
    <row r="12" spans="1:59" hidden="1" x14ac:dyDescent="0.2">
      <c r="A12">
        <v>21</v>
      </c>
      <c r="B12">
        <v>0</v>
      </c>
      <c r="C12">
        <v>22</v>
      </c>
      <c r="D12">
        <v>5</v>
      </c>
      <c r="E12" t="s">
        <v>208</v>
      </c>
      <c r="F12">
        <v>2</v>
      </c>
      <c r="G12">
        <v>1</v>
      </c>
      <c r="H12">
        <v>69</v>
      </c>
      <c r="I12">
        <v>1</v>
      </c>
      <c r="J12">
        <v>1</v>
      </c>
      <c r="K12">
        <v>1</v>
      </c>
      <c r="L12">
        <v>1</v>
      </c>
      <c r="M12">
        <v>4</v>
      </c>
      <c r="N12">
        <v>8</v>
      </c>
      <c r="O12">
        <v>8</v>
      </c>
      <c r="P12">
        <v>3</v>
      </c>
      <c r="Q12">
        <v>5</v>
      </c>
      <c r="R12">
        <v>8</v>
      </c>
      <c r="S12">
        <v>7</v>
      </c>
      <c r="T12" s="8">
        <v>6.5</v>
      </c>
      <c r="U12">
        <v>6</v>
      </c>
      <c r="V12">
        <v>4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 s="9">
        <v>3</v>
      </c>
      <c r="AD12">
        <v>1</v>
      </c>
      <c r="AE12">
        <v>1</v>
      </c>
      <c r="AF12">
        <v>1</v>
      </c>
      <c r="AG12" s="10">
        <v>3380.625</v>
      </c>
      <c r="AH12">
        <v>76</v>
      </c>
      <c r="AI12">
        <v>1</v>
      </c>
      <c r="AJ12">
        <v>1</v>
      </c>
      <c r="AK12">
        <v>1</v>
      </c>
      <c r="AL12">
        <v>1</v>
      </c>
      <c r="AM12">
        <v>5</v>
      </c>
      <c r="AN12">
        <v>7</v>
      </c>
      <c r="AO12">
        <v>7</v>
      </c>
      <c r="AP12">
        <v>8</v>
      </c>
      <c r="AQ12">
        <v>4</v>
      </c>
      <c r="AR12">
        <v>5</v>
      </c>
      <c r="AS12">
        <v>2</v>
      </c>
      <c r="AT12" s="8">
        <v>5.5</v>
      </c>
      <c r="AU12">
        <v>5</v>
      </c>
      <c r="AV12">
        <v>5</v>
      </c>
      <c r="AW12">
        <v>5</v>
      </c>
      <c r="AX12">
        <v>3</v>
      </c>
      <c r="AY12">
        <v>3</v>
      </c>
      <c r="AZ12">
        <v>3</v>
      </c>
      <c r="BA12">
        <v>3</v>
      </c>
      <c r="BB12">
        <v>3</v>
      </c>
      <c r="BC12" s="9">
        <v>3</v>
      </c>
      <c r="BD12">
        <v>1</v>
      </c>
      <c r="BE12">
        <v>1</v>
      </c>
      <c r="BF12">
        <v>0.875</v>
      </c>
      <c r="BG12" s="10">
        <v>3358.375</v>
      </c>
    </row>
    <row r="13" spans="1:59" hidden="1" x14ac:dyDescent="0.2">
      <c r="A13">
        <v>23</v>
      </c>
      <c r="B13">
        <v>0</v>
      </c>
      <c r="C13">
        <v>20</v>
      </c>
      <c r="D13">
        <v>3</v>
      </c>
      <c r="E13" t="s">
        <v>217</v>
      </c>
      <c r="F13">
        <v>2</v>
      </c>
      <c r="G13">
        <v>1</v>
      </c>
      <c r="H13">
        <v>142</v>
      </c>
      <c r="I13">
        <v>1</v>
      </c>
      <c r="J13">
        <v>1</v>
      </c>
      <c r="K13">
        <v>1</v>
      </c>
      <c r="L13">
        <v>1</v>
      </c>
      <c r="M13">
        <v>3</v>
      </c>
      <c r="N13">
        <v>5</v>
      </c>
      <c r="O13">
        <v>7</v>
      </c>
      <c r="P13">
        <v>5</v>
      </c>
      <c r="Q13">
        <v>6</v>
      </c>
      <c r="R13">
        <v>7</v>
      </c>
      <c r="S13">
        <v>9</v>
      </c>
      <c r="T13" s="8">
        <v>6.5</v>
      </c>
      <c r="U13">
        <v>6</v>
      </c>
      <c r="V13">
        <v>5</v>
      </c>
      <c r="W13">
        <v>4</v>
      </c>
      <c r="X13">
        <v>2</v>
      </c>
      <c r="Y13">
        <v>1</v>
      </c>
      <c r="Z13">
        <v>1</v>
      </c>
      <c r="AA13">
        <v>1</v>
      </c>
      <c r="AB13">
        <v>1</v>
      </c>
      <c r="AC13" s="9">
        <v>1.2</v>
      </c>
      <c r="AD13">
        <v>1</v>
      </c>
      <c r="AE13">
        <v>1</v>
      </c>
      <c r="AF13">
        <v>1</v>
      </c>
      <c r="AG13" s="10">
        <v>2075.75</v>
      </c>
      <c r="AH13">
        <v>84</v>
      </c>
      <c r="AI13">
        <v>1</v>
      </c>
      <c r="AJ13">
        <v>1</v>
      </c>
      <c r="AK13">
        <v>1</v>
      </c>
      <c r="AL13">
        <v>1</v>
      </c>
      <c r="AM13">
        <v>17</v>
      </c>
      <c r="AN13">
        <v>4</v>
      </c>
      <c r="AO13">
        <v>7</v>
      </c>
      <c r="AP13">
        <v>7</v>
      </c>
      <c r="AQ13">
        <v>5</v>
      </c>
      <c r="AR13">
        <v>7</v>
      </c>
      <c r="AS13">
        <v>2</v>
      </c>
      <c r="AT13" s="8">
        <v>5.333333333333333</v>
      </c>
      <c r="AU13">
        <v>5</v>
      </c>
      <c r="AV13">
        <v>5</v>
      </c>
      <c r="AW13">
        <v>6</v>
      </c>
      <c r="AX13">
        <v>2</v>
      </c>
      <c r="AY13">
        <v>1</v>
      </c>
      <c r="AZ13">
        <v>1</v>
      </c>
      <c r="BA13">
        <v>1</v>
      </c>
      <c r="BB13">
        <v>1</v>
      </c>
      <c r="BC13" s="9">
        <v>1.2</v>
      </c>
      <c r="BD13">
        <v>1</v>
      </c>
      <c r="BE13">
        <v>1</v>
      </c>
      <c r="BF13">
        <v>0.875</v>
      </c>
      <c r="BG13" s="10">
        <v>2110.9375</v>
      </c>
    </row>
    <row r="14" spans="1:59" hidden="1" x14ac:dyDescent="0.2">
      <c r="A14">
        <v>25</v>
      </c>
      <c r="B14">
        <v>1</v>
      </c>
      <c r="C14">
        <v>22</v>
      </c>
      <c r="D14">
        <v>5</v>
      </c>
      <c r="E14" t="s">
        <v>224</v>
      </c>
      <c r="F14">
        <v>2</v>
      </c>
      <c r="G14">
        <v>1</v>
      </c>
      <c r="H14">
        <v>31</v>
      </c>
      <c r="I14">
        <v>0</v>
      </c>
      <c r="J14">
        <v>0</v>
      </c>
      <c r="K14">
        <v>1</v>
      </c>
      <c r="L14">
        <v>0.6</v>
      </c>
      <c r="M14">
        <v>8</v>
      </c>
      <c r="N14">
        <v>7</v>
      </c>
      <c r="O14">
        <v>8</v>
      </c>
      <c r="P14">
        <v>5</v>
      </c>
      <c r="Q14">
        <v>3</v>
      </c>
      <c r="R14">
        <v>7</v>
      </c>
      <c r="S14">
        <v>3</v>
      </c>
      <c r="T14" s="8">
        <v>5.5</v>
      </c>
      <c r="U14">
        <v>7</v>
      </c>
      <c r="V14">
        <v>5</v>
      </c>
      <c r="W14">
        <v>7</v>
      </c>
      <c r="X14">
        <v>2</v>
      </c>
      <c r="Y14">
        <v>1</v>
      </c>
      <c r="Z14">
        <v>1</v>
      </c>
      <c r="AA14">
        <v>2</v>
      </c>
      <c r="AB14">
        <v>1</v>
      </c>
      <c r="AC14" s="9">
        <v>1.4</v>
      </c>
      <c r="AD14">
        <v>1</v>
      </c>
      <c r="AE14">
        <v>2</v>
      </c>
      <c r="AF14">
        <v>0.8125</v>
      </c>
      <c r="AG14" s="10">
        <v>1702.375</v>
      </c>
      <c r="AH14">
        <v>28</v>
      </c>
      <c r="AI14">
        <v>0</v>
      </c>
      <c r="AJ14">
        <v>0</v>
      </c>
      <c r="AK14">
        <v>0</v>
      </c>
      <c r="AL14">
        <v>0.8</v>
      </c>
      <c r="AM14">
        <v>19</v>
      </c>
      <c r="AN14">
        <v>3</v>
      </c>
      <c r="AO14">
        <v>3</v>
      </c>
      <c r="AP14">
        <v>7</v>
      </c>
      <c r="AQ14">
        <v>3</v>
      </c>
      <c r="AR14">
        <v>7</v>
      </c>
      <c r="AS14">
        <v>1</v>
      </c>
      <c r="AT14" s="8">
        <v>4</v>
      </c>
      <c r="AU14">
        <v>3</v>
      </c>
      <c r="AV14">
        <v>9</v>
      </c>
      <c r="AW14">
        <v>9</v>
      </c>
      <c r="AX14">
        <v>1</v>
      </c>
      <c r="AY14">
        <v>1</v>
      </c>
      <c r="AZ14">
        <v>1</v>
      </c>
      <c r="BA14">
        <v>1</v>
      </c>
      <c r="BB14">
        <v>2</v>
      </c>
      <c r="BC14" s="9">
        <v>1.2</v>
      </c>
      <c r="BD14">
        <v>1</v>
      </c>
      <c r="BE14">
        <v>3</v>
      </c>
      <c r="BF14">
        <v>0.75</v>
      </c>
      <c r="BG14" s="10">
        <v>1678.75</v>
      </c>
    </row>
    <row r="15" spans="1:59" hidden="1" x14ac:dyDescent="0.2">
      <c r="A15">
        <v>26</v>
      </c>
      <c r="B15">
        <v>0</v>
      </c>
      <c r="C15">
        <v>21</v>
      </c>
      <c r="D15">
        <v>5</v>
      </c>
      <c r="E15" t="s">
        <v>228</v>
      </c>
      <c r="F15">
        <v>2</v>
      </c>
      <c r="G15">
        <v>1</v>
      </c>
      <c r="H15">
        <v>48</v>
      </c>
      <c r="I15">
        <v>1</v>
      </c>
      <c r="J15">
        <v>1</v>
      </c>
      <c r="K15">
        <v>0.6</v>
      </c>
      <c r="L15">
        <v>0</v>
      </c>
      <c r="M15">
        <v>16</v>
      </c>
      <c r="N15">
        <v>7</v>
      </c>
      <c r="O15">
        <v>8</v>
      </c>
      <c r="P15">
        <v>5</v>
      </c>
      <c r="Q15">
        <v>6</v>
      </c>
      <c r="R15">
        <v>5</v>
      </c>
      <c r="S15">
        <v>6</v>
      </c>
      <c r="T15" s="8">
        <v>6.166666666666667</v>
      </c>
      <c r="U15">
        <v>6</v>
      </c>
      <c r="V15">
        <v>8</v>
      </c>
      <c r="W15">
        <v>9</v>
      </c>
      <c r="X15">
        <v>4</v>
      </c>
      <c r="Y15">
        <v>4</v>
      </c>
      <c r="Z15">
        <v>3</v>
      </c>
      <c r="AA15">
        <v>3</v>
      </c>
      <c r="AB15">
        <v>3</v>
      </c>
      <c r="AC15" s="9">
        <v>3.4</v>
      </c>
      <c r="AD15">
        <v>1</v>
      </c>
      <c r="AE15">
        <v>2</v>
      </c>
      <c r="AF15">
        <v>0.625</v>
      </c>
      <c r="AG15" s="10">
        <v>2920</v>
      </c>
      <c r="AH15">
        <v>70</v>
      </c>
      <c r="AI15">
        <v>0</v>
      </c>
      <c r="AJ15">
        <v>1</v>
      </c>
      <c r="AK15">
        <v>1</v>
      </c>
      <c r="AL15">
        <v>0.4</v>
      </c>
      <c r="AM15">
        <v>2</v>
      </c>
      <c r="AN15">
        <v>7</v>
      </c>
      <c r="AO15">
        <v>8</v>
      </c>
      <c r="AP15">
        <v>7</v>
      </c>
      <c r="AQ15">
        <v>6</v>
      </c>
      <c r="AR15">
        <v>3</v>
      </c>
      <c r="AS15">
        <v>2</v>
      </c>
      <c r="AT15" s="8">
        <v>5.5</v>
      </c>
      <c r="AU15">
        <v>6</v>
      </c>
      <c r="AV15">
        <v>6</v>
      </c>
      <c r="AW15">
        <v>8</v>
      </c>
      <c r="AX15">
        <v>3</v>
      </c>
      <c r="AY15">
        <v>2</v>
      </c>
      <c r="AZ15">
        <v>3</v>
      </c>
      <c r="BA15">
        <v>3</v>
      </c>
      <c r="BB15">
        <v>2</v>
      </c>
      <c r="BC15" s="9">
        <v>2.6</v>
      </c>
      <c r="BD15">
        <v>1</v>
      </c>
      <c r="BE15">
        <v>2</v>
      </c>
      <c r="BF15">
        <v>0.8125</v>
      </c>
      <c r="BG15" s="10">
        <v>3195.1875</v>
      </c>
    </row>
    <row r="16" spans="1:59" hidden="1" x14ac:dyDescent="0.2">
      <c r="A16">
        <v>27</v>
      </c>
      <c r="B16">
        <v>1</v>
      </c>
      <c r="C16">
        <v>18</v>
      </c>
      <c r="D16">
        <v>2</v>
      </c>
      <c r="E16" t="s">
        <v>189</v>
      </c>
      <c r="F16">
        <v>2</v>
      </c>
      <c r="G16">
        <v>1</v>
      </c>
      <c r="H16">
        <v>129</v>
      </c>
      <c r="I16">
        <v>1</v>
      </c>
      <c r="J16">
        <v>1</v>
      </c>
      <c r="K16">
        <v>1</v>
      </c>
      <c r="L16">
        <v>1</v>
      </c>
      <c r="M16">
        <v>8</v>
      </c>
      <c r="N16">
        <v>8</v>
      </c>
      <c r="O16">
        <v>6</v>
      </c>
      <c r="P16">
        <v>5</v>
      </c>
      <c r="Q16">
        <v>5</v>
      </c>
      <c r="R16">
        <v>7</v>
      </c>
      <c r="S16">
        <v>7</v>
      </c>
      <c r="T16" s="8">
        <v>6.333333333333333</v>
      </c>
      <c r="U16">
        <v>6</v>
      </c>
      <c r="V16">
        <v>8</v>
      </c>
      <c r="W16">
        <v>9</v>
      </c>
      <c r="X16">
        <v>3</v>
      </c>
      <c r="Y16">
        <v>2</v>
      </c>
      <c r="Z16">
        <v>1</v>
      </c>
      <c r="AA16">
        <v>4</v>
      </c>
      <c r="AB16">
        <v>3</v>
      </c>
      <c r="AC16" s="9">
        <v>2.6</v>
      </c>
      <c r="AD16">
        <v>1</v>
      </c>
      <c r="AE16">
        <v>2</v>
      </c>
      <c r="AF16">
        <v>0.9375</v>
      </c>
      <c r="AG16" s="10">
        <v>3300.375</v>
      </c>
      <c r="AH16">
        <v>90</v>
      </c>
      <c r="AI16">
        <v>1</v>
      </c>
      <c r="AJ16">
        <v>0.8</v>
      </c>
      <c r="AK16">
        <v>1</v>
      </c>
      <c r="AL16">
        <v>0.6</v>
      </c>
      <c r="AM16">
        <v>4</v>
      </c>
      <c r="AN16">
        <v>6</v>
      </c>
      <c r="AO16">
        <v>6</v>
      </c>
      <c r="AP16">
        <v>5</v>
      </c>
      <c r="AQ16">
        <v>7</v>
      </c>
      <c r="AR16">
        <v>6</v>
      </c>
      <c r="AS16">
        <v>2</v>
      </c>
      <c r="AT16" s="8">
        <v>5.333333333333333</v>
      </c>
      <c r="AU16">
        <v>4</v>
      </c>
      <c r="AV16">
        <v>7</v>
      </c>
      <c r="AW16">
        <v>9</v>
      </c>
      <c r="AX16">
        <v>4</v>
      </c>
      <c r="AY16">
        <v>4</v>
      </c>
      <c r="AZ16">
        <v>4</v>
      </c>
      <c r="BA16">
        <v>4</v>
      </c>
      <c r="BB16">
        <v>3</v>
      </c>
      <c r="BC16" s="9">
        <v>3.8</v>
      </c>
      <c r="BD16">
        <v>1</v>
      </c>
      <c r="BE16">
        <v>1</v>
      </c>
      <c r="BF16">
        <v>0.625</v>
      </c>
      <c r="BG16" s="10">
        <v>1863.375</v>
      </c>
    </row>
    <row r="17" spans="1:59" hidden="1" x14ac:dyDescent="0.2">
      <c r="A17">
        <v>31</v>
      </c>
      <c r="B17">
        <v>0</v>
      </c>
      <c r="C17">
        <v>22</v>
      </c>
      <c r="D17">
        <v>5</v>
      </c>
      <c r="E17" t="s">
        <v>189</v>
      </c>
      <c r="F17">
        <v>2</v>
      </c>
      <c r="G17">
        <v>1</v>
      </c>
      <c r="H17">
        <v>60</v>
      </c>
      <c r="I17">
        <v>1</v>
      </c>
      <c r="J17">
        <v>1</v>
      </c>
      <c r="K17">
        <v>1</v>
      </c>
      <c r="L17">
        <v>1</v>
      </c>
      <c r="M17">
        <v>8</v>
      </c>
      <c r="N17">
        <v>6</v>
      </c>
      <c r="O17">
        <v>7</v>
      </c>
      <c r="P17">
        <v>5</v>
      </c>
      <c r="Q17">
        <v>3</v>
      </c>
      <c r="R17">
        <v>7</v>
      </c>
      <c r="S17">
        <v>7</v>
      </c>
      <c r="T17" s="8">
        <v>5.833333333333333</v>
      </c>
      <c r="U17">
        <v>6</v>
      </c>
      <c r="V17">
        <v>6</v>
      </c>
      <c r="W17">
        <v>6</v>
      </c>
      <c r="X17">
        <v>3</v>
      </c>
      <c r="Y17">
        <v>2</v>
      </c>
      <c r="Z17">
        <v>3</v>
      </c>
      <c r="AA17">
        <v>3</v>
      </c>
      <c r="AB17">
        <v>2</v>
      </c>
      <c r="AC17" s="9">
        <v>2.6</v>
      </c>
      <c r="AD17">
        <v>1</v>
      </c>
      <c r="AE17">
        <v>3</v>
      </c>
      <c r="AF17">
        <v>1</v>
      </c>
      <c r="AG17" s="10">
        <v>2280.9375</v>
      </c>
      <c r="AH17">
        <v>61</v>
      </c>
      <c r="AI17">
        <v>1</v>
      </c>
      <c r="AJ17">
        <v>1</v>
      </c>
      <c r="AK17">
        <v>1</v>
      </c>
      <c r="AL17">
        <v>1</v>
      </c>
      <c r="AM17">
        <v>20</v>
      </c>
      <c r="AN17">
        <v>7</v>
      </c>
      <c r="AO17">
        <v>7</v>
      </c>
      <c r="AP17">
        <v>8</v>
      </c>
      <c r="AQ17">
        <v>4</v>
      </c>
      <c r="AR17">
        <v>5</v>
      </c>
      <c r="AS17">
        <v>3</v>
      </c>
      <c r="AT17" s="8">
        <v>5.666666666666667</v>
      </c>
      <c r="AU17">
        <v>5</v>
      </c>
      <c r="AV17">
        <v>6</v>
      </c>
      <c r="AW17">
        <v>7</v>
      </c>
      <c r="AX17">
        <v>2</v>
      </c>
      <c r="AY17">
        <v>2</v>
      </c>
      <c r="AZ17">
        <v>2</v>
      </c>
      <c r="BA17">
        <v>2</v>
      </c>
      <c r="BB17">
        <v>2</v>
      </c>
      <c r="BC17" s="9">
        <v>2</v>
      </c>
      <c r="BD17">
        <v>1</v>
      </c>
      <c r="BE17">
        <v>3</v>
      </c>
      <c r="BF17">
        <v>0.9375</v>
      </c>
      <c r="BG17" s="10">
        <v>2516.5625</v>
      </c>
    </row>
    <row r="18" spans="1:59" hidden="1" x14ac:dyDescent="0.2">
      <c r="A18">
        <v>33</v>
      </c>
      <c r="B18">
        <v>0</v>
      </c>
      <c r="C18">
        <v>18</v>
      </c>
      <c r="D18">
        <v>2</v>
      </c>
      <c r="E18" t="s">
        <v>253</v>
      </c>
      <c r="F18">
        <v>2</v>
      </c>
      <c r="G18">
        <v>1</v>
      </c>
      <c r="H18">
        <v>104</v>
      </c>
      <c r="I18">
        <v>1</v>
      </c>
      <c r="J18">
        <v>1</v>
      </c>
      <c r="K18">
        <v>1</v>
      </c>
      <c r="L18">
        <v>1</v>
      </c>
      <c r="M18">
        <v>5</v>
      </c>
      <c r="N18">
        <v>5</v>
      </c>
      <c r="O18">
        <v>7</v>
      </c>
      <c r="P18">
        <v>5</v>
      </c>
      <c r="Q18">
        <v>3</v>
      </c>
      <c r="R18">
        <v>7</v>
      </c>
      <c r="S18">
        <v>8</v>
      </c>
      <c r="T18" s="8">
        <v>5.833333333333333</v>
      </c>
      <c r="U18">
        <v>6</v>
      </c>
      <c r="V18">
        <v>9</v>
      </c>
      <c r="W18">
        <v>8</v>
      </c>
      <c r="X18">
        <v>2</v>
      </c>
      <c r="Y18">
        <v>1</v>
      </c>
      <c r="Z18">
        <v>2</v>
      </c>
      <c r="AA18">
        <v>2</v>
      </c>
      <c r="AB18">
        <v>1</v>
      </c>
      <c r="AC18" s="9">
        <v>1.6</v>
      </c>
      <c r="AD18">
        <v>1</v>
      </c>
      <c r="AE18">
        <v>3</v>
      </c>
      <c r="AF18">
        <v>0.75</v>
      </c>
      <c r="AG18" s="10">
        <v>1827.75</v>
      </c>
      <c r="AH18">
        <v>100</v>
      </c>
      <c r="AI18">
        <v>1</v>
      </c>
      <c r="AJ18">
        <v>1</v>
      </c>
      <c r="AK18">
        <v>1</v>
      </c>
      <c r="AL18">
        <v>1</v>
      </c>
      <c r="AM18">
        <v>20</v>
      </c>
      <c r="AN18">
        <v>7</v>
      </c>
      <c r="AO18">
        <v>8</v>
      </c>
      <c r="AP18">
        <v>3</v>
      </c>
      <c r="AQ18">
        <v>6</v>
      </c>
      <c r="AR18">
        <v>4</v>
      </c>
      <c r="AS18">
        <v>2</v>
      </c>
      <c r="AT18" s="8">
        <v>5</v>
      </c>
      <c r="AU18">
        <v>5</v>
      </c>
      <c r="AV18">
        <v>8</v>
      </c>
      <c r="AW18">
        <v>9</v>
      </c>
      <c r="AX18">
        <v>2</v>
      </c>
      <c r="AY18">
        <v>1</v>
      </c>
      <c r="AZ18">
        <v>2</v>
      </c>
      <c r="BA18">
        <v>1</v>
      </c>
      <c r="BB18">
        <v>2</v>
      </c>
      <c r="BC18" s="9">
        <v>1.6</v>
      </c>
      <c r="BD18">
        <v>1</v>
      </c>
      <c r="BE18">
        <v>2</v>
      </c>
      <c r="BF18">
        <v>0.6875</v>
      </c>
      <c r="BG18" s="10">
        <v>2303.125</v>
      </c>
    </row>
    <row r="19" spans="1:59" hidden="1" x14ac:dyDescent="0.2">
      <c r="A19">
        <v>35</v>
      </c>
      <c r="B19">
        <v>0</v>
      </c>
      <c r="C19">
        <v>20</v>
      </c>
      <c r="D19">
        <v>3</v>
      </c>
      <c r="E19" t="s">
        <v>263</v>
      </c>
      <c r="F19">
        <v>1</v>
      </c>
      <c r="G19">
        <v>1</v>
      </c>
      <c r="H19">
        <v>48</v>
      </c>
      <c r="I19">
        <v>0</v>
      </c>
      <c r="J19">
        <v>0</v>
      </c>
      <c r="K19">
        <v>1</v>
      </c>
      <c r="L19">
        <v>0</v>
      </c>
      <c r="M19">
        <v>13</v>
      </c>
      <c r="N19">
        <v>7</v>
      </c>
      <c r="O19">
        <v>6</v>
      </c>
      <c r="P19">
        <v>5</v>
      </c>
      <c r="Q19">
        <v>4</v>
      </c>
      <c r="R19">
        <v>6</v>
      </c>
      <c r="S19">
        <v>8</v>
      </c>
      <c r="T19" s="8">
        <v>6</v>
      </c>
      <c r="U19">
        <v>3</v>
      </c>
      <c r="V19">
        <v>8</v>
      </c>
      <c r="W19">
        <v>8</v>
      </c>
      <c r="X19">
        <v>3</v>
      </c>
      <c r="Y19">
        <v>3</v>
      </c>
      <c r="Z19">
        <v>3</v>
      </c>
      <c r="AA19">
        <v>3</v>
      </c>
      <c r="AB19">
        <v>3</v>
      </c>
      <c r="AC19" s="9">
        <v>3</v>
      </c>
      <c r="AD19">
        <v>1</v>
      </c>
      <c r="AE19">
        <v>2</v>
      </c>
      <c r="AF19">
        <v>0.5625</v>
      </c>
      <c r="AG19" s="10">
        <v>3082.625</v>
      </c>
      <c r="AH19">
        <v>29</v>
      </c>
      <c r="AI19">
        <v>0</v>
      </c>
      <c r="AJ19">
        <v>0</v>
      </c>
      <c r="AK19">
        <v>1</v>
      </c>
      <c r="AL19">
        <v>0</v>
      </c>
      <c r="AM19">
        <v>14</v>
      </c>
      <c r="AN19">
        <v>7</v>
      </c>
      <c r="AO19">
        <v>9</v>
      </c>
      <c r="AP19">
        <v>7</v>
      </c>
      <c r="AQ19">
        <v>3</v>
      </c>
      <c r="AR19">
        <v>9</v>
      </c>
      <c r="AS19">
        <v>4</v>
      </c>
      <c r="AT19" s="8">
        <v>6.5</v>
      </c>
      <c r="AU19">
        <v>6</v>
      </c>
      <c r="AV19">
        <v>2</v>
      </c>
      <c r="AW19">
        <v>3</v>
      </c>
      <c r="AX19">
        <v>2</v>
      </c>
      <c r="AY19">
        <v>2</v>
      </c>
      <c r="AZ19">
        <v>2</v>
      </c>
      <c r="BA19">
        <v>2</v>
      </c>
      <c r="BB19">
        <v>2</v>
      </c>
      <c r="BC19" s="9">
        <v>2</v>
      </c>
      <c r="BD19">
        <v>1</v>
      </c>
      <c r="BE19">
        <v>1</v>
      </c>
      <c r="BF19">
        <v>0.8125</v>
      </c>
      <c r="BG19" s="10">
        <v>3810.3125</v>
      </c>
    </row>
    <row r="20" spans="1:59" hidden="1" x14ac:dyDescent="0.2">
      <c r="A20">
        <v>37</v>
      </c>
      <c r="B20">
        <v>1</v>
      </c>
      <c r="C20">
        <v>22</v>
      </c>
      <c r="D20">
        <v>5</v>
      </c>
      <c r="E20" t="s">
        <v>271</v>
      </c>
      <c r="F20">
        <v>2</v>
      </c>
      <c r="G20">
        <v>1</v>
      </c>
      <c r="H20">
        <v>57</v>
      </c>
      <c r="I20">
        <v>1</v>
      </c>
      <c r="J20">
        <v>1</v>
      </c>
      <c r="K20">
        <v>1</v>
      </c>
      <c r="L20">
        <v>0.2</v>
      </c>
      <c r="M20">
        <v>8</v>
      </c>
      <c r="N20">
        <v>4</v>
      </c>
      <c r="O20">
        <v>6</v>
      </c>
      <c r="P20">
        <v>5</v>
      </c>
      <c r="Q20">
        <v>7</v>
      </c>
      <c r="R20">
        <v>2</v>
      </c>
      <c r="S20">
        <v>2</v>
      </c>
      <c r="T20" s="8">
        <v>4.333333333333333</v>
      </c>
      <c r="U20">
        <v>5</v>
      </c>
      <c r="V20">
        <v>6</v>
      </c>
      <c r="W20">
        <v>5</v>
      </c>
      <c r="X20">
        <v>2</v>
      </c>
      <c r="Y20">
        <v>3</v>
      </c>
      <c r="Z20">
        <v>3</v>
      </c>
      <c r="AA20">
        <v>3</v>
      </c>
      <c r="AB20">
        <v>2</v>
      </c>
      <c r="AC20" s="9">
        <v>2.6</v>
      </c>
      <c r="AD20">
        <v>1</v>
      </c>
      <c r="AE20">
        <v>1</v>
      </c>
      <c r="AF20">
        <v>0.9375</v>
      </c>
      <c r="AG20" s="10">
        <v>1984.0625</v>
      </c>
      <c r="AH20">
        <v>31</v>
      </c>
      <c r="AI20">
        <v>1</v>
      </c>
      <c r="AJ20">
        <v>1</v>
      </c>
      <c r="AK20">
        <v>0.6</v>
      </c>
      <c r="AL20">
        <v>0</v>
      </c>
      <c r="AM20">
        <v>16</v>
      </c>
      <c r="AN20">
        <v>3</v>
      </c>
      <c r="AO20">
        <v>3</v>
      </c>
      <c r="AP20">
        <v>8</v>
      </c>
      <c r="AQ20">
        <v>7</v>
      </c>
      <c r="AR20">
        <v>8</v>
      </c>
      <c r="AS20">
        <v>5</v>
      </c>
      <c r="AT20" s="8">
        <v>5.666666666666667</v>
      </c>
      <c r="AU20">
        <v>5</v>
      </c>
      <c r="AV20">
        <v>5</v>
      </c>
      <c r="AW20">
        <v>5</v>
      </c>
      <c r="AX20">
        <v>3</v>
      </c>
      <c r="AY20">
        <v>2</v>
      </c>
      <c r="AZ20">
        <v>2</v>
      </c>
      <c r="BA20">
        <v>2</v>
      </c>
      <c r="BB20">
        <v>2</v>
      </c>
      <c r="BC20" s="9">
        <v>2.2000000000000002</v>
      </c>
      <c r="BD20">
        <v>1</v>
      </c>
      <c r="BE20">
        <v>1</v>
      </c>
      <c r="BF20">
        <v>0.875</v>
      </c>
      <c r="BG20" s="10">
        <v>1620.375</v>
      </c>
    </row>
    <row r="21" spans="1:59" hidden="1" x14ac:dyDescent="0.2">
      <c r="A21">
        <v>39</v>
      </c>
      <c r="B21">
        <v>1</v>
      </c>
      <c r="C21">
        <v>24</v>
      </c>
      <c r="D21">
        <v>6</v>
      </c>
      <c r="E21" t="s">
        <v>279</v>
      </c>
      <c r="F21">
        <v>1</v>
      </c>
      <c r="G21">
        <v>1</v>
      </c>
      <c r="H21">
        <v>54</v>
      </c>
      <c r="I21">
        <v>1</v>
      </c>
      <c r="J21">
        <v>1</v>
      </c>
      <c r="K21">
        <v>1</v>
      </c>
      <c r="L21">
        <v>1</v>
      </c>
      <c r="M21">
        <v>18</v>
      </c>
      <c r="N21">
        <v>7</v>
      </c>
      <c r="O21">
        <v>9</v>
      </c>
      <c r="P21">
        <v>6</v>
      </c>
      <c r="Q21">
        <v>6</v>
      </c>
      <c r="R21">
        <v>6</v>
      </c>
      <c r="S21">
        <v>4</v>
      </c>
      <c r="T21" s="8">
        <v>6.333333333333333</v>
      </c>
      <c r="U21">
        <v>3</v>
      </c>
      <c r="V21">
        <v>7</v>
      </c>
      <c r="W21">
        <v>6</v>
      </c>
      <c r="X21">
        <v>2</v>
      </c>
      <c r="Y21">
        <v>2</v>
      </c>
      <c r="Z21">
        <v>3</v>
      </c>
      <c r="AA21">
        <v>3</v>
      </c>
      <c r="AB21">
        <v>2</v>
      </c>
      <c r="AC21" s="9">
        <v>2.4</v>
      </c>
      <c r="AD21">
        <v>1</v>
      </c>
      <c r="AE21">
        <v>3</v>
      </c>
      <c r="AF21">
        <v>0.9375</v>
      </c>
      <c r="AG21" s="10">
        <v>4041</v>
      </c>
      <c r="AH21">
        <v>70</v>
      </c>
      <c r="AI21">
        <v>1</v>
      </c>
      <c r="AJ21">
        <v>1</v>
      </c>
      <c r="AK21">
        <v>1</v>
      </c>
      <c r="AL21">
        <v>1</v>
      </c>
      <c r="AM21">
        <v>14</v>
      </c>
      <c r="AN21">
        <v>5</v>
      </c>
      <c r="AO21">
        <v>9</v>
      </c>
      <c r="AP21">
        <v>7</v>
      </c>
      <c r="AQ21">
        <v>7</v>
      </c>
      <c r="AR21">
        <v>6</v>
      </c>
      <c r="AS21">
        <v>3</v>
      </c>
      <c r="AT21" s="8">
        <v>6.166666666666667</v>
      </c>
      <c r="AU21">
        <v>6</v>
      </c>
      <c r="AV21">
        <v>4</v>
      </c>
      <c r="AW21">
        <v>7</v>
      </c>
      <c r="AX21">
        <v>2</v>
      </c>
      <c r="AY21">
        <v>2</v>
      </c>
      <c r="AZ21">
        <v>3</v>
      </c>
      <c r="BA21">
        <v>3</v>
      </c>
      <c r="BB21">
        <v>2</v>
      </c>
      <c r="BC21" s="9">
        <v>2.4</v>
      </c>
      <c r="BD21">
        <v>1</v>
      </c>
      <c r="BE21">
        <v>3</v>
      </c>
      <c r="BF21">
        <v>0.875</v>
      </c>
      <c r="BG21" s="10">
        <v>3444.9375</v>
      </c>
    </row>
    <row r="22" spans="1:59" hidden="1" x14ac:dyDescent="0.2">
      <c r="A22">
        <v>41</v>
      </c>
      <c r="B22">
        <v>0</v>
      </c>
      <c r="C22">
        <v>23</v>
      </c>
      <c r="D22">
        <v>6</v>
      </c>
      <c r="E22" t="s">
        <v>154</v>
      </c>
      <c r="F22">
        <v>2</v>
      </c>
      <c r="G22">
        <v>1</v>
      </c>
      <c r="H22">
        <v>54</v>
      </c>
      <c r="I22">
        <v>1</v>
      </c>
      <c r="J22">
        <v>1</v>
      </c>
      <c r="K22">
        <v>0</v>
      </c>
      <c r="L22">
        <v>1</v>
      </c>
      <c r="M22">
        <v>16</v>
      </c>
      <c r="N22">
        <v>3</v>
      </c>
      <c r="O22">
        <v>4</v>
      </c>
      <c r="P22">
        <v>5</v>
      </c>
      <c r="Q22">
        <v>4</v>
      </c>
      <c r="R22">
        <v>4</v>
      </c>
      <c r="S22">
        <v>5</v>
      </c>
      <c r="T22" s="8">
        <v>4.166666666666667</v>
      </c>
      <c r="U22">
        <v>5</v>
      </c>
      <c r="V22">
        <v>7</v>
      </c>
      <c r="W22">
        <v>7</v>
      </c>
      <c r="X22">
        <v>1</v>
      </c>
      <c r="Y22">
        <v>1</v>
      </c>
      <c r="Z22">
        <v>3</v>
      </c>
      <c r="AA22">
        <v>1</v>
      </c>
      <c r="AB22">
        <v>2</v>
      </c>
      <c r="AC22" s="9">
        <v>1.6</v>
      </c>
      <c r="AD22">
        <v>1</v>
      </c>
      <c r="AE22">
        <v>4</v>
      </c>
      <c r="AF22">
        <v>1</v>
      </c>
      <c r="AG22" s="10">
        <v>3609.5</v>
      </c>
      <c r="AH22">
        <v>88</v>
      </c>
      <c r="AI22">
        <v>1</v>
      </c>
      <c r="AJ22">
        <v>1</v>
      </c>
      <c r="AK22">
        <v>1</v>
      </c>
      <c r="AL22">
        <v>1</v>
      </c>
      <c r="AM22">
        <v>4</v>
      </c>
      <c r="AN22">
        <v>5</v>
      </c>
      <c r="AO22">
        <v>5</v>
      </c>
      <c r="AP22">
        <v>4</v>
      </c>
      <c r="AQ22">
        <v>3</v>
      </c>
      <c r="AR22">
        <v>6</v>
      </c>
      <c r="AS22">
        <v>1</v>
      </c>
      <c r="AT22" s="8">
        <v>4</v>
      </c>
      <c r="AU22">
        <v>3</v>
      </c>
      <c r="AV22">
        <v>5</v>
      </c>
      <c r="AW22">
        <v>6</v>
      </c>
      <c r="AX22">
        <v>2</v>
      </c>
      <c r="AY22">
        <v>2</v>
      </c>
      <c r="AZ22">
        <v>2</v>
      </c>
      <c r="BA22">
        <v>2</v>
      </c>
      <c r="BB22">
        <v>3</v>
      </c>
      <c r="BC22" s="9">
        <v>2.2000000000000002</v>
      </c>
      <c r="BD22">
        <v>1</v>
      </c>
      <c r="BE22">
        <v>3</v>
      </c>
      <c r="BF22">
        <v>1</v>
      </c>
      <c r="BG22" s="10">
        <v>2896.3125</v>
      </c>
    </row>
    <row r="23" spans="1:59" hidden="1" x14ac:dyDescent="0.2">
      <c r="A23">
        <v>43</v>
      </c>
      <c r="B23">
        <v>1</v>
      </c>
      <c r="C23">
        <v>22</v>
      </c>
      <c r="D23">
        <v>6</v>
      </c>
      <c r="E23" t="s">
        <v>121</v>
      </c>
      <c r="F23">
        <v>2</v>
      </c>
      <c r="G23">
        <v>1</v>
      </c>
      <c r="H23">
        <v>53</v>
      </c>
      <c r="I23">
        <v>1</v>
      </c>
      <c r="J23">
        <v>1</v>
      </c>
      <c r="K23">
        <v>0.8</v>
      </c>
      <c r="L23">
        <v>1</v>
      </c>
      <c r="M23">
        <v>1</v>
      </c>
      <c r="N23">
        <v>5</v>
      </c>
      <c r="O23">
        <v>7</v>
      </c>
      <c r="P23">
        <v>5</v>
      </c>
      <c r="Q23">
        <v>5</v>
      </c>
      <c r="R23">
        <v>7</v>
      </c>
      <c r="S23">
        <v>6</v>
      </c>
      <c r="T23" s="8">
        <v>5.833333333333333</v>
      </c>
      <c r="U23">
        <v>5</v>
      </c>
      <c r="V23">
        <v>7</v>
      </c>
      <c r="W23">
        <v>8</v>
      </c>
      <c r="X23">
        <v>1</v>
      </c>
      <c r="Y23">
        <v>1</v>
      </c>
      <c r="Z23">
        <v>1</v>
      </c>
      <c r="AA23">
        <v>2</v>
      </c>
      <c r="AB23">
        <v>2</v>
      </c>
      <c r="AC23" s="9">
        <v>1.4</v>
      </c>
      <c r="AD23">
        <v>1</v>
      </c>
      <c r="AE23">
        <v>2</v>
      </c>
      <c r="AF23">
        <v>0.8125</v>
      </c>
      <c r="AG23" s="10">
        <v>2930.25</v>
      </c>
      <c r="AH23">
        <v>90</v>
      </c>
      <c r="AI23">
        <v>1</v>
      </c>
      <c r="AJ23">
        <v>0</v>
      </c>
      <c r="AK23">
        <v>1</v>
      </c>
      <c r="AL23">
        <v>0.8</v>
      </c>
      <c r="AM23">
        <v>8</v>
      </c>
      <c r="AN23">
        <v>7</v>
      </c>
      <c r="AO23">
        <v>8</v>
      </c>
      <c r="AP23">
        <v>8</v>
      </c>
      <c r="AQ23">
        <v>9</v>
      </c>
      <c r="AR23">
        <v>8</v>
      </c>
      <c r="AS23">
        <v>4</v>
      </c>
      <c r="AT23" s="8">
        <v>7.333333333333333</v>
      </c>
      <c r="AU23">
        <v>6</v>
      </c>
      <c r="AV23">
        <v>6</v>
      </c>
      <c r="AW23">
        <v>6</v>
      </c>
      <c r="AX23">
        <v>2</v>
      </c>
      <c r="AY23">
        <v>2</v>
      </c>
      <c r="AZ23">
        <v>2</v>
      </c>
      <c r="BA23">
        <v>3</v>
      </c>
      <c r="BB23">
        <v>3</v>
      </c>
      <c r="BC23" s="9">
        <v>2.4</v>
      </c>
      <c r="BD23">
        <v>1</v>
      </c>
      <c r="BE23">
        <v>2</v>
      </c>
      <c r="BF23">
        <v>0.625</v>
      </c>
      <c r="BG23" s="10">
        <v>1807.0625</v>
      </c>
    </row>
    <row r="24" spans="1:59" hidden="1" x14ac:dyDescent="0.2">
      <c r="A24">
        <v>44</v>
      </c>
      <c r="B24">
        <v>1</v>
      </c>
      <c r="C24">
        <v>21</v>
      </c>
      <c r="D24">
        <v>4</v>
      </c>
      <c r="E24" t="s">
        <v>170</v>
      </c>
      <c r="F24">
        <v>1</v>
      </c>
      <c r="G24">
        <v>1</v>
      </c>
      <c r="H24">
        <v>68</v>
      </c>
      <c r="I24">
        <v>1</v>
      </c>
      <c r="J24">
        <v>1</v>
      </c>
      <c r="K24">
        <v>1</v>
      </c>
      <c r="L24">
        <v>1</v>
      </c>
      <c r="M24">
        <v>8</v>
      </c>
      <c r="N24">
        <v>7</v>
      </c>
      <c r="O24">
        <v>6</v>
      </c>
      <c r="P24">
        <v>5</v>
      </c>
      <c r="Q24">
        <v>2</v>
      </c>
      <c r="R24">
        <v>6</v>
      </c>
      <c r="S24">
        <v>8</v>
      </c>
      <c r="T24" s="8">
        <v>5.666666666666667</v>
      </c>
      <c r="U24">
        <v>6</v>
      </c>
      <c r="V24">
        <v>7</v>
      </c>
      <c r="W24">
        <v>5</v>
      </c>
      <c r="X24">
        <v>1</v>
      </c>
      <c r="Y24">
        <v>1</v>
      </c>
      <c r="Z24">
        <v>2</v>
      </c>
      <c r="AA24">
        <v>3</v>
      </c>
      <c r="AB24">
        <v>2</v>
      </c>
      <c r="AC24" s="9">
        <v>1.8</v>
      </c>
      <c r="AD24">
        <v>1</v>
      </c>
      <c r="AE24">
        <v>1</v>
      </c>
      <c r="AF24">
        <v>0.875</v>
      </c>
      <c r="AG24" s="10">
        <v>2659.875</v>
      </c>
      <c r="AH24">
        <v>87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7</v>
      </c>
      <c r="AO24">
        <v>7</v>
      </c>
      <c r="AP24">
        <v>5</v>
      </c>
      <c r="AQ24">
        <v>2</v>
      </c>
      <c r="AR24">
        <v>3</v>
      </c>
      <c r="AS24">
        <v>1</v>
      </c>
      <c r="AT24" s="8">
        <v>4.166666666666667</v>
      </c>
      <c r="AU24">
        <v>3</v>
      </c>
      <c r="AV24">
        <v>8</v>
      </c>
      <c r="AW24">
        <v>8</v>
      </c>
      <c r="AX24">
        <v>4</v>
      </c>
      <c r="AY24">
        <v>4</v>
      </c>
      <c r="AZ24">
        <v>4</v>
      </c>
      <c r="BA24">
        <v>4</v>
      </c>
      <c r="BB24">
        <v>2</v>
      </c>
      <c r="BC24" s="9">
        <v>3.6</v>
      </c>
      <c r="BD24">
        <v>1</v>
      </c>
      <c r="BE24">
        <v>1</v>
      </c>
      <c r="BF24">
        <v>0.9375</v>
      </c>
      <c r="BG24" s="10">
        <v>2164.375</v>
      </c>
    </row>
    <row r="25" spans="1:59" hidden="1" x14ac:dyDescent="0.2">
      <c r="A25">
        <v>47</v>
      </c>
      <c r="B25">
        <v>0</v>
      </c>
      <c r="C25">
        <v>23</v>
      </c>
      <c r="D25">
        <v>6</v>
      </c>
      <c r="E25" t="s">
        <v>307</v>
      </c>
      <c r="F25">
        <v>1</v>
      </c>
      <c r="G25">
        <v>1</v>
      </c>
      <c r="H25">
        <v>187</v>
      </c>
      <c r="I25">
        <v>1</v>
      </c>
      <c r="J25">
        <v>1</v>
      </c>
      <c r="K25">
        <v>1</v>
      </c>
      <c r="L25">
        <v>1</v>
      </c>
      <c r="M25">
        <v>5</v>
      </c>
      <c r="N25">
        <v>5</v>
      </c>
      <c r="O25">
        <v>6</v>
      </c>
      <c r="P25">
        <v>5</v>
      </c>
      <c r="Q25">
        <v>9</v>
      </c>
      <c r="R25">
        <v>8</v>
      </c>
      <c r="S25">
        <v>5</v>
      </c>
      <c r="T25" s="8">
        <v>6.333333333333333</v>
      </c>
      <c r="U25">
        <v>7</v>
      </c>
      <c r="V25">
        <v>2</v>
      </c>
      <c r="W25">
        <v>4</v>
      </c>
      <c r="X25">
        <v>3</v>
      </c>
      <c r="Y25">
        <v>3</v>
      </c>
      <c r="Z25">
        <v>3</v>
      </c>
      <c r="AA25">
        <v>3</v>
      </c>
      <c r="AB25">
        <v>3</v>
      </c>
      <c r="AC25" s="9">
        <v>3</v>
      </c>
      <c r="AD25">
        <v>1</v>
      </c>
      <c r="AE25">
        <v>3</v>
      </c>
      <c r="AF25">
        <v>0.75</v>
      </c>
      <c r="AG25" s="10">
        <v>1425.25</v>
      </c>
      <c r="AH25">
        <v>93</v>
      </c>
      <c r="AI25">
        <v>1</v>
      </c>
      <c r="AJ25">
        <v>1</v>
      </c>
      <c r="AK25">
        <v>1</v>
      </c>
      <c r="AL25">
        <v>1</v>
      </c>
      <c r="AM25">
        <v>17</v>
      </c>
      <c r="AN25">
        <v>2</v>
      </c>
      <c r="AO25">
        <v>6</v>
      </c>
      <c r="AP25">
        <v>5</v>
      </c>
      <c r="AQ25">
        <v>5</v>
      </c>
      <c r="AR25">
        <v>5</v>
      </c>
      <c r="AS25">
        <v>5</v>
      </c>
      <c r="AT25" s="8">
        <v>4.666666666666667</v>
      </c>
      <c r="AU25">
        <v>6</v>
      </c>
      <c r="AV25">
        <v>1</v>
      </c>
      <c r="AW25">
        <v>1</v>
      </c>
      <c r="AX25">
        <v>4</v>
      </c>
      <c r="AY25">
        <v>4</v>
      </c>
      <c r="AZ25">
        <v>4</v>
      </c>
      <c r="BA25">
        <v>4</v>
      </c>
      <c r="BB25">
        <v>4</v>
      </c>
      <c r="BC25" s="9">
        <v>4</v>
      </c>
      <c r="BD25">
        <v>1</v>
      </c>
      <c r="BE25">
        <v>1</v>
      </c>
      <c r="BF25">
        <v>0.9375</v>
      </c>
      <c r="BG25" s="10">
        <v>3463.1875</v>
      </c>
    </row>
    <row r="26" spans="1:59" hidden="1" x14ac:dyDescent="0.2">
      <c r="A26">
        <v>49</v>
      </c>
      <c r="B26">
        <v>0</v>
      </c>
      <c r="C26">
        <v>22</v>
      </c>
      <c r="D26">
        <v>5</v>
      </c>
      <c r="E26" t="s">
        <v>316</v>
      </c>
      <c r="F26">
        <v>1</v>
      </c>
      <c r="G26">
        <v>1</v>
      </c>
      <c r="H26">
        <v>27</v>
      </c>
      <c r="I26">
        <v>0</v>
      </c>
      <c r="J26">
        <v>0</v>
      </c>
      <c r="K26">
        <v>0</v>
      </c>
      <c r="L26">
        <v>1</v>
      </c>
      <c r="M26">
        <v>18</v>
      </c>
      <c r="N26">
        <v>7</v>
      </c>
      <c r="O26">
        <v>7</v>
      </c>
      <c r="P26">
        <v>5</v>
      </c>
      <c r="Q26">
        <v>5</v>
      </c>
      <c r="R26">
        <v>7</v>
      </c>
      <c r="S26">
        <v>6</v>
      </c>
      <c r="T26" s="8">
        <v>6.166666666666667</v>
      </c>
      <c r="U26">
        <v>5</v>
      </c>
      <c r="V26">
        <v>7</v>
      </c>
      <c r="W26">
        <v>7</v>
      </c>
      <c r="X26">
        <v>2</v>
      </c>
      <c r="Y26">
        <v>2</v>
      </c>
      <c r="Z26">
        <v>2</v>
      </c>
      <c r="AA26">
        <v>2</v>
      </c>
      <c r="AB26">
        <v>2</v>
      </c>
      <c r="AC26" s="9">
        <v>2</v>
      </c>
      <c r="AD26">
        <v>1</v>
      </c>
      <c r="AE26">
        <v>2</v>
      </c>
      <c r="AF26">
        <v>0.75</v>
      </c>
      <c r="AG26" s="10">
        <v>1870.625</v>
      </c>
      <c r="AH26">
        <v>20</v>
      </c>
      <c r="AI26">
        <v>0</v>
      </c>
      <c r="AJ26">
        <v>1</v>
      </c>
      <c r="AK26">
        <v>0</v>
      </c>
      <c r="AL26">
        <v>0</v>
      </c>
      <c r="AM26">
        <v>10</v>
      </c>
      <c r="AN26">
        <v>7</v>
      </c>
      <c r="AO26">
        <v>7</v>
      </c>
      <c r="AP26">
        <v>5</v>
      </c>
      <c r="AQ26">
        <v>3</v>
      </c>
      <c r="AR26">
        <v>3</v>
      </c>
      <c r="AS26">
        <v>2</v>
      </c>
      <c r="AT26" s="8">
        <v>4.5</v>
      </c>
      <c r="AU26">
        <v>3</v>
      </c>
      <c r="AV26">
        <v>6</v>
      </c>
      <c r="AW26">
        <v>6</v>
      </c>
      <c r="AX26">
        <v>2</v>
      </c>
      <c r="AY26">
        <v>2</v>
      </c>
      <c r="AZ26">
        <v>2</v>
      </c>
      <c r="BA26">
        <v>3</v>
      </c>
      <c r="BB26">
        <v>2</v>
      </c>
      <c r="BC26" s="9">
        <v>2.2000000000000002</v>
      </c>
      <c r="BD26">
        <v>1</v>
      </c>
      <c r="BE26">
        <v>2</v>
      </c>
      <c r="BF26">
        <v>0.75</v>
      </c>
      <c r="BG26" s="10">
        <v>1788.0625</v>
      </c>
    </row>
    <row r="27" spans="1:59" hidden="1" x14ac:dyDescent="0.2">
      <c r="A27">
        <v>50</v>
      </c>
      <c r="B27">
        <v>0</v>
      </c>
      <c r="C27">
        <v>22</v>
      </c>
      <c r="D27">
        <v>5</v>
      </c>
      <c r="E27" t="s">
        <v>204</v>
      </c>
      <c r="F27">
        <v>2</v>
      </c>
      <c r="G27">
        <v>1</v>
      </c>
      <c r="H27">
        <v>45</v>
      </c>
      <c r="I27">
        <v>0.2</v>
      </c>
      <c r="J27">
        <v>0</v>
      </c>
      <c r="K27">
        <v>0</v>
      </c>
      <c r="L27">
        <v>1</v>
      </c>
      <c r="M27">
        <v>20</v>
      </c>
      <c r="N27">
        <v>6</v>
      </c>
      <c r="O27">
        <v>5</v>
      </c>
      <c r="P27">
        <v>4</v>
      </c>
      <c r="Q27">
        <v>5</v>
      </c>
      <c r="R27">
        <v>7</v>
      </c>
      <c r="S27">
        <v>7</v>
      </c>
      <c r="T27" s="8">
        <v>5.666666666666667</v>
      </c>
      <c r="U27">
        <v>3</v>
      </c>
      <c r="V27">
        <v>8</v>
      </c>
      <c r="W27">
        <v>7</v>
      </c>
      <c r="X27">
        <v>2</v>
      </c>
      <c r="Y27">
        <v>1</v>
      </c>
      <c r="Z27">
        <v>1</v>
      </c>
      <c r="AA27">
        <v>1</v>
      </c>
      <c r="AB27">
        <v>1</v>
      </c>
      <c r="AC27" s="9">
        <v>1.2</v>
      </c>
      <c r="AD27">
        <v>1</v>
      </c>
      <c r="AE27">
        <v>3</v>
      </c>
      <c r="AF27">
        <v>0.625</v>
      </c>
      <c r="AG27" s="10">
        <v>3228.125</v>
      </c>
      <c r="AH27">
        <v>64</v>
      </c>
      <c r="AI27">
        <v>1</v>
      </c>
      <c r="AJ27">
        <v>0.8</v>
      </c>
      <c r="AK27">
        <v>0.8</v>
      </c>
      <c r="AL27">
        <v>1</v>
      </c>
      <c r="AM27">
        <v>19</v>
      </c>
      <c r="AN27">
        <v>6</v>
      </c>
      <c r="AO27">
        <v>6</v>
      </c>
      <c r="AP27">
        <v>8</v>
      </c>
      <c r="AQ27">
        <v>4</v>
      </c>
      <c r="AR27">
        <v>6</v>
      </c>
      <c r="AS27">
        <v>4</v>
      </c>
      <c r="AT27" s="8">
        <v>5.666666666666667</v>
      </c>
      <c r="AU27">
        <v>4</v>
      </c>
      <c r="AV27">
        <v>6</v>
      </c>
      <c r="AW27">
        <v>4</v>
      </c>
      <c r="AX27">
        <v>2</v>
      </c>
      <c r="AY27">
        <v>2</v>
      </c>
      <c r="AZ27">
        <v>2</v>
      </c>
      <c r="BA27">
        <v>2</v>
      </c>
      <c r="BB27">
        <v>2</v>
      </c>
      <c r="BC27" s="9">
        <v>2</v>
      </c>
      <c r="BD27">
        <v>1</v>
      </c>
      <c r="BE27">
        <v>2</v>
      </c>
      <c r="BF27">
        <v>0.8125</v>
      </c>
      <c r="BG27" s="10">
        <v>4476.625</v>
      </c>
    </row>
    <row r="28" spans="1:59" x14ac:dyDescent="0.2">
      <c r="A28">
        <v>2</v>
      </c>
      <c r="B28">
        <v>0</v>
      </c>
      <c r="C28">
        <v>23</v>
      </c>
      <c r="D28">
        <v>6</v>
      </c>
      <c r="E28" t="s">
        <v>121</v>
      </c>
      <c r="F28">
        <v>2</v>
      </c>
      <c r="G28">
        <v>2</v>
      </c>
      <c r="H28">
        <v>67</v>
      </c>
      <c r="I28">
        <v>0</v>
      </c>
      <c r="J28">
        <v>0</v>
      </c>
      <c r="K28">
        <v>0</v>
      </c>
      <c r="L28">
        <v>1</v>
      </c>
      <c r="M28">
        <v>16</v>
      </c>
      <c r="N28">
        <v>7</v>
      </c>
      <c r="O28">
        <v>7</v>
      </c>
      <c r="P28">
        <v>6</v>
      </c>
      <c r="Q28">
        <v>4</v>
      </c>
      <c r="R28">
        <v>5</v>
      </c>
      <c r="S28">
        <v>3</v>
      </c>
      <c r="T28" s="8">
        <v>5.333333333333333</v>
      </c>
      <c r="U28">
        <v>3</v>
      </c>
      <c r="V28">
        <v>7</v>
      </c>
      <c r="W28">
        <v>7</v>
      </c>
      <c r="X28">
        <v>1</v>
      </c>
      <c r="Y28">
        <v>1</v>
      </c>
      <c r="Z28">
        <v>2</v>
      </c>
      <c r="AA28">
        <v>3</v>
      </c>
      <c r="AB28">
        <v>1</v>
      </c>
      <c r="AC28" s="9">
        <v>1.6</v>
      </c>
      <c r="AD28">
        <v>1</v>
      </c>
      <c r="AE28">
        <v>3</v>
      </c>
      <c r="AF28">
        <v>0.5</v>
      </c>
      <c r="AG28" s="10">
        <v>6195.9375</v>
      </c>
      <c r="AH28">
        <v>159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8</v>
      </c>
      <c r="AO28">
        <v>8</v>
      </c>
      <c r="AP28">
        <v>5</v>
      </c>
      <c r="AQ28">
        <v>5</v>
      </c>
      <c r="AR28">
        <v>7</v>
      </c>
      <c r="AS28">
        <v>7</v>
      </c>
      <c r="AT28" s="8">
        <v>6.666666666666667</v>
      </c>
      <c r="AU28">
        <v>7</v>
      </c>
      <c r="AV28">
        <v>6</v>
      </c>
      <c r="AW28">
        <v>6</v>
      </c>
      <c r="AX28">
        <v>2</v>
      </c>
      <c r="AY28">
        <v>1</v>
      </c>
      <c r="AZ28">
        <v>2</v>
      </c>
      <c r="BA28">
        <v>2</v>
      </c>
      <c r="BB28">
        <v>3</v>
      </c>
      <c r="BC28" s="9">
        <v>2</v>
      </c>
      <c r="BD28">
        <v>1</v>
      </c>
      <c r="BE28">
        <v>3</v>
      </c>
      <c r="BF28">
        <v>0.9375</v>
      </c>
      <c r="BG28" s="10">
        <v>3350.5625</v>
      </c>
    </row>
    <row r="29" spans="1:59" x14ac:dyDescent="0.2">
      <c r="A29">
        <v>4</v>
      </c>
      <c r="B29">
        <v>0</v>
      </c>
      <c r="C29">
        <v>21</v>
      </c>
      <c r="D29">
        <v>5</v>
      </c>
      <c r="E29" t="s">
        <v>132</v>
      </c>
      <c r="F29">
        <v>2</v>
      </c>
      <c r="G29">
        <v>2</v>
      </c>
      <c r="H29">
        <v>58</v>
      </c>
      <c r="I29">
        <v>1</v>
      </c>
      <c r="J29">
        <v>0.6</v>
      </c>
      <c r="K29">
        <v>0</v>
      </c>
      <c r="L29">
        <v>0.2</v>
      </c>
      <c r="M29">
        <v>4</v>
      </c>
      <c r="N29">
        <v>5</v>
      </c>
      <c r="O29">
        <v>6</v>
      </c>
      <c r="P29">
        <v>7</v>
      </c>
      <c r="Q29">
        <v>2</v>
      </c>
      <c r="R29">
        <v>4</v>
      </c>
      <c r="S29">
        <v>2</v>
      </c>
      <c r="T29" s="8">
        <v>4.333333333333333</v>
      </c>
      <c r="U29">
        <v>5</v>
      </c>
      <c r="V29">
        <v>7</v>
      </c>
      <c r="W29">
        <v>7</v>
      </c>
      <c r="X29">
        <v>2</v>
      </c>
      <c r="Y29">
        <v>2</v>
      </c>
      <c r="Z29">
        <v>2</v>
      </c>
      <c r="AA29">
        <v>3</v>
      </c>
      <c r="AB29">
        <v>2</v>
      </c>
      <c r="AC29" s="9">
        <v>2.2000000000000002</v>
      </c>
      <c r="AD29">
        <v>1</v>
      </c>
      <c r="AE29">
        <v>1</v>
      </c>
      <c r="AF29">
        <v>0.5625</v>
      </c>
      <c r="AG29" s="10">
        <v>3490.375</v>
      </c>
      <c r="AH29">
        <v>26</v>
      </c>
      <c r="AI29">
        <v>1</v>
      </c>
      <c r="AJ29">
        <v>0</v>
      </c>
      <c r="AK29">
        <v>0.2</v>
      </c>
      <c r="AL29">
        <v>0</v>
      </c>
      <c r="AM29">
        <v>1</v>
      </c>
      <c r="AN29">
        <v>8</v>
      </c>
      <c r="AO29">
        <v>6</v>
      </c>
      <c r="AP29">
        <v>5</v>
      </c>
      <c r="AQ29">
        <v>2</v>
      </c>
      <c r="AR29">
        <v>6</v>
      </c>
      <c r="AS29">
        <v>5</v>
      </c>
      <c r="AT29" s="8">
        <v>5.333333333333333</v>
      </c>
      <c r="AU29">
        <v>5</v>
      </c>
      <c r="AV29">
        <v>7</v>
      </c>
      <c r="AW29">
        <v>7</v>
      </c>
      <c r="AX29">
        <v>2</v>
      </c>
      <c r="AY29">
        <v>2</v>
      </c>
      <c r="AZ29">
        <v>2</v>
      </c>
      <c r="BA29">
        <v>2</v>
      </c>
      <c r="BB29">
        <v>2</v>
      </c>
      <c r="BC29" s="9">
        <v>2</v>
      </c>
      <c r="BD29">
        <v>1</v>
      </c>
      <c r="BE29">
        <v>1</v>
      </c>
      <c r="BF29">
        <v>0.625</v>
      </c>
      <c r="BG29" s="10">
        <v>2660.875</v>
      </c>
    </row>
    <row r="30" spans="1:59" x14ac:dyDescent="0.2">
      <c r="A30">
        <v>6</v>
      </c>
      <c r="B30">
        <v>0</v>
      </c>
      <c r="C30">
        <v>23</v>
      </c>
      <c r="D30">
        <v>5</v>
      </c>
      <c r="E30" t="s">
        <v>141</v>
      </c>
      <c r="F30">
        <v>2</v>
      </c>
      <c r="G30">
        <v>2</v>
      </c>
      <c r="H30">
        <v>111</v>
      </c>
      <c r="I30">
        <v>1</v>
      </c>
      <c r="J30">
        <v>1</v>
      </c>
      <c r="K30">
        <v>1</v>
      </c>
      <c r="L30">
        <v>1</v>
      </c>
      <c r="M30">
        <v>16</v>
      </c>
      <c r="N30">
        <v>8</v>
      </c>
      <c r="O30">
        <v>6</v>
      </c>
      <c r="P30">
        <v>6</v>
      </c>
      <c r="Q30">
        <v>8</v>
      </c>
      <c r="R30">
        <v>7</v>
      </c>
      <c r="S30">
        <v>5</v>
      </c>
      <c r="T30" s="8">
        <v>6.666666666666667</v>
      </c>
      <c r="U30">
        <v>7</v>
      </c>
      <c r="V30">
        <v>5</v>
      </c>
      <c r="W30">
        <v>4</v>
      </c>
      <c r="X30">
        <v>1</v>
      </c>
      <c r="Y30">
        <v>1</v>
      </c>
      <c r="Z30">
        <v>1</v>
      </c>
      <c r="AA30">
        <v>2</v>
      </c>
      <c r="AB30">
        <v>2</v>
      </c>
      <c r="AC30" s="9">
        <v>1.4</v>
      </c>
      <c r="AD30">
        <v>2</v>
      </c>
      <c r="AE30">
        <v>4</v>
      </c>
      <c r="AF30">
        <v>0.75</v>
      </c>
      <c r="AG30" s="10">
        <v>2485.8125</v>
      </c>
      <c r="AH30">
        <v>57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6</v>
      </c>
      <c r="AO30">
        <v>6</v>
      </c>
      <c r="AP30">
        <v>5</v>
      </c>
      <c r="AQ30">
        <v>4</v>
      </c>
      <c r="AR30">
        <v>5</v>
      </c>
      <c r="AS30">
        <v>5</v>
      </c>
      <c r="AT30" s="8">
        <v>5.166666666666667</v>
      </c>
      <c r="AU30">
        <v>5</v>
      </c>
      <c r="AV30">
        <v>5</v>
      </c>
      <c r="AW30">
        <v>6</v>
      </c>
      <c r="AX30">
        <v>2</v>
      </c>
      <c r="AY30">
        <v>2</v>
      </c>
      <c r="AZ30">
        <v>2</v>
      </c>
      <c r="BA30">
        <v>2</v>
      </c>
      <c r="BB30">
        <v>2</v>
      </c>
      <c r="BC30" s="9">
        <v>2</v>
      </c>
      <c r="BD30">
        <v>2</v>
      </c>
      <c r="BE30">
        <v>3</v>
      </c>
      <c r="BF30">
        <v>0.6875</v>
      </c>
      <c r="BG30" s="10">
        <v>1920.4375</v>
      </c>
    </row>
    <row r="31" spans="1:59" x14ac:dyDescent="0.2">
      <c r="A31">
        <v>8</v>
      </c>
      <c r="B31">
        <v>1</v>
      </c>
      <c r="C31">
        <v>24</v>
      </c>
      <c r="D31">
        <v>6</v>
      </c>
      <c r="E31" t="s">
        <v>149</v>
      </c>
      <c r="F31">
        <v>2</v>
      </c>
      <c r="G31">
        <v>2</v>
      </c>
      <c r="H31">
        <v>133</v>
      </c>
      <c r="I31">
        <v>1</v>
      </c>
      <c r="J31">
        <v>1</v>
      </c>
      <c r="K31">
        <v>1</v>
      </c>
      <c r="L31">
        <v>1</v>
      </c>
      <c r="M31">
        <v>17</v>
      </c>
      <c r="N31">
        <v>4</v>
      </c>
      <c r="O31">
        <v>7</v>
      </c>
      <c r="P31">
        <v>7</v>
      </c>
      <c r="Q31">
        <v>3</v>
      </c>
      <c r="R31">
        <v>5</v>
      </c>
      <c r="S31">
        <v>3</v>
      </c>
      <c r="T31" s="8">
        <v>4.833333333333333</v>
      </c>
      <c r="U31">
        <v>6</v>
      </c>
      <c r="V31">
        <v>9</v>
      </c>
      <c r="W31">
        <v>8</v>
      </c>
      <c r="X31">
        <v>3</v>
      </c>
      <c r="Y31">
        <v>3</v>
      </c>
      <c r="Z31">
        <v>4</v>
      </c>
      <c r="AA31">
        <v>2</v>
      </c>
      <c r="AB31">
        <v>2</v>
      </c>
      <c r="AC31" s="9">
        <v>2.8</v>
      </c>
      <c r="AD31">
        <v>1</v>
      </c>
      <c r="AE31">
        <v>2</v>
      </c>
      <c r="AF31">
        <v>0.875</v>
      </c>
      <c r="AG31" s="10">
        <v>4358.5</v>
      </c>
      <c r="AH31">
        <v>125</v>
      </c>
      <c r="AI31">
        <v>1</v>
      </c>
      <c r="AJ31">
        <v>1</v>
      </c>
      <c r="AK31">
        <v>1</v>
      </c>
      <c r="AL31">
        <v>1</v>
      </c>
      <c r="AM31">
        <v>3</v>
      </c>
      <c r="AN31">
        <v>8</v>
      </c>
      <c r="AO31">
        <v>7</v>
      </c>
      <c r="AP31">
        <v>5</v>
      </c>
      <c r="AQ31">
        <v>4</v>
      </c>
      <c r="AR31">
        <v>8</v>
      </c>
      <c r="AS31">
        <v>8</v>
      </c>
      <c r="AT31" s="8">
        <v>6.666666666666667</v>
      </c>
      <c r="AU31">
        <v>5</v>
      </c>
      <c r="AV31">
        <v>8</v>
      </c>
      <c r="AW31">
        <v>8</v>
      </c>
      <c r="AX31">
        <v>1</v>
      </c>
      <c r="AY31">
        <v>1</v>
      </c>
      <c r="AZ31">
        <v>2</v>
      </c>
      <c r="BA31">
        <v>1</v>
      </c>
      <c r="BB31">
        <v>2</v>
      </c>
      <c r="BC31" s="9">
        <v>1.4</v>
      </c>
      <c r="BD31">
        <v>1</v>
      </c>
      <c r="BE31">
        <v>3</v>
      </c>
      <c r="BF31">
        <v>1</v>
      </c>
      <c r="BG31" s="10">
        <v>2492.75</v>
      </c>
    </row>
    <row r="32" spans="1:59" x14ac:dyDescent="0.2">
      <c r="A32">
        <v>10</v>
      </c>
      <c r="B32">
        <v>0</v>
      </c>
      <c r="C32">
        <v>25</v>
      </c>
      <c r="D32">
        <v>6</v>
      </c>
      <c r="E32" t="s">
        <v>121</v>
      </c>
      <c r="F32">
        <v>2</v>
      </c>
      <c r="G32">
        <v>2</v>
      </c>
      <c r="H32">
        <v>432</v>
      </c>
      <c r="I32">
        <v>1</v>
      </c>
      <c r="J32">
        <v>1</v>
      </c>
      <c r="K32">
        <v>1</v>
      </c>
      <c r="L32">
        <v>1</v>
      </c>
      <c r="M32">
        <v>20</v>
      </c>
      <c r="N32">
        <v>6</v>
      </c>
      <c r="O32">
        <v>7</v>
      </c>
      <c r="P32">
        <v>8</v>
      </c>
      <c r="Q32">
        <v>7</v>
      </c>
      <c r="R32">
        <v>5</v>
      </c>
      <c r="S32">
        <v>4</v>
      </c>
      <c r="T32" s="8">
        <v>6.166666666666667</v>
      </c>
      <c r="U32">
        <v>5</v>
      </c>
      <c r="V32">
        <v>7</v>
      </c>
      <c r="W32">
        <v>8</v>
      </c>
      <c r="X32">
        <v>2</v>
      </c>
      <c r="Y32">
        <v>2</v>
      </c>
      <c r="Z32">
        <v>2</v>
      </c>
      <c r="AA32">
        <v>2</v>
      </c>
      <c r="AB32">
        <v>2</v>
      </c>
      <c r="AC32" s="9">
        <v>2</v>
      </c>
      <c r="AD32">
        <v>2</v>
      </c>
      <c r="AE32">
        <v>2</v>
      </c>
      <c r="AF32">
        <v>1</v>
      </c>
      <c r="AG32" s="10">
        <v>5648.875</v>
      </c>
      <c r="AH32">
        <v>276</v>
      </c>
      <c r="AI32">
        <v>1</v>
      </c>
      <c r="AJ32">
        <v>1</v>
      </c>
      <c r="AK32">
        <v>1</v>
      </c>
      <c r="AL32">
        <v>1</v>
      </c>
      <c r="AM32">
        <v>16</v>
      </c>
      <c r="AN32">
        <v>6</v>
      </c>
      <c r="AO32">
        <v>6</v>
      </c>
      <c r="AP32">
        <v>5</v>
      </c>
      <c r="AQ32">
        <v>4</v>
      </c>
      <c r="AR32">
        <v>6</v>
      </c>
      <c r="AS32">
        <v>4</v>
      </c>
      <c r="AT32" s="8">
        <v>5.166666666666667</v>
      </c>
      <c r="AU32">
        <v>5</v>
      </c>
      <c r="AV32">
        <v>6</v>
      </c>
      <c r="AW32">
        <v>7</v>
      </c>
      <c r="AX32">
        <v>3</v>
      </c>
      <c r="AY32">
        <v>3</v>
      </c>
      <c r="AZ32">
        <v>3</v>
      </c>
      <c r="BA32">
        <v>3</v>
      </c>
      <c r="BB32">
        <v>3</v>
      </c>
      <c r="BC32" s="9">
        <v>3</v>
      </c>
      <c r="BD32">
        <v>2</v>
      </c>
      <c r="BE32">
        <v>2</v>
      </c>
      <c r="BF32">
        <v>0.6875</v>
      </c>
      <c r="BG32" s="10">
        <v>2932.875</v>
      </c>
    </row>
    <row r="33" spans="1:59" x14ac:dyDescent="0.2">
      <c r="A33">
        <v>12</v>
      </c>
      <c r="B33">
        <v>0</v>
      </c>
      <c r="C33">
        <v>25</v>
      </c>
      <c r="D33">
        <v>6</v>
      </c>
      <c r="E33" t="s">
        <v>164</v>
      </c>
      <c r="F33">
        <v>2</v>
      </c>
      <c r="G33">
        <v>2</v>
      </c>
      <c r="H33">
        <v>288</v>
      </c>
      <c r="I33">
        <v>1</v>
      </c>
      <c r="J33">
        <v>1</v>
      </c>
      <c r="K33">
        <v>1</v>
      </c>
      <c r="L33">
        <v>1</v>
      </c>
      <c r="M33">
        <v>10</v>
      </c>
      <c r="N33">
        <v>5</v>
      </c>
      <c r="O33">
        <v>5</v>
      </c>
      <c r="P33">
        <v>5</v>
      </c>
      <c r="Q33">
        <v>7</v>
      </c>
      <c r="R33">
        <v>5</v>
      </c>
      <c r="S33">
        <v>3</v>
      </c>
      <c r="T33" s="8">
        <v>5</v>
      </c>
      <c r="U33">
        <v>7</v>
      </c>
      <c r="V33">
        <v>7</v>
      </c>
      <c r="W33">
        <v>9</v>
      </c>
      <c r="X33">
        <v>4</v>
      </c>
      <c r="Y33">
        <v>3</v>
      </c>
      <c r="Z33">
        <v>4</v>
      </c>
      <c r="AA33">
        <v>2</v>
      </c>
      <c r="AB33">
        <v>2</v>
      </c>
      <c r="AC33" s="9">
        <v>3</v>
      </c>
      <c r="AD33">
        <v>1</v>
      </c>
      <c r="AE33">
        <v>1</v>
      </c>
      <c r="AF33">
        <v>0.8125</v>
      </c>
      <c r="AG33" s="10">
        <v>5205.625</v>
      </c>
      <c r="AH33">
        <v>288</v>
      </c>
      <c r="AI33">
        <v>1</v>
      </c>
      <c r="AJ33">
        <v>1</v>
      </c>
      <c r="AK33">
        <v>0.8</v>
      </c>
      <c r="AL33">
        <v>1</v>
      </c>
      <c r="AM33">
        <v>2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 s="8">
        <v>5</v>
      </c>
      <c r="AU33">
        <v>7</v>
      </c>
      <c r="AV33">
        <v>9</v>
      </c>
      <c r="AW33">
        <v>9</v>
      </c>
      <c r="AX33">
        <v>3</v>
      </c>
      <c r="AY33">
        <v>4</v>
      </c>
      <c r="AZ33">
        <v>3</v>
      </c>
      <c r="BA33">
        <v>2</v>
      </c>
      <c r="BB33">
        <v>2</v>
      </c>
      <c r="BC33" s="9">
        <v>2.8</v>
      </c>
      <c r="BD33">
        <v>1</v>
      </c>
      <c r="BE33">
        <v>1</v>
      </c>
      <c r="BF33">
        <v>0.8125</v>
      </c>
      <c r="BG33" s="10">
        <v>2341.625</v>
      </c>
    </row>
    <row r="34" spans="1:59" x14ac:dyDescent="0.2">
      <c r="A34">
        <v>13</v>
      </c>
      <c r="B34">
        <v>1</v>
      </c>
      <c r="C34">
        <v>21</v>
      </c>
      <c r="D34">
        <v>3</v>
      </c>
      <c r="E34" t="s">
        <v>170</v>
      </c>
      <c r="F34">
        <v>2</v>
      </c>
      <c r="G34">
        <v>2</v>
      </c>
      <c r="H34">
        <v>68</v>
      </c>
      <c r="I34">
        <v>1</v>
      </c>
      <c r="J34">
        <v>1</v>
      </c>
      <c r="K34">
        <v>1</v>
      </c>
      <c r="L34">
        <v>1</v>
      </c>
      <c r="M34">
        <v>18</v>
      </c>
      <c r="N34">
        <v>6</v>
      </c>
      <c r="O34">
        <v>6</v>
      </c>
      <c r="P34">
        <v>6</v>
      </c>
      <c r="Q34">
        <v>6</v>
      </c>
      <c r="R34">
        <v>6</v>
      </c>
      <c r="S34">
        <v>4</v>
      </c>
      <c r="T34" s="8">
        <v>5.666666666666667</v>
      </c>
      <c r="U34">
        <v>5</v>
      </c>
      <c r="V34">
        <v>6</v>
      </c>
      <c r="W34">
        <v>6</v>
      </c>
      <c r="X34">
        <v>2</v>
      </c>
      <c r="Y34">
        <v>2</v>
      </c>
      <c r="Z34">
        <v>3</v>
      </c>
      <c r="AA34">
        <v>3</v>
      </c>
      <c r="AB34">
        <v>2</v>
      </c>
      <c r="AC34" s="9">
        <v>2.4</v>
      </c>
      <c r="AD34">
        <v>2</v>
      </c>
      <c r="AE34">
        <v>2</v>
      </c>
      <c r="AF34">
        <v>0.6875</v>
      </c>
      <c r="AG34" s="10">
        <v>2648.5</v>
      </c>
      <c r="AH34">
        <v>109</v>
      </c>
      <c r="AI34">
        <v>1</v>
      </c>
      <c r="AJ34">
        <v>1</v>
      </c>
      <c r="AK34">
        <v>1</v>
      </c>
      <c r="AL34">
        <v>1</v>
      </c>
      <c r="AM34">
        <v>20</v>
      </c>
      <c r="AN34">
        <v>6</v>
      </c>
      <c r="AO34">
        <v>6</v>
      </c>
      <c r="AP34">
        <v>5</v>
      </c>
      <c r="AQ34">
        <v>6</v>
      </c>
      <c r="AR34">
        <v>6</v>
      </c>
      <c r="AS34">
        <v>6</v>
      </c>
      <c r="AT34" s="8">
        <v>5.833333333333333</v>
      </c>
      <c r="AU34">
        <v>5</v>
      </c>
      <c r="AV34">
        <v>7</v>
      </c>
      <c r="AW34">
        <v>7</v>
      </c>
      <c r="AX34">
        <v>2</v>
      </c>
      <c r="AY34">
        <v>2</v>
      </c>
      <c r="AZ34">
        <v>3</v>
      </c>
      <c r="BA34">
        <v>3</v>
      </c>
      <c r="BB34">
        <v>3</v>
      </c>
      <c r="BC34" s="9">
        <v>2.6</v>
      </c>
      <c r="BD34">
        <v>2</v>
      </c>
      <c r="BE34">
        <v>2</v>
      </c>
      <c r="BF34">
        <v>0.875</v>
      </c>
      <c r="BG34" s="10">
        <v>1947.625</v>
      </c>
    </row>
    <row r="35" spans="1:59" x14ac:dyDescent="0.2">
      <c r="A35">
        <v>15</v>
      </c>
      <c r="B35">
        <v>1</v>
      </c>
      <c r="C35">
        <v>19</v>
      </c>
      <c r="D35">
        <v>2</v>
      </c>
      <c r="E35" t="s">
        <v>180</v>
      </c>
      <c r="F35">
        <v>2</v>
      </c>
      <c r="G35">
        <v>2</v>
      </c>
      <c r="H35">
        <v>65</v>
      </c>
      <c r="I35">
        <v>1</v>
      </c>
      <c r="J35">
        <v>1</v>
      </c>
      <c r="K35">
        <v>1</v>
      </c>
      <c r="L35">
        <v>1</v>
      </c>
      <c r="M35">
        <v>9</v>
      </c>
      <c r="N35">
        <v>6</v>
      </c>
      <c r="O35">
        <v>4</v>
      </c>
      <c r="P35">
        <v>7</v>
      </c>
      <c r="Q35">
        <v>3</v>
      </c>
      <c r="R35">
        <v>4</v>
      </c>
      <c r="S35">
        <v>2</v>
      </c>
      <c r="T35" s="8">
        <v>4.333333333333333</v>
      </c>
      <c r="U35">
        <v>6</v>
      </c>
      <c r="V35">
        <v>8</v>
      </c>
      <c r="W35">
        <v>7</v>
      </c>
      <c r="X35">
        <v>2</v>
      </c>
      <c r="Y35">
        <v>1</v>
      </c>
      <c r="Z35">
        <v>2</v>
      </c>
      <c r="AA35">
        <v>3</v>
      </c>
      <c r="AB35">
        <v>2</v>
      </c>
      <c r="AC35" s="9">
        <v>2</v>
      </c>
      <c r="AD35">
        <v>1</v>
      </c>
      <c r="AE35">
        <v>1</v>
      </c>
      <c r="AF35">
        <v>0.75</v>
      </c>
      <c r="AG35" s="10">
        <v>3261.875</v>
      </c>
      <c r="AH35">
        <v>123</v>
      </c>
      <c r="AI35">
        <v>1</v>
      </c>
      <c r="AJ35">
        <v>1</v>
      </c>
      <c r="AK35">
        <v>1</v>
      </c>
      <c r="AL35">
        <v>1</v>
      </c>
      <c r="AM35">
        <v>9</v>
      </c>
      <c r="AN35">
        <v>7</v>
      </c>
      <c r="AO35">
        <v>7</v>
      </c>
      <c r="AP35">
        <v>5</v>
      </c>
      <c r="AQ35">
        <v>6</v>
      </c>
      <c r="AR35">
        <v>5</v>
      </c>
      <c r="AS35">
        <v>6</v>
      </c>
      <c r="AT35" s="8">
        <v>6</v>
      </c>
      <c r="AU35">
        <v>5</v>
      </c>
      <c r="AV35">
        <v>7</v>
      </c>
      <c r="AW35">
        <v>7</v>
      </c>
      <c r="AX35">
        <v>3</v>
      </c>
      <c r="AY35">
        <v>2</v>
      </c>
      <c r="AZ35">
        <v>3</v>
      </c>
      <c r="BA35">
        <v>3</v>
      </c>
      <c r="BB35">
        <v>3</v>
      </c>
      <c r="BC35" s="9">
        <v>2.8</v>
      </c>
      <c r="BD35">
        <v>1</v>
      </c>
      <c r="BE35">
        <v>2</v>
      </c>
      <c r="BF35">
        <v>1</v>
      </c>
      <c r="BG35" s="10">
        <v>2366.375</v>
      </c>
    </row>
    <row r="36" spans="1:59" x14ac:dyDescent="0.2">
      <c r="A36">
        <v>18</v>
      </c>
      <c r="B36">
        <v>0</v>
      </c>
      <c r="C36">
        <v>21</v>
      </c>
      <c r="D36">
        <v>5</v>
      </c>
      <c r="E36" t="s">
        <v>141</v>
      </c>
      <c r="F36">
        <v>1</v>
      </c>
      <c r="G36">
        <v>2</v>
      </c>
      <c r="H36">
        <v>47</v>
      </c>
      <c r="I36">
        <v>0</v>
      </c>
      <c r="J36">
        <v>0</v>
      </c>
      <c r="K36">
        <v>0</v>
      </c>
      <c r="L36">
        <v>1</v>
      </c>
      <c r="M36">
        <v>20</v>
      </c>
      <c r="N36">
        <v>6</v>
      </c>
      <c r="O36">
        <v>8</v>
      </c>
      <c r="P36">
        <v>8</v>
      </c>
      <c r="Q36">
        <v>3</v>
      </c>
      <c r="R36">
        <v>2</v>
      </c>
      <c r="S36">
        <v>2</v>
      </c>
      <c r="T36" s="8">
        <v>4.833333333333333</v>
      </c>
      <c r="U36">
        <v>4</v>
      </c>
      <c r="V36">
        <v>6</v>
      </c>
      <c r="W36">
        <v>7</v>
      </c>
      <c r="X36">
        <v>3</v>
      </c>
      <c r="Y36">
        <v>3</v>
      </c>
      <c r="Z36">
        <v>3</v>
      </c>
      <c r="AA36">
        <v>3</v>
      </c>
      <c r="AB36">
        <v>2</v>
      </c>
      <c r="AC36" s="9">
        <v>2.8</v>
      </c>
      <c r="AD36">
        <v>1</v>
      </c>
      <c r="AE36">
        <v>2</v>
      </c>
      <c r="AF36">
        <v>0.75</v>
      </c>
      <c r="AG36" s="10">
        <v>4860.625</v>
      </c>
      <c r="AH36">
        <v>25</v>
      </c>
      <c r="AI36">
        <v>0</v>
      </c>
      <c r="AJ36">
        <v>0</v>
      </c>
      <c r="AK36">
        <v>0</v>
      </c>
      <c r="AL36">
        <v>1</v>
      </c>
      <c r="AM36">
        <v>9</v>
      </c>
      <c r="AN36">
        <v>7</v>
      </c>
      <c r="AO36">
        <v>8</v>
      </c>
      <c r="AP36">
        <v>4</v>
      </c>
      <c r="AQ36">
        <v>4</v>
      </c>
      <c r="AR36">
        <v>6</v>
      </c>
      <c r="AS36">
        <v>4</v>
      </c>
      <c r="AT36" s="8">
        <v>5.5</v>
      </c>
      <c r="AU36">
        <v>5</v>
      </c>
      <c r="AV36">
        <v>5</v>
      </c>
      <c r="AW36">
        <v>6</v>
      </c>
      <c r="AX36">
        <v>2</v>
      </c>
      <c r="AY36">
        <v>1</v>
      </c>
      <c r="AZ36">
        <v>2</v>
      </c>
      <c r="BA36">
        <v>2</v>
      </c>
      <c r="BB36">
        <v>1</v>
      </c>
      <c r="BC36" s="9">
        <v>1.6</v>
      </c>
      <c r="BD36">
        <v>1</v>
      </c>
      <c r="BE36">
        <v>3</v>
      </c>
      <c r="BF36">
        <v>0.75</v>
      </c>
      <c r="BG36" s="10">
        <v>2777.5625</v>
      </c>
    </row>
    <row r="37" spans="1:59" x14ac:dyDescent="0.2">
      <c r="A37">
        <v>20</v>
      </c>
      <c r="B37">
        <v>0</v>
      </c>
      <c r="C37">
        <v>22</v>
      </c>
      <c r="D37">
        <v>5</v>
      </c>
      <c r="E37" t="s">
        <v>204</v>
      </c>
      <c r="F37">
        <v>1</v>
      </c>
      <c r="G37">
        <v>2</v>
      </c>
      <c r="H37">
        <v>28</v>
      </c>
      <c r="I37">
        <v>1</v>
      </c>
      <c r="J37">
        <v>0</v>
      </c>
      <c r="K37">
        <v>0</v>
      </c>
      <c r="L37">
        <v>0</v>
      </c>
      <c r="M37">
        <v>5</v>
      </c>
      <c r="N37">
        <v>5</v>
      </c>
      <c r="O37">
        <v>5</v>
      </c>
      <c r="P37">
        <v>4</v>
      </c>
      <c r="Q37">
        <v>2</v>
      </c>
      <c r="R37">
        <v>3</v>
      </c>
      <c r="S37">
        <v>2</v>
      </c>
      <c r="T37" s="8">
        <v>3.5</v>
      </c>
      <c r="U37">
        <v>6</v>
      </c>
      <c r="V37">
        <v>5</v>
      </c>
      <c r="W37">
        <v>3</v>
      </c>
      <c r="X37">
        <v>2</v>
      </c>
      <c r="Y37">
        <v>2</v>
      </c>
      <c r="Z37">
        <v>3</v>
      </c>
      <c r="AA37">
        <v>4</v>
      </c>
      <c r="AB37">
        <v>4</v>
      </c>
      <c r="AC37" s="9">
        <v>3</v>
      </c>
      <c r="AD37">
        <v>1</v>
      </c>
      <c r="AE37">
        <v>1</v>
      </c>
      <c r="AF37">
        <v>0.6875</v>
      </c>
      <c r="AG37" s="10">
        <v>2804.3125</v>
      </c>
      <c r="AH37">
        <v>81</v>
      </c>
      <c r="AI37">
        <v>1</v>
      </c>
      <c r="AJ37">
        <v>0.4</v>
      </c>
      <c r="AK37">
        <v>0.6</v>
      </c>
      <c r="AL37">
        <v>0.2</v>
      </c>
      <c r="AM37">
        <v>6</v>
      </c>
      <c r="AN37">
        <v>6</v>
      </c>
      <c r="AO37">
        <v>6</v>
      </c>
      <c r="AP37">
        <v>5</v>
      </c>
      <c r="AQ37">
        <v>4</v>
      </c>
      <c r="AR37">
        <v>5</v>
      </c>
      <c r="AS37">
        <v>7</v>
      </c>
      <c r="AT37" s="8">
        <v>5.5</v>
      </c>
      <c r="AU37">
        <v>3</v>
      </c>
      <c r="AV37">
        <v>7</v>
      </c>
      <c r="AW37">
        <v>7</v>
      </c>
      <c r="AX37">
        <v>2</v>
      </c>
      <c r="AY37">
        <v>2</v>
      </c>
      <c r="AZ37">
        <v>3</v>
      </c>
      <c r="BA37">
        <v>3</v>
      </c>
      <c r="BB37">
        <v>3</v>
      </c>
      <c r="BC37" s="9">
        <v>2.6</v>
      </c>
      <c r="BD37">
        <v>1</v>
      </c>
      <c r="BE37">
        <v>3</v>
      </c>
      <c r="BF37">
        <v>0.9375</v>
      </c>
      <c r="BG37" s="10">
        <v>2612.25</v>
      </c>
    </row>
    <row r="38" spans="1:59" x14ac:dyDescent="0.2">
      <c r="A38">
        <v>22</v>
      </c>
      <c r="B38">
        <v>0</v>
      </c>
      <c r="C38">
        <v>21</v>
      </c>
      <c r="D38">
        <v>5</v>
      </c>
      <c r="E38" t="s">
        <v>212</v>
      </c>
      <c r="F38">
        <v>1</v>
      </c>
      <c r="G38">
        <v>2</v>
      </c>
      <c r="H38">
        <v>204</v>
      </c>
      <c r="I38">
        <v>1</v>
      </c>
      <c r="J38">
        <v>1</v>
      </c>
      <c r="K38">
        <v>1</v>
      </c>
      <c r="L38">
        <v>0.8</v>
      </c>
      <c r="M38">
        <v>16</v>
      </c>
      <c r="N38">
        <v>6</v>
      </c>
      <c r="O38">
        <v>5</v>
      </c>
      <c r="P38">
        <v>8</v>
      </c>
      <c r="Q38">
        <v>4</v>
      </c>
      <c r="R38">
        <v>3</v>
      </c>
      <c r="S38">
        <v>2</v>
      </c>
      <c r="T38" s="8">
        <v>4.666666666666667</v>
      </c>
      <c r="U38">
        <v>5</v>
      </c>
      <c r="V38">
        <v>6</v>
      </c>
      <c r="W38">
        <v>6</v>
      </c>
      <c r="X38">
        <v>2</v>
      </c>
      <c r="Y38">
        <v>3</v>
      </c>
      <c r="Z38">
        <v>2</v>
      </c>
      <c r="AA38">
        <v>3</v>
      </c>
      <c r="AB38">
        <v>3</v>
      </c>
      <c r="AC38" s="9">
        <v>2.6</v>
      </c>
      <c r="AD38">
        <v>2</v>
      </c>
      <c r="AE38">
        <v>2</v>
      </c>
      <c r="AF38">
        <v>0.9375</v>
      </c>
      <c r="AG38" s="10">
        <v>6192.25</v>
      </c>
      <c r="AH38">
        <v>83</v>
      </c>
      <c r="AI38">
        <v>1</v>
      </c>
      <c r="AJ38">
        <v>1</v>
      </c>
      <c r="AK38">
        <v>1</v>
      </c>
      <c r="AL38">
        <v>1</v>
      </c>
      <c r="AM38">
        <v>5</v>
      </c>
      <c r="AN38">
        <v>7</v>
      </c>
      <c r="AO38">
        <v>6</v>
      </c>
      <c r="AP38">
        <v>5</v>
      </c>
      <c r="AQ38">
        <v>5</v>
      </c>
      <c r="AR38">
        <v>7</v>
      </c>
      <c r="AS38">
        <v>7</v>
      </c>
      <c r="AT38" s="8">
        <v>6.166666666666667</v>
      </c>
      <c r="AU38">
        <v>6</v>
      </c>
      <c r="AV38">
        <v>6</v>
      </c>
      <c r="AW38">
        <v>6</v>
      </c>
      <c r="AX38">
        <v>3</v>
      </c>
      <c r="AY38">
        <v>3</v>
      </c>
      <c r="AZ38">
        <v>3</v>
      </c>
      <c r="BA38">
        <v>3</v>
      </c>
      <c r="BB38">
        <v>3</v>
      </c>
      <c r="BC38" s="9">
        <v>3</v>
      </c>
      <c r="BD38">
        <v>2</v>
      </c>
      <c r="BE38">
        <v>3</v>
      </c>
      <c r="BF38">
        <v>0.875</v>
      </c>
      <c r="BG38" s="10">
        <v>2593.3125</v>
      </c>
    </row>
    <row r="39" spans="1:59" x14ac:dyDescent="0.2">
      <c r="A39">
        <v>24</v>
      </c>
      <c r="B39">
        <v>0</v>
      </c>
      <c r="C39">
        <v>22</v>
      </c>
      <c r="D39">
        <v>5</v>
      </c>
      <c r="E39" t="s">
        <v>221</v>
      </c>
      <c r="F39">
        <v>1</v>
      </c>
      <c r="G39">
        <v>2</v>
      </c>
      <c r="H39">
        <v>70</v>
      </c>
      <c r="I39">
        <v>0</v>
      </c>
      <c r="J39">
        <v>0</v>
      </c>
      <c r="K39">
        <v>0</v>
      </c>
      <c r="L39">
        <v>1</v>
      </c>
      <c r="M39">
        <v>19</v>
      </c>
      <c r="N39">
        <v>5</v>
      </c>
      <c r="O39">
        <v>5</v>
      </c>
      <c r="P39">
        <v>7</v>
      </c>
      <c r="Q39">
        <v>3</v>
      </c>
      <c r="R39">
        <v>5</v>
      </c>
      <c r="S39">
        <v>4</v>
      </c>
      <c r="T39" s="8">
        <v>4.833333333333333</v>
      </c>
      <c r="U39">
        <v>3</v>
      </c>
      <c r="V39">
        <v>8</v>
      </c>
      <c r="W39">
        <v>8</v>
      </c>
      <c r="X39">
        <v>2</v>
      </c>
      <c r="Y39">
        <v>2</v>
      </c>
      <c r="Z39">
        <v>1</v>
      </c>
      <c r="AA39">
        <v>1</v>
      </c>
      <c r="AB39">
        <v>1</v>
      </c>
      <c r="AC39" s="9">
        <v>1.4</v>
      </c>
      <c r="AD39">
        <v>1</v>
      </c>
      <c r="AE39">
        <v>1</v>
      </c>
      <c r="AF39">
        <v>0.625</v>
      </c>
      <c r="AG39" s="10">
        <v>7149.4375</v>
      </c>
      <c r="AH39">
        <v>63</v>
      </c>
      <c r="AI39">
        <v>0.2</v>
      </c>
      <c r="AJ39">
        <v>0</v>
      </c>
      <c r="AK39">
        <v>0</v>
      </c>
      <c r="AL39">
        <v>0</v>
      </c>
      <c r="AM39">
        <v>16</v>
      </c>
      <c r="AN39">
        <v>5</v>
      </c>
      <c r="AO39">
        <v>5</v>
      </c>
      <c r="AP39">
        <v>5</v>
      </c>
      <c r="AQ39">
        <v>6</v>
      </c>
      <c r="AR39">
        <v>5</v>
      </c>
      <c r="AS39">
        <v>6</v>
      </c>
      <c r="AT39" s="8">
        <v>5.333333333333333</v>
      </c>
      <c r="AU39">
        <v>3</v>
      </c>
      <c r="AV39">
        <v>8</v>
      </c>
      <c r="AW39">
        <v>8</v>
      </c>
      <c r="AX39">
        <v>2</v>
      </c>
      <c r="AY39">
        <v>1</v>
      </c>
      <c r="AZ39">
        <v>1</v>
      </c>
      <c r="BA39">
        <v>1</v>
      </c>
      <c r="BB39">
        <v>1</v>
      </c>
      <c r="BC39" s="9">
        <v>1.2</v>
      </c>
      <c r="BD39">
        <v>1</v>
      </c>
      <c r="BE39">
        <v>2</v>
      </c>
      <c r="BF39">
        <v>0.8125</v>
      </c>
      <c r="BG39" s="10">
        <v>3748.25</v>
      </c>
    </row>
    <row r="40" spans="1:59" x14ac:dyDescent="0.2">
      <c r="A40">
        <v>28</v>
      </c>
      <c r="B40">
        <v>0</v>
      </c>
      <c r="C40">
        <v>20</v>
      </c>
      <c r="D40">
        <v>4</v>
      </c>
      <c r="E40" t="s">
        <v>236</v>
      </c>
      <c r="F40">
        <v>1</v>
      </c>
      <c r="G40">
        <v>2</v>
      </c>
      <c r="H40">
        <v>51</v>
      </c>
      <c r="I40">
        <v>1</v>
      </c>
      <c r="J40">
        <v>1</v>
      </c>
      <c r="K40">
        <v>1</v>
      </c>
      <c r="L40">
        <v>0.6</v>
      </c>
      <c r="M40">
        <v>7</v>
      </c>
      <c r="N40">
        <v>6</v>
      </c>
      <c r="O40">
        <v>7</v>
      </c>
      <c r="P40">
        <v>5</v>
      </c>
      <c r="Q40">
        <v>3</v>
      </c>
      <c r="R40">
        <v>5</v>
      </c>
      <c r="S40">
        <v>4</v>
      </c>
      <c r="T40" s="8">
        <v>5</v>
      </c>
      <c r="U40">
        <v>4</v>
      </c>
      <c r="V40">
        <v>8</v>
      </c>
      <c r="W40">
        <v>8</v>
      </c>
      <c r="X40">
        <v>3</v>
      </c>
      <c r="Y40">
        <v>3</v>
      </c>
      <c r="Z40">
        <v>3</v>
      </c>
      <c r="AA40">
        <v>3</v>
      </c>
      <c r="AB40">
        <v>3</v>
      </c>
      <c r="AC40" s="9">
        <v>3</v>
      </c>
      <c r="AD40">
        <v>1</v>
      </c>
      <c r="AE40">
        <v>1</v>
      </c>
      <c r="AF40">
        <v>0.625</v>
      </c>
      <c r="AG40" s="10">
        <v>1787.5625</v>
      </c>
      <c r="AH40">
        <v>38</v>
      </c>
      <c r="AI40">
        <v>1</v>
      </c>
      <c r="AJ40">
        <v>0.8</v>
      </c>
      <c r="AK40">
        <v>0.8</v>
      </c>
      <c r="AL40">
        <v>1</v>
      </c>
      <c r="AM40">
        <v>18</v>
      </c>
      <c r="AN40">
        <v>6</v>
      </c>
      <c r="AO40">
        <v>6</v>
      </c>
      <c r="AP40">
        <v>6</v>
      </c>
      <c r="AQ40">
        <v>5</v>
      </c>
      <c r="AR40">
        <v>5</v>
      </c>
      <c r="AS40">
        <v>7</v>
      </c>
      <c r="AT40" s="8">
        <v>5.833333333333333</v>
      </c>
      <c r="AU40">
        <v>4</v>
      </c>
      <c r="AV40">
        <v>8</v>
      </c>
      <c r="AW40">
        <v>8</v>
      </c>
      <c r="AX40">
        <v>3</v>
      </c>
      <c r="AY40">
        <v>3</v>
      </c>
      <c r="AZ40">
        <v>3</v>
      </c>
      <c r="BA40">
        <v>3</v>
      </c>
      <c r="BB40">
        <v>3</v>
      </c>
      <c r="BC40" s="9">
        <v>3</v>
      </c>
      <c r="BD40">
        <v>1</v>
      </c>
      <c r="BE40">
        <v>1</v>
      </c>
      <c r="BF40">
        <v>0.75</v>
      </c>
      <c r="BG40" s="10">
        <v>1314.9375</v>
      </c>
    </row>
    <row r="41" spans="1:59" x14ac:dyDescent="0.2">
      <c r="A41">
        <v>29</v>
      </c>
      <c r="B41">
        <v>0</v>
      </c>
      <c r="C41">
        <v>24</v>
      </c>
      <c r="D41">
        <v>5</v>
      </c>
      <c r="E41" t="s">
        <v>198</v>
      </c>
      <c r="F41">
        <v>1</v>
      </c>
      <c r="G41">
        <v>2</v>
      </c>
      <c r="H41">
        <v>96</v>
      </c>
      <c r="I41">
        <v>1</v>
      </c>
      <c r="J41">
        <v>1</v>
      </c>
      <c r="K41">
        <v>1</v>
      </c>
      <c r="L41">
        <v>1</v>
      </c>
      <c r="M41">
        <v>16</v>
      </c>
      <c r="N41">
        <v>5</v>
      </c>
      <c r="O41">
        <v>6</v>
      </c>
      <c r="P41">
        <v>4</v>
      </c>
      <c r="Q41">
        <v>6</v>
      </c>
      <c r="R41">
        <v>5</v>
      </c>
      <c r="S41">
        <v>6</v>
      </c>
      <c r="T41" s="8">
        <v>5.333333333333333</v>
      </c>
      <c r="U41">
        <v>5</v>
      </c>
      <c r="V41">
        <v>3</v>
      </c>
      <c r="W41">
        <v>4</v>
      </c>
      <c r="X41">
        <v>3</v>
      </c>
      <c r="Y41">
        <v>2</v>
      </c>
      <c r="Z41">
        <v>2</v>
      </c>
      <c r="AA41">
        <v>2</v>
      </c>
      <c r="AB41">
        <v>2</v>
      </c>
      <c r="AC41" s="9">
        <v>2.2000000000000002</v>
      </c>
      <c r="AD41">
        <v>1</v>
      </c>
      <c r="AE41">
        <v>2</v>
      </c>
      <c r="AF41">
        <v>0.875</v>
      </c>
      <c r="AG41" s="10">
        <v>3811.8125</v>
      </c>
      <c r="AH41">
        <v>127</v>
      </c>
      <c r="AI41">
        <v>1</v>
      </c>
      <c r="AJ41">
        <v>1</v>
      </c>
      <c r="AK41">
        <v>1</v>
      </c>
      <c r="AL41">
        <v>1</v>
      </c>
      <c r="AM41">
        <v>20</v>
      </c>
      <c r="AN41">
        <v>6</v>
      </c>
      <c r="AO41">
        <v>6</v>
      </c>
      <c r="AP41">
        <v>5</v>
      </c>
      <c r="AQ41">
        <v>6</v>
      </c>
      <c r="AR41">
        <v>6</v>
      </c>
      <c r="AS41">
        <v>7</v>
      </c>
      <c r="AT41" s="8">
        <v>6</v>
      </c>
      <c r="AU41">
        <v>6</v>
      </c>
      <c r="AV41">
        <v>3</v>
      </c>
      <c r="AW41">
        <v>5</v>
      </c>
      <c r="AX41">
        <v>2</v>
      </c>
      <c r="AY41">
        <v>2</v>
      </c>
      <c r="AZ41">
        <v>2</v>
      </c>
      <c r="BA41">
        <v>2</v>
      </c>
      <c r="BB41">
        <v>2</v>
      </c>
      <c r="BC41" s="9">
        <v>2</v>
      </c>
      <c r="BD41">
        <v>1</v>
      </c>
      <c r="BE41">
        <v>4</v>
      </c>
      <c r="BF41">
        <v>0.9375</v>
      </c>
      <c r="BG41" s="10">
        <v>2312.75</v>
      </c>
    </row>
    <row r="42" spans="1:59" x14ac:dyDescent="0.2">
      <c r="A42">
        <v>30</v>
      </c>
      <c r="B42">
        <v>0</v>
      </c>
      <c r="C42">
        <v>18</v>
      </c>
      <c r="D42">
        <v>3</v>
      </c>
      <c r="E42" t="s">
        <v>243</v>
      </c>
      <c r="F42">
        <v>1</v>
      </c>
      <c r="G42">
        <v>2</v>
      </c>
      <c r="H42">
        <v>35</v>
      </c>
      <c r="I42">
        <v>0.6</v>
      </c>
      <c r="J42">
        <v>1</v>
      </c>
      <c r="K42">
        <v>0</v>
      </c>
      <c r="L42">
        <v>0</v>
      </c>
      <c r="M42">
        <v>12</v>
      </c>
      <c r="N42">
        <v>5</v>
      </c>
      <c r="O42">
        <v>8</v>
      </c>
      <c r="P42">
        <v>3</v>
      </c>
      <c r="Q42">
        <v>5</v>
      </c>
      <c r="R42">
        <v>7</v>
      </c>
      <c r="S42">
        <v>1</v>
      </c>
      <c r="T42" s="8">
        <v>4.833333333333333</v>
      </c>
      <c r="U42">
        <v>6</v>
      </c>
      <c r="V42">
        <v>7</v>
      </c>
      <c r="W42">
        <v>7</v>
      </c>
      <c r="X42">
        <v>1</v>
      </c>
      <c r="Y42">
        <v>1</v>
      </c>
      <c r="Z42">
        <v>2</v>
      </c>
      <c r="AA42">
        <v>3</v>
      </c>
      <c r="AB42">
        <v>2</v>
      </c>
      <c r="AC42" s="9">
        <v>1.8</v>
      </c>
      <c r="AD42">
        <v>1</v>
      </c>
      <c r="AE42">
        <v>3</v>
      </c>
      <c r="AF42">
        <v>0.625</v>
      </c>
      <c r="AG42" s="10">
        <v>1586.3125</v>
      </c>
      <c r="AH42">
        <v>18</v>
      </c>
      <c r="AI42">
        <v>0</v>
      </c>
      <c r="AJ42">
        <v>0</v>
      </c>
      <c r="AK42">
        <v>1</v>
      </c>
      <c r="AL42">
        <v>0</v>
      </c>
      <c r="AM42">
        <v>18</v>
      </c>
      <c r="AN42">
        <v>9</v>
      </c>
      <c r="AO42">
        <v>7</v>
      </c>
      <c r="AP42">
        <v>4</v>
      </c>
      <c r="AQ42">
        <v>3</v>
      </c>
      <c r="AR42">
        <v>5</v>
      </c>
      <c r="AS42">
        <v>8</v>
      </c>
      <c r="AT42" s="8">
        <v>6</v>
      </c>
      <c r="AU42">
        <v>6</v>
      </c>
      <c r="AV42">
        <v>7</v>
      </c>
      <c r="AW42">
        <v>7</v>
      </c>
      <c r="AX42">
        <v>1</v>
      </c>
      <c r="AY42">
        <v>1</v>
      </c>
      <c r="AZ42">
        <v>1</v>
      </c>
      <c r="BA42">
        <v>4</v>
      </c>
      <c r="BB42">
        <v>1</v>
      </c>
      <c r="BC42" s="9">
        <v>1.6</v>
      </c>
      <c r="BD42">
        <v>2</v>
      </c>
      <c r="BE42">
        <v>4</v>
      </c>
      <c r="BF42">
        <v>0.5625</v>
      </c>
      <c r="BG42" s="10">
        <v>1565.25</v>
      </c>
    </row>
    <row r="43" spans="1:59" x14ac:dyDescent="0.2">
      <c r="A43">
        <v>32</v>
      </c>
      <c r="B43">
        <v>0</v>
      </c>
      <c r="C43">
        <v>21</v>
      </c>
      <c r="D43">
        <v>5</v>
      </c>
      <c r="E43" t="s">
        <v>170</v>
      </c>
      <c r="F43">
        <v>1</v>
      </c>
      <c r="G43">
        <v>2</v>
      </c>
      <c r="H43">
        <v>89</v>
      </c>
      <c r="I43">
        <v>1</v>
      </c>
      <c r="J43">
        <v>1</v>
      </c>
      <c r="K43">
        <v>0</v>
      </c>
      <c r="L43">
        <v>1</v>
      </c>
      <c r="M43">
        <v>16</v>
      </c>
      <c r="N43">
        <v>8</v>
      </c>
      <c r="O43">
        <v>8</v>
      </c>
      <c r="P43">
        <v>3</v>
      </c>
      <c r="Q43">
        <v>4</v>
      </c>
      <c r="R43">
        <v>5</v>
      </c>
      <c r="S43">
        <v>3</v>
      </c>
      <c r="T43" s="8">
        <v>5.166666666666667</v>
      </c>
      <c r="U43">
        <v>3</v>
      </c>
      <c r="V43">
        <v>8</v>
      </c>
      <c r="W43">
        <v>8</v>
      </c>
      <c r="X43">
        <v>2</v>
      </c>
      <c r="Y43">
        <v>2</v>
      </c>
      <c r="Z43">
        <v>3</v>
      </c>
      <c r="AA43">
        <v>4</v>
      </c>
      <c r="AB43">
        <v>3</v>
      </c>
      <c r="AC43" s="9">
        <v>2.8</v>
      </c>
      <c r="AD43">
        <v>1</v>
      </c>
      <c r="AE43">
        <v>2</v>
      </c>
      <c r="AF43">
        <v>0.875</v>
      </c>
      <c r="AG43" s="10">
        <v>3459.375</v>
      </c>
      <c r="AH43">
        <v>82</v>
      </c>
      <c r="AI43">
        <v>1</v>
      </c>
      <c r="AJ43">
        <v>1</v>
      </c>
      <c r="AK43">
        <v>1</v>
      </c>
      <c r="AL43">
        <v>1</v>
      </c>
      <c r="AM43">
        <v>11</v>
      </c>
      <c r="AN43">
        <v>8</v>
      </c>
      <c r="AO43">
        <v>6</v>
      </c>
      <c r="AP43">
        <v>4</v>
      </c>
      <c r="AQ43">
        <v>3</v>
      </c>
      <c r="AR43">
        <v>7</v>
      </c>
      <c r="AS43">
        <v>8</v>
      </c>
      <c r="AT43" s="8">
        <v>6</v>
      </c>
      <c r="AU43">
        <v>6</v>
      </c>
      <c r="AV43">
        <v>6</v>
      </c>
      <c r="AW43">
        <v>7</v>
      </c>
      <c r="AX43">
        <v>3</v>
      </c>
      <c r="AY43">
        <v>3</v>
      </c>
      <c r="AZ43">
        <v>3</v>
      </c>
      <c r="BA43">
        <v>4</v>
      </c>
      <c r="BB43">
        <v>3</v>
      </c>
      <c r="BC43" s="9">
        <v>3.2</v>
      </c>
      <c r="BD43">
        <v>1</v>
      </c>
      <c r="BE43">
        <v>3</v>
      </c>
      <c r="BF43">
        <v>1</v>
      </c>
      <c r="BG43" s="10">
        <v>2028.75</v>
      </c>
    </row>
    <row r="44" spans="1:59" x14ac:dyDescent="0.2">
      <c r="A44">
        <v>34</v>
      </c>
      <c r="B44">
        <v>0</v>
      </c>
      <c r="C44">
        <v>23</v>
      </c>
      <c r="D44">
        <v>6</v>
      </c>
      <c r="E44" t="s">
        <v>258</v>
      </c>
      <c r="F44">
        <v>1</v>
      </c>
      <c r="G44">
        <v>2</v>
      </c>
      <c r="H44">
        <v>42</v>
      </c>
      <c r="I44">
        <v>0</v>
      </c>
      <c r="J44">
        <v>0</v>
      </c>
      <c r="K44">
        <v>1</v>
      </c>
      <c r="L44">
        <v>0</v>
      </c>
      <c r="M44">
        <v>18</v>
      </c>
      <c r="N44">
        <v>7</v>
      </c>
      <c r="O44">
        <v>8</v>
      </c>
      <c r="P44">
        <v>7</v>
      </c>
      <c r="Q44">
        <v>4</v>
      </c>
      <c r="R44">
        <v>9</v>
      </c>
      <c r="S44">
        <v>2</v>
      </c>
      <c r="T44" s="8">
        <v>6.166666666666667</v>
      </c>
      <c r="U44">
        <v>5</v>
      </c>
      <c r="V44">
        <v>7</v>
      </c>
      <c r="W44">
        <v>8</v>
      </c>
      <c r="X44">
        <v>2</v>
      </c>
      <c r="Y44">
        <v>2</v>
      </c>
      <c r="Z44">
        <v>3</v>
      </c>
      <c r="AA44">
        <v>3</v>
      </c>
      <c r="AB44">
        <v>1</v>
      </c>
      <c r="AC44" s="9">
        <v>2.2000000000000002</v>
      </c>
      <c r="AD44">
        <v>1</v>
      </c>
      <c r="AE44">
        <v>3</v>
      </c>
      <c r="AF44">
        <v>0.75</v>
      </c>
      <c r="AG44" s="10">
        <v>1704.5</v>
      </c>
      <c r="AH44">
        <v>22</v>
      </c>
      <c r="AI44">
        <v>0.2</v>
      </c>
      <c r="AJ44">
        <v>0</v>
      </c>
      <c r="AK44">
        <v>0</v>
      </c>
      <c r="AL44">
        <v>1</v>
      </c>
      <c r="AM44">
        <v>19</v>
      </c>
      <c r="AN44">
        <v>7</v>
      </c>
      <c r="AO44">
        <v>8</v>
      </c>
      <c r="AP44">
        <v>4</v>
      </c>
      <c r="AQ44">
        <v>5</v>
      </c>
      <c r="AR44">
        <v>7</v>
      </c>
      <c r="AS44">
        <v>8</v>
      </c>
      <c r="AT44" s="8">
        <v>6.5</v>
      </c>
      <c r="AU44">
        <v>5</v>
      </c>
      <c r="AV44">
        <v>7</v>
      </c>
      <c r="AW44">
        <v>8</v>
      </c>
      <c r="AX44">
        <v>2</v>
      </c>
      <c r="AY44">
        <v>1</v>
      </c>
      <c r="AZ44">
        <v>2</v>
      </c>
      <c r="BA44">
        <v>4</v>
      </c>
      <c r="BB44">
        <v>3</v>
      </c>
      <c r="BC44" s="9">
        <v>2.4</v>
      </c>
      <c r="BD44">
        <v>1</v>
      </c>
      <c r="BE44">
        <v>3</v>
      </c>
      <c r="BF44">
        <v>0.75</v>
      </c>
      <c r="BG44" s="10">
        <v>1468.3125</v>
      </c>
    </row>
    <row r="45" spans="1:59" x14ac:dyDescent="0.2">
      <c r="A45">
        <v>36</v>
      </c>
      <c r="B45">
        <v>0</v>
      </c>
      <c r="C45">
        <v>22</v>
      </c>
      <c r="D45">
        <v>5</v>
      </c>
      <c r="E45" t="s">
        <v>267</v>
      </c>
      <c r="F45">
        <v>2</v>
      </c>
      <c r="G45">
        <v>2</v>
      </c>
      <c r="H45">
        <v>86</v>
      </c>
      <c r="I45">
        <v>1</v>
      </c>
      <c r="J45">
        <v>1</v>
      </c>
      <c r="K45">
        <v>1</v>
      </c>
      <c r="L45">
        <v>1</v>
      </c>
      <c r="M45">
        <v>20</v>
      </c>
      <c r="N45">
        <v>6</v>
      </c>
      <c r="O45">
        <v>8</v>
      </c>
      <c r="P45">
        <v>8</v>
      </c>
      <c r="Q45">
        <v>2</v>
      </c>
      <c r="R45">
        <v>5</v>
      </c>
      <c r="S45">
        <v>1</v>
      </c>
      <c r="T45" s="8">
        <v>5</v>
      </c>
      <c r="U45">
        <v>6</v>
      </c>
      <c r="V45">
        <v>9</v>
      </c>
      <c r="W45">
        <v>9</v>
      </c>
      <c r="X45">
        <v>2</v>
      </c>
      <c r="Y45">
        <v>1</v>
      </c>
      <c r="Z45">
        <v>3</v>
      </c>
      <c r="AA45">
        <v>3</v>
      </c>
      <c r="AB45">
        <v>2</v>
      </c>
      <c r="AC45" s="9">
        <v>2.2000000000000002</v>
      </c>
      <c r="AD45">
        <v>1</v>
      </c>
      <c r="AE45">
        <v>3</v>
      </c>
      <c r="AF45">
        <v>0.75</v>
      </c>
      <c r="AG45" s="10">
        <v>3643.6875</v>
      </c>
      <c r="AH45">
        <v>61</v>
      </c>
      <c r="AI45">
        <v>1</v>
      </c>
      <c r="AJ45">
        <v>1</v>
      </c>
      <c r="AK45">
        <v>1</v>
      </c>
      <c r="AL45">
        <v>1</v>
      </c>
      <c r="AM45">
        <v>16</v>
      </c>
      <c r="AN45">
        <v>8</v>
      </c>
      <c r="AO45">
        <v>9</v>
      </c>
      <c r="AP45">
        <v>5</v>
      </c>
      <c r="AQ45">
        <v>7</v>
      </c>
      <c r="AR45">
        <v>7</v>
      </c>
      <c r="AS45">
        <v>9</v>
      </c>
      <c r="AT45" s="8">
        <v>7.5</v>
      </c>
      <c r="AU45">
        <v>6</v>
      </c>
      <c r="AV45">
        <v>9</v>
      </c>
      <c r="AW45">
        <v>9</v>
      </c>
      <c r="AX45">
        <v>1</v>
      </c>
      <c r="AY45">
        <v>1</v>
      </c>
      <c r="AZ45">
        <v>3</v>
      </c>
      <c r="BA45">
        <v>3</v>
      </c>
      <c r="BB45">
        <v>2</v>
      </c>
      <c r="BC45" s="9">
        <v>2</v>
      </c>
      <c r="BD45">
        <v>1</v>
      </c>
      <c r="BE45">
        <v>2</v>
      </c>
      <c r="BF45">
        <v>0.75</v>
      </c>
      <c r="BG45" s="10">
        <v>1849.375</v>
      </c>
    </row>
    <row r="46" spans="1:59" x14ac:dyDescent="0.2">
      <c r="A46">
        <v>38</v>
      </c>
      <c r="B46">
        <v>1</v>
      </c>
      <c r="C46">
        <v>18</v>
      </c>
      <c r="D46">
        <v>2</v>
      </c>
      <c r="E46" t="s">
        <v>274</v>
      </c>
      <c r="F46">
        <v>1</v>
      </c>
      <c r="G46">
        <v>2</v>
      </c>
      <c r="H46">
        <v>47</v>
      </c>
      <c r="I46">
        <v>0</v>
      </c>
      <c r="J46">
        <v>0</v>
      </c>
      <c r="K46">
        <v>1</v>
      </c>
      <c r="L46">
        <v>0</v>
      </c>
      <c r="M46">
        <v>18</v>
      </c>
      <c r="N46">
        <v>7</v>
      </c>
      <c r="O46">
        <v>7</v>
      </c>
      <c r="P46">
        <v>4</v>
      </c>
      <c r="Q46">
        <v>2</v>
      </c>
      <c r="R46">
        <v>2</v>
      </c>
      <c r="S46">
        <v>1</v>
      </c>
      <c r="T46" s="8">
        <v>3.8333333333333335</v>
      </c>
      <c r="U46">
        <v>6</v>
      </c>
      <c r="V46">
        <v>7</v>
      </c>
      <c r="W46">
        <v>3</v>
      </c>
      <c r="X46">
        <v>2</v>
      </c>
      <c r="Y46">
        <v>2</v>
      </c>
      <c r="Z46">
        <v>2</v>
      </c>
      <c r="AA46">
        <v>2</v>
      </c>
      <c r="AB46">
        <v>2</v>
      </c>
      <c r="AC46" s="9">
        <v>2</v>
      </c>
      <c r="AD46">
        <v>1</v>
      </c>
      <c r="AE46">
        <v>1</v>
      </c>
      <c r="AF46">
        <v>0.75</v>
      </c>
      <c r="AG46" s="10">
        <v>3137.75</v>
      </c>
      <c r="AH46">
        <v>23</v>
      </c>
      <c r="AI46">
        <v>0</v>
      </c>
      <c r="AJ46">
        <v>0</v>
      </c>
      <c r="AK46">
        <v>1</v>
      </c>
      <c r="AL46">
        <v>0.4</v>
      </c>
      <c r="AM46">
        <v>9</v>
      </c>
      <c r="AN46">
        <v>9</v>
      </c>
      <c r="AO46">
        <v>7</v>
      </c>
      <c r="AP46">
        <v>4</v>
      </c>
      <c r="AQ46">
        <v>4</v>
      </c>
      <c r="AR46">
        <v>7</v>
      </c>
      <c r="AS46">
        <v>4</v>
      </c>
      <c r="AT46" s="8">
        <v>5.833333333333333</v>
      </c>
      <c r="AU46">
        <v>5</v>
      </c>
      <c r="AV46">
        <v>7</v>
      </c>
      <c r="AW46">
        <v>6</v>
      </c>
      <c r="AX46">
        <v>2</v>
      </c>
      <c r="AY46">
        <v>2</v>
      </c>
      <c r="AZ46">
        <v>2</v>
      </c>
      <c r="BA46">
        <v>2</v>
      </c>
      <c r="BB46">
        <v>2</v>
      </c>
      <c r="BC46" s="9">
        <v>2</v>
      </c>
      <c r="BD46">
        <v>1</v>
      </c>
      <c r="BE46">
        <v>3</v>
      </c>
      <c r="BF46">
        <v>0.875</v>
      </c>
      <c r="BG46" s="10">
        <v>2318.375</v>
      </c>
    </row>
    <row r="47" spans="1:59" x14ac:dyDescent="0.2">
      <c r="A47">
        <v>40</v>
      </c>
      <c r="B47">
        <v>0</v>
      </c>
      <c r="C47">
        <v>23</v>
      </c>
      <c r="D47">
        <v>6</v>
      </c>
      <c r="E47" t="s">
        <v>121</v>
      </c>
      <c r="F47">
        <v>2</v>
      </c>
      <c r="G47">
        <v>2</v>
      </c>
      <c r="H47">
        <v>66</v>
      </c>
      <c r="I47">
        <v>1</v>
      </c>
      <c r="J47">
        <v>1</v>
      </c>
      <c r="K47">
        <v>0.6</v>
      </c>
      <c r="L47">
        <v>0.4</v>
      </c>
      <c r="M47">
        <v>9</v>
      </c>
      <c r="N47">
        <v>5</v>
      </c>
      <c r="O47">
        <v>7</v>
      </c>
      <c r="P47">
        <v>5</v>
      </c>
      <c r="Q47">
        <v>3</v>
      </c>
      <c r="R47">
        <v>4</v>
      </c>
      <c r="S47">
        <v>2</v>
      </c>
      <c r="T47" s="8">
        <v>4.333333333333333</v>
      </c>
      <c r="U47">
        <v>5</v>
      </c>
      <c r="V47">
        <v>5</v>
      </c>
      <c r="W47">
        <v>6</v>
      </c>
      <c r="X47">
        <v>2</v>
      </c>
      <c r="Y47">
        <v>2</v>
      </c>
      <c r="Z47">
        <v>3</v>
      </c>
      <c r="AA47">
        <v>3</v>
      </c>
      <c r="AB47">
        <v>2</v>
      </c>
      <c r="AC47" s="9">
        <v>2.4</v>
      </c>
      <c r="AD47">
        <v>1</v>
      </c>
      <c r="AE47">
        <v>2</v>
      </c>
      <c r="AF47">
        <v>0.9375</v>
      </c>
      <c r="AG47" s="10">
        <v>3191.0625</v>
      </c>
      <c r="AH47">
        <v>92</v>
      </c>
      <c r="AI47">
        <v>1</v>
      </c>
      <c r="AJ47">
        <v>1</v>
      </c>
      <c r="AK47">
        <v>1</v>
      </c>
      <c r="AL47">
        <v>1</v>
      </c>
      <c r="AM47">
        <v>9</v>
      </c>
      <c r="AN47">
        <v>7</v>
      </c>
      <c r="AO47">
        <v>5</v>
      </c>
      <c r="AP47">
        <v>3</v>
      </c>
      <c r="AQ47">
        <v>4</v>
      </c>
      <c r="AR47">
        <v>7</v>
      </c>
      <c r="AS47">
        <v>3</v>
      </c>
      <c r="AT47" s="8">
        <v>4.833333333333333</v>
      </c>
      <c r="AU47">
        <v>5</v>
      </c>
      <c r="AV47">
        <v>6</v>
      </c>
      <c r="AW47">
        <v>6</v>
      </c>
      <c r="AX47">
        <v>2</v>
      </c>
      <c r="AY47">
        <v>2</v>
      </c>
      <c r="AZ47">
        <v>3</v>
      </c>
      <c r="BA47">
        <v>2</v>
      </c>
      <c r="BB47">
        <v>2</v>
      </c>
      <c r="BC47" s="9">
        <v>2.2000000000000002</v>
      </c>
      <c r="BD47">
        <v>1</v>
      </c>
      <c r="BE47">
        <v>3</v>
      </c>
      <c r="BF47">
        <v>0.9375</v>
      </c>
      <c r="BG47" s="10">
        <v>1916.75</v>
      </c>
    </row>
    <row r="48" spans="1:59" x14ac:dyDescent="0.2">
      <c r="A48">
        <v>42</v>
      </c>
      <c r="B48">
        <v>0</v>
      </c>
      <c r="C48">
        <v>18</v>
      </c>
      <c r="D48">
        <v>2</v>
      </c>
      <c r="E48" t="s">
        <v>287</v>
      </c>
      <c r="F48">
        <v>1</v>
      </c>
      <c r="G48">
        <v>2</v>
      </c>
      <c r="H48">
        <v>85</v>
      </c>
      <c r="I48">
        <v>1</v>
      </c>
      <c r="J48">
        <v>0.6</v>
      </c>
      <c r="K48">
        <v>0</v>
      </c>
      <c r="L48">
        <v>1</v>
      </c>
      <c r="M48">
        <v>20</v>
      </c>
      <c r="N48">
        <v>6</v>
      </c>
      <c r="O48">
        <v>7</v>
      </c>
      <c r="P48">
        <v>4</v>
      </c>
      <c r="Q48">
        <v>8</v>
      </c>
      <c r="R48">
        <v>6</v>
      </c>
      <c r="S48">
        <v>3</v>
      </c>
      <c r="T48" s="8">
        <v>5.666666666666667</v>
      </c>
      <c r="U48">
        <v>5</v>
      </c>
      <c r="V48">
        <v>6</v>
      </c>
      <c r="W48">
        <v>6</v>
      </c>
      <c r="X48">
        <v>1</v>
      </c>
      <c r="Y48">
        <v>1</v>
      </c>
      <c r="Z48">
        <v>2</v>
      </c>
      <c r="AA48">
        <v>2</v>
      </c>
      <c r="AB48">
        <v>2</v>
      </c>
      <c r="AC48" s="9">
        <v>1.6</v>
      </c>
      <c r="AD48">
        <v>1</v>
      </c>
      <c r="AE48">
        <v>1</v>
      </c>
      <c r="AF48">
        <v>0.8125</v>
      </c>
      <c r="AG48" s="10">
        <v>3734.625</v>
      </c>
      <c r="AH48">
        <v>95</v>
      </c>
      <c r="AI48">
        <v>1</v>
      </c>
      <c r="AJ48">
        <v>1</v>
      </c>
      <c r="AK48">
        <v>1</v>
      </c>
      <c r="AL48">
        <v>1</v>
      </c>
      <c r="AM48">
        <v>9</v>
      </c>
      <c r="AN48">
        <v>6</v>
      </c>
      <c r="AO48">
        <v>6</v>
      </c>
      <c r="AP48">
        <v>5</v>
      </c>
      <c r="AQ48">
        <v>6</v>
      </c>
      <c r="AR48">
        <v>5</v>
      </c>
      <c r="AS48">
        <v>5</v>
      </c>
      <c r="AT48" s="8">
        <v>5.5</v>
      </c>
      <c r="AU48">
        <v>4</v>
      </c>
      <c r="AV48">
        <v>6</v>
      </c>
      <c r="AW48">
        <v>6</v>
      </c>
      <c r="AX48">
        <v>1</v>
      </c>
      <c r="AY48">
        <v>1</v>
      </c>
      <c r="AZ48">
        <v>1</v>
      </c>
      <c r="BA48">
        <v>2</v>
      </c>
      <c r="BB48">
        <v>2</v>
      </c>
      <c r="BC48" s="9">
        <v>1.4</v>
      </c>
      <c r="BD48">
        <v>2</v>
      </c>
      <c r="BE48">
        <v>3</v>
      </c>
      <c r="BF48">
        <v>0.875</v>
      </c>
      <c r="BG48" s="10">
        <v>3245.1875</v>
      </c>
    </row>
    <row r="49" spans="1:59" x14ac:dyDescent="0.2">
      <c r="A49">
        <v>45</v>
      </c>
      <c r="B49">
        <v>0</v>
      </c>
      <c r="C49">
        <v>25</v>
      </c>
      <c r="D49">
        <v>6</v>
      </c>
      <c r="E49" t="s">
        <v>217</v>
      </c>
      <c r="F49">
        <v>2</v>
      </c>
      <c r="G49">
        <v>2</v>
      </c>
      <c r="H49">
        <v>40</v>
      </c>
      <c r="I49">
        <v>0.2</v>
      </c>
      <c r="J49">
        <v>0.2</v>
      </c>
      <c r="K49">
        <v>0</v>
      </c>
      <c r="L49">
        <v>0.6</v>
      </c>
      <c r="M49">
        <v>16</v>
      </c>
      <c r="N49">
        <v>2</v>
      </c>
      <c r="O49">
        <v>6</v>
      </c>
      <c r="P49">
        <v>6</v>
      </c>
      <c r="Q49">
        <v>2</v>
      </c>
      <c r="R49">
        <v>2</v>
      </c>
      <c r="S49">
        <v>1</v>
      </c>
      <c r="T49" s="8">
        <v>3.1666666666666665</v>
      </c>
      <c r="U49">
        <v>6</v>
      </c>
      <c r="V49">
        <v>8</v>
      </c>
      <c r="W49">
        <v>8</v>
      </c>
      <c r="X49">
        <v>2</v>
      </c>
      <c r="Y49">
        <v>3</v>
      </c>
      <c r="Z49">
        <v>3</v>
      </c>
      <c r="AA49">
        <v>3</v>
      </c>
      <c r="AB49">
        <v>3</v>
      </c>
      <c r="AC49" s="9">
        <v>2.8</v>
      </c>
      <c r="AD49">
        <v>1</v>
      </c>
      <c r="AE49">
        <v>1</v>
      </c>
      <c r="AF49">
        <v>0.75</v>
      </c>
      <c r="AG49" s="10">
        <v>2170.0625</v>
      </c>
      <c r="AH49">
        <v>9</v>
      </c>
      <c r="AI49">
        <v>0</v>
      </c>
      <c r="AJ49">
        <v>1</v>
      </c>
      <c r="AK49">
        <v>0</v>
      </c>
      <c r="AL49">
        <v>0</v>
      </c>
      <c r="AM49">
        <v>3</v>
      </c>
      <c r="AN49">
        <v>8</v>
      </c>
      <c r="AO49">
        <v>8</v>
      </c>
      <c r="AP49">
        <v>8</v>
      </c>
      <c r="AQ49">
        <v>3</v>
      </c>
      <c r="AR49">
        <v>3</v>
      </c>
      <c r="AS49">
        <v>4</v>
      </c>
      <c r="AT49" s="8">
        <v>5.666666666666667</v>
      </c>
      <c r="AU49">
        <v>3</v>
      </c>
      <c r="AV49">
        <v>8</v>
      </c>
      <c r="AW49">
        <v>8</v>
      </c>
      <c r="AX49">
        <v>1</v>
      </c>
      <c r="AY49">
        <v>1</v>
      </c>
      <c r="AZ49">
        <v>2</v>
      </c>
      <c r="BA49">
        <v>2</v>
      </c>
      <c r="BB49">
        <v>2</v>
      </c>
      <c r="BC49" s="9">
        <v>1.6</v>
      </c>
      <c r="BD49">
        <v>1</v>
      </c>
      <c r="BE49">
        <v>1</v>
      </c>
      <c r="BF49">
        <v>0.5625</v>
      </c>
      <c r="BG49" s="10">
        <v>1386.9375</v>
      </c>
    </row>
    <row r="50" spans="1:59" x14ac:dyDescent="0.2">
      <c r="A50">
        <v>46</v>
      </c>
      <c r="B50">
        <v>0</v>
      </c>
      <c r="C50">
        <v>19</v>
      </c>
      <c r="D50">
        <v>3</v>
      </c>
      <c r="E50" t="s">
        <v>217</v>
      </c>
      <c r="F50">
        <v>1</v>
      </c>
      <c r="G50">
        <v>2</v>
      </c>
      <c r="H50">
        <v>55</v>
      </c>
      <c r="I50">
        <v>0.2</v>
      </c>
      <c r="J50">
        <v>0.6</v>
      </c>
      <c r="K50">
        <v>0.2</v>
      </c>
      <c r="L50">
        <v>0</v>
      </c>
      <c r="M50">
        <v>16</v>
      </c>
      <c r="N50">
        <v>5</v>
      </c>
      <c r="O50">
        <v>8</v>
      </c>
      <c r="P50">
        <v>9</v>
      </c>
      <c r="Q50">
        <v>5</v>
      </c>
      <c r="R50">
        <v>5</v>
      </c>
      <c r="S50">
        <v>2</v>
      </c>
      <c r="T50" s="8">
        <v>5.666666666666667</v>
      </c>
      <c r="U50">
        <v>5</v>
      </c>
      <c r="V50">
        <v>8</v>
      </c>
      <c r="W50">
        <v>7</v>
      </c>
      <c r="X50">
        <v>2</v>
      </c>
      <c r="Y50">
        <v>2</v>
      </c>
      <c r="Z50">
        <v>2</v>
      </c>
      <c r="AA50">
        <v>2</v>
      </c>
      <c r="AB50">
        <v>2</v>
      </c>
      <c r="AC50" s="9">
        <v>2</v>
      </c>
      <c r="AD50">
        <v>1</v>
      </c>
      <c r="AE50">
        <v>1</v>
      </c>
      <c r="AF50">
        <v>0.5625</v>
      </c>
      <c r="AG50" s="10">
        <v>1909.8125</v>
      </c>
      <c r="AH50">
        <v>51</v>
      </c>
      <c r="AI50">
        <v>0</v>
      </c>
      <c r="AJ50">
        <v>0</v>
      </c>
      <c r="AK50">
        <v>0.2</v>
      </c>
      <c r="AL50">
        <v>0</v>
      </c>
      <c r="AM50">
        <v>18</v>
      </c>
      <c r="AN50">
        <v>9</v>
      </c>
      <c r="AO50">
        <v>9</v>
      </c>
      <c r="AP50">
        <v>5</v>
      </c>
      <c r="AQ50">
        <v>4</v>
      </c>
      <c r="AR50">
        <v>6</v>
      </c>
      <c r="AS50">
        <v>9</v>
      </c>
      <c r="AT50" s="8">
        <v>7</v>
      </c>
      <c r="AU50">
        <v>6</v>
      </c>
      <c r="AV50">
        <v>7</v>
      </c>
      <c r="AW50">
        <v>7</v>
      </c>
      <c r="AX50">
        <v>1</v>
      </c>
      <c r="AY50">
        <v>2</v>
      </c>
      <c r="AZ50">
        <v>2</v>
      </c>
      <c r="BA50">
        <v>2</v>
      </c>
      <c r="BB50">
        <v>2</v>
      </c>
      <c r="BC50" s="9">
        <v>1.8</v>
      </c>
      <c r="BD50">
        <v>1</v>
      </c>
      <c r="BE50">
        <v>3</v>
      </c>
      <c r="BF50">
        <v>0.8125</v>
      </c>
      <c r="BG50" s="10">
        <v>1878.8125</v>
      </c>
    </row>
    <row r="51" spans="1:59" x14ac:dyDescent="0.2">
      <c r="A51">
        <v>48</v>
      </c>
      <c r="B51">
        <v>0</v>
      </c>
      <c r="C51">
        <v>21</v>
      </c>
      <c r="D51">
        <v>4</v>
      </c>
      <c r="E51" t="s">
        <v>311</v>
      </c>
      <c r="F51">
        <v>2</v>
      </c>
      <c r="G51">
        <v>2</v>
      </c>
      <c r="H51">
        <v>54</v>
      </c>
      <c r="I51">
        <v>1</v>
      </c>
      <c r="J51">
        <v>1</v>
      </c>
      <c r="K51">
        <v>1</v>
      </c>
      <c r="L51">
        <v>1</v>
      </c>
      <c r="M51">
        <v>20</v>
      </c>
      <c r="N51">
        <v>7</v>
      </c>
      <c r="O51">
        <v>5</v>
      </c>
      <c r="P51">
        <v>4</v>
      </c>
      <c r="Q51">
        <v>3</v>
      </c>
      <c r="R51">
        <v>5</v>
      </c>
      <c r="S51">
        <v>3</v>
      </c>
      <c r="T51" s="8">
        <v>4.5</v>
      </c>
      <c r="U51">
        <v>4</v>
      </c>
      <c r="V51">
        <v>3</v>
      </c>
      <c r="W51">
        <v>4</v>
      </c>
      <c r="X51">
        <v>3</v>
      </c>
      <c r="Y51">
        <v>2</v>
      </c>
      <c r="Z51">
        <v>3</v>
      </c>
      <c r="AA51">
        <v>3</v>
      </c>
      <c r="AB51">
        <v>2</v>
      </c>
      <c r="AC51" s="9">
        <v>2.6</v>
      </c>
      <c r="AD51">
        <v>1</v>
      </c>
      <c r="AE51">
        <v>2</v>
      </c>
      <c r="AF51">
        <v>0.75</v>
      </c>
      <c r="AG51" s="10">
        <v>2617.1875</v>
      </c>
      <c r="AH51">
        <v>71</v>
      </c>
      <c r="AI51">
        <v>1</v>
      </c>
      <c r="AJ51">
        <v>1</v>
      </c>
      <c r="AK51">
        <v>1</v>
      </c>
      <c r="AL51">
        <v>1</v>
      </c>
      <c r="AM51">
        <v>11</v>
      </c>
      <c r="AN51">
        <v>5</v>
      </c>
      <c r="AO51">
        <v>5</v>
      </c>
      <c r="AP51">
        <v>4</v>
      </c>
      <c r="AQ51">
        <v>5</v>
      </c>
      <c r="AR51">
        <v>5</v>
      </c>
      <c r="AS51">
        <v>7</v>
      </c>
      <c r="AT51" s="8">
        <v>5.166666666666667</v>
      </c>
      <c r="AU51">
        <v>4</v>
      </c>
      <c r="AV51">
        <v>4</v>
      </c>
      <c r="AW51">
        <v>4</v>
      </c>
      <c r="AX51">
        <v>3</v>
      </c>
      <c r="AY51">
        <v>2</v>
      </c>
      <c r="AZ51">
        <v>3</v>
      </c>
      <c r="BA51">
        <v>3</v>
      </c>
      <c r="BB51">
        <v>2</v>
      </c>
      <c r="BC51" s="9">
        <v>2.6</v>
      </c>
      <c r="BD51">
        <v>1</v>
      </c>
      <c r="BE51">
        <v>2</v>
      </c>
      <c r="BF51">
        <v>1</v>
      </c>
      <c r="BG51" s="10">
        <v>1720.8125</v>
      </c>
    </row>
    <row r="52" spans="1:59" x14ac:dyDescent="0.2">
      <c r="A52">
        <v>51</v>
      </c>
      <c r="B52">
        <v>0</v>
      </c>
      <c r="C52">
        <v>24</v>
      </c>
      <c r="D52">
        <v>6</v>
      </c>
      <c r="E52" t="s">
        <v>141</v>
      </c>
      <c r="F52">
        <v>1</v>
      </c>
      <c r="G52">
        <v>2</v>
      </c>
      <c r="H52">
        <v>109</v>
      </c>
      <c r="I52">
        <v>1</v>
      </c>
      <c r="J52">
        <v>1</v>
      </c>
      <c r="K52">
        <v>1</v>
      </c>
      <c r="L52">
        <v>1</v>
      </c>
      <c r="M52">
        <v>10</v>
      </c>
      <c r="N52">
        <v>5</v>
      </c>
      <c r="O52">
        <v>5</v>
      </c>
      <c r="P52">
        <v>8</v>
      </c>
      <c r="Q52">
        <v>6</v>
      </c>
      <c r="R52">
        <v>3</v>
      </c>
      <c r="S52">
        <v>1</v>
      </c>
      <c r="T52" s="8">
        <v>4.666666666666667</v>
      </c>
      <c r="U52">
        <v>6</v>
      </c>
      <c r="V52">
        <v>5</v>
      </c>
      <c r="W52">
        <v>3</v>
      </c>
      <c r="X52">
        <v>2</v>
      </c>
      <c r="Y52">
        <v>2</v>
      </c>
      <c r="Z52">
        <v>1</v>
      </c>
      <c r="AA52">
        <v>2</v>
      </c>
      <c r="AB52">
        <v>2</v>
      </c>
      <c r="AC52" s="9">
        <v>1.8</v>
      </c>
      <c r="AD52">
        <v>1</v>
      </c>
      <c r="AE52">
        <v>2</v>
      </c>
      <c r="AF52">
        <v>0.75</v>
      </c>
      <c r="AG52" s="10">
        <v>2968.875</v>
      </c>
      <c r="AH52">
        <v>73</v>
      </c>
      <c r="AI52">
        <v>1</v>
      </c>
      <c r="AJ52">
        <v>0.8</v>
      </c>
      <c r="AK52">
        <v>1</v>
      </c>
      <c r="AL52">
        <v>1</v>
      </c>
      <c r="AM52">
        <v>6</v>
      </c>
      <c r="AN52">
        <v>4</v>
      </c>
      <c r="AO52">
        <v>5</v>
      </c>
      <c r="AP52">
        <v>5</v>
      </c>
      <c r="AQ52">
        <v>5</v>
      </c>
      <c r="AR52">
        <v>7</v>
      </c>
      <c r="AS52">
        <v>7</v>
      </c>
      <c r="AT52" s="8">
        <v>5.5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2</v>
      </c>
      <c r="BA52">
        <v>1</v>
      </c>
      <c r="BB52">
        <v>1</v>
      </c>
      <c r="BC52" s="9">
        <v>2.4</v>
      </c>
      <c r="BD52">
        <v>1</v>
      </c>
      <c r="BE52">
        <v>1</v>
      </c>
      <c r="BF52">
        <v>0.6875</v>
      </c>
      <c r="BG52" s="10">
        <v>2127.0625</v>
      </c>
    </row>
  </sheetData>
  <autoFilter ref="A1:BG52">
    <filterColumn colId="6">
      <filters>
        <filter val="2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2019-01-16T09:41:41Z</dcterms:modified>
</cp:coreProperties>
</file>